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Ope" sheetId="4" r:id="rId4"/>
    <sheet name="Consolidated_Statement_of_Comp" sheetId="5" r:id="rId5"/>
    <sheet name="Consolidated_Statements_of_Cas" sheetId="6" r:id="rId6"/>
    <sheet name="Consolidated_Statements_of_Equ" sheetId="62" r:id="rId7"/>
    <sheet name="Description_of_Business" sheetId="63" r:id="rId8"/>
    <sheet name="Basis_of_Presentation" sheetId="64" r:id="rId9"/>
    <sheet name="Recent_Accounting_Pronouncemen" sheetId="65" r:id="rId10"/>
    <sheet name="Business_Combinations" sheetId="66" r:id="rId11"/>
    <sheet name="Goodwill_and_Other_Intangible_" sheetId="67" r:id="rId12"/>
    <sheet name="Debt" sheetId="68" r:id="rId13"/>
    <sheet name="StockBased_Compensation" sheetId="69" r:id="rId14"/>
    <sheet name="Segment_Information" sheetId="70" r:id="rId15"/>
    <sheet name="Income_Taxes" sheetId="71" r:id="rId16"/>
    <sheet name="Commitments_and_Contingencies" sheetId="72" r:id="rId17"/>
    <sheet name="Financial_Instruments" sheetId="73" r:id="rId18"/>
    <sheet name="Fair_Value" sheetId="74" r:id="rId19"/>
    <sheet name="Earnings_Per_Share" sheetId="75" r:id="rId20"/>
    <sheet name="Concentration_Risk" sheetId="76" r:id="rId21"/>
    <sheet name="Condensed_Consolidating_Financ" sheetId="77" r:id="rId22"/>
    <sheet name="Basis_of_Presentation_Policies" sheetId="78" r:id="rId23"/>
    <sheet name="Business_Combinations_Tables" sheetId="79" r:id="rId24"/>
    <sheet name="Goodwill_and_Other_Intangible_1" sheetId="80" r:id="rId25"/>
    <sheet name="Debt_Tables" sheetId="81" r:id="rId26"/>
    <sheet name="StockBased_Compensation_Tables" sheetId="82" r:id="rId27"/>
    <sheet name="Segment_Information_Tables" sheetId="83" r:id="rId28"/>
    <sheet name="Fair_Value_Tables" sheetId="84" r:id="rId29"/>
    <sheet name="Earnings_Per_Share_Tables" sheetId="85" r:id="rId30"/>
    <sheet name="Condensed_Consolidating_Financ1" sheetId="86" r:id="rId31"/>
    <sheet name="Description_of_Business_Additi" sheetId="32" r:id="rId32"/>
    <sheet name="Business_Combinations_Salveo_S" sheetId="33" r:id="rId33"/>
    <sheet name="Business_Combinations_Salveo_S1" sheetId="34" r:id="rId34"/>
    <sheet name="Business_Combinations_Restat_A" sheetId="35" r:id="rId35"/>
    <sheet name="Business_Combinations_Restat_A1" sheetId="36" r:id="rId36"/>
    <sheet name="Business_Combinations_Pro_Form" sheetId="37" r:id="rId37"/>
    <sheet name="Business_Combinations_Healthca" sheetId="38" r:id="rId38"/>
    <sheet name="Goodwill_and_Other_Intangible_2" sheetId="39" r:id="rId39"/>
    <sheet name="Goodwill_and_Other_Intangible_3" sheetId="87" r:id="rId40"/>
    <sheet name="Goodwill_and_Other_Intangible_4" sheetId="88" r:id="rId41"/>
    <sheet name="Debt_Components_of_LongTerm_De" sheetId="89" r:id="rId42"/>
    <sheet name="Debt_Additional_Information_De" sheetId="43" r:id="rId43"/>
    <sheet name="Debt_Maturities_Details" sheetId="90" r:id="rId44"/>
    <sheet name="StockBased_Compensation_Detail" sheetId="45" r:id="rId45"/>
    <sheet name="StockBased_Compensation_Summar" sheetId="46" r:id="rId46"/>
    <sheet name="StockBased_Compensation_Summar1" sheetId="47" r:id="rId47"/>
    <sheet name="StockBased_Compensation_Restri" sheetId="48" r:id="rId48"/>
    <sheet name="StockBased_Compensation_Unreco" sheetId="49" r:id="rId49"/>
    <sheet name="Segment_Information_Details" sheetId="91" r:id="rId50"/>
    <sheet name="Income_Taxes_Details" sheetId="51" r:id="rId51"/>
    <sheet name="Commitments_and_Contingencies_" sheetId="92" r:id="rId52"/>
    <sheet name="Financial_Instruments_Addition" sheetId="53" r:id="rId53"/>
    <sheet name="Fair_Value_Details" sheetId="93" r:id="rId54"/>
    <sheet name="Earnings_Per_Share_Reconciliat" sheetId="55" r:id="rId55"/>
    <sheet name="Concentration_Risk_Additional_" sheetId="94" r:id="rId56"/>
    <sheet name="Condensed_Consolidating_Financ2" sheetId="95" r:id="rId57"/>
    <sheet name="Condensed_Consolidating_Financ3" sheetId="58" r:id="rId58"/>
    <sheet name="Condensed_Consolidating_Financ4" sheetId="59"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<sst xmlns="http://schemas.openxmlformats.org/spreadsheetml/2006/main" count="3222" uniqueCount="738">
  <si>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</si>
  <si>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</si>
  <si>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</si>
  <si>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</si>
  <si>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</si>
  <si>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</si>
  <si>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</si>
  <si>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</si>
  <si>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</si>
  <si>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</si>
  <si>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</si>
  <si>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</si>
  <si>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</si>
  <si>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CTRX</t>
  </si>
  <si>
    <t>Entity Registrant Name</t>
  </si>
  <si>
    <t>Catamaran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</si>
  <si>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</si>
  <si>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</si>
  <si>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</si>
  <si>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</si>
  <si>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</si>
  <si>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</si>
  <si>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</si>
  <si>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</si>
  <si>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</si>
  <si>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</si>
  <si>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net of allowance for doubtful accounts of $5,571 (2014 â€” $4,867)</t>
  </si>
  <si>
    <t>Rebates receivable</t>
  </si>
  <si>
    <t>Other current assets</t>
  </si>
  <si>
    <t>Total current assets</t>
  </si>
  <si>
    <t>Property and equipment, net of accumulated depreciation of $161,038 (2014 â€” $144,220)</t>
  </si>
  <si>
    <t>Goodwill</t>
  </si>
  <si>
    <t>Other intangible assets, net of accumulated amortization of $611,562 (2014 â€” $574,503)</t>
  </si>
  <si>
    <t>Other long-term assets</t>
  </si>
  <si>
    <t>Total assets</t>
  </si>
  <si>
    <t>Current liabilities</t>
  </si>
  <si>
    <t>Accounts payable</t>
  </si>
  <si>
    <t>Accrued expenses and other current liabilities</t>
  </si>
  <si>
    <t>Rebates payable</t>
  </si>
  <si>
    <t>Current portion - long-term debt</t>
  </si>
  <si>
    <t>Total current liabilities</t>
  </si>
  <si>
    <t>Deferred income taxes</t>
  </si>
  <si>
    <t>Long-term debt</t>
  </si>
  <si>
    <t>Other long-term liabilities</t>
  </si>
  <si>
    <t>Total liabilities</t>
  </si>
  <si>
    <t>Commitments and contingencies (Note 10)</t>
  </si>
  <si>
    <t>  </t>
  </si>
  <si>
    <t>Shareholdersâ€™ equity</t>
  </si>
  <si>
    <t>Common shares: no par value, unlimited shares authorized; 208,012,259 shares issued and outstanding at March 31, 2015 (December 31, 2014 â€” 207,493,541 shares)</t>
  </si>
  <si>
    <t>Additional paid-in capital</t>
  </si>
  <si>
    <t>Retained earnings</t>
  </si>
  <si>
    <t>Accumulated other comprehensive loss</t>
  </si>
  <si>
    <t>Total shareholders' equity</t>
  </si>
  <si>
    <t>Non-controlling interest</t>
  </si>
  <si>
    <t>Total equity</t>
  </si>
  <si>
    <t>Total liabilities and equity</t>
  </si>
  <si>
    <t>Consolidated Balance Sheets (Parenthetical) (USD $)</t>
  </si>
  <si>
    <t>In Thousands, except Share data, unless otherwise specified</t>
  </si>
  <si>
    <t>Statement of Financial Position [Abstract]</t>
  </si>
  <si>
    <t>Accounts receivable, allowance for doubtful accounts</t>
  </si>
  <si>
    <t>Property and equipment, accumulated depreciation</t>
  </si>
  <si>
    <t>Other intangible assets, accumulated amortization</t>
  </si>
  <si>
    <t>Common stock issued (in shares)</t>
  </si>
  <si>
    <t>Common stock outstanding (in shares)</t>
  </si>
  <si>
    <t>Consolidated Statements of Operations (USD $)</t>
  </si>
  <si>
    <t>Mar. 31, 2014</t>
  </si>
  <si>
    <t>Income Statement [Abstract]</t>
  </si>
  <si>
    <t>Revenue</t>
  </si>
  <si>
    <t>Cost of revenue</t>
  </si>
  <si>
    <t>Gross profit</t>
  </si>
  <si>
    <t>Expenses:</t>
  </si>
  <si>
    <t>Selling, general and administrative</t>
  </si>
  <si>
    <t>Depreciation of property and equipment</t>
  </si>
  <si>
    <t>Amortization of intangible assets</t>
  </si>
  <si>
    <t>Total operating expenses</t>
  </si>
  <si>
    <t>Operating income</t>
  </si>
  <si>
    <t>Interest and other expense, net</t>
  </si>
  <si>
    <t>Income before income taxes</t>
  </si>
  <si>
    <t>Income tax expense</t>
  </si>
  <si>
    <t>Net income</t>
  </si>
  <si>
    <t>Less: Net income attributable to non-controlling interest</t>
  </si>
  <si>
    <t>Net income attributable to the Company</t>
  </si>
  <si>
    <t>Earnings per share attributable to the Company:</t>
  </si>
  <si>
    <t>Basic (in dollars per share)</t>
  </si>
  <si>
    <t>Diluted (in dollars per share)</t>
  </si>
  <si>
    <t>Weighted average number of shares used in computing earnings per share:</t>
  </si>
  <si>
    <t>Basic (in shares)</t>
  </si>
  <si>
    <t>Diluted (in shares)</t>
  </si>
  <si>
    <t>Consolidated Statement of Comprehensive Income (USD $)</t>
  </si>
  <si>
    <t>Statement of Comprehensive Income [Abstract]</t>
  </si>
  <si>
    <t>Other comprehensive income, net of tax</t>
  </si>
  <si>
    <t>Unrealized income (loss) on cash flow hedge</t>
  </si>
  <si>
    <t>Comprehensive income</t>
  </si>
  <si>
    <t>Less: Comprehensive income attributable to non-controlling interest</t>
  </si>
  <si>
    <t>Comprehensive income attributable to the Company</t>
  </si>
  <si>
    <t>Consolidated Statements of Cash Flows (USD $)</t>
  </si>
  <si>
    <t>Cash flows from operating activities:</t>
  </si>
  <si>
    <t>Items not involving cash:</t>
  </si>
  <si>
    <t>Stock-based compensation</t>
  </si>
  <si>
    <t>Deferred lease inducements and rent</t>
  </si>
  <si>
    <t>Tax benefit on option exercises</t>
  </si>
  <si>
    <t>Deferred financing cost amortization</t>
  </si>
  <si>
    <t>Changes in operating assets and liabilities, net of effects from acquisitions:</t>
  </si>
  <si>
    <t>Accounts receivable</t>
  </si>
  <si>
    <t>Other long-term assets and liabilities</t>
  </si>
  <si>
    <t>Net cash provided by operating activities</t>
  </si>
  <si>
    <t>Cash flows from investing activities:</t>
  </si>
  <si>
    <t>Acquisition, net of cash acquired</t>
  </si>
  <si>
    <t>Purchases of property and equipment</t>
  </si>
  <si>
    <t>Net cash used by investing activities</t>
  </si>
  <si>
    <t>Cash flows from financing activities:</t>
  </si>
  <si>
    <t>Proceeds from issuance of debt</t>
  </si>
  <si>
    <t>Repayment of long-term debt</t>
  </si>
  <si>
    <t>Payment of financing costs</t>
  </si>
  <si>
    <t>Proceeds from exercise of options</t>
  </si>
  <si>
    <t>Distributions to non-controlling interest</t>
  </si>
  <si>
    <t>Other</t>
  </si>
  <si>
    <t>Net cash (used) provided by financing activities</t>
  </si>
  <si>
    <t>Effect of foreign exchange on cash balances</t>
  </si>
  <si>
    <t>Change in cash and cash equivalents</t>
  </si>
  <si>
    <t>Cash and cash equivalents, beginning of period</t>
  </si>
  <si>
    <t>Cash and cash equivalents, end of period</t>
  </si>
  <si>
    <t>Consolidated Statements of Equity (USD $)</t>
  </si>
  <si>
    <t>Total</t>
  </si>
  <si>
    <t>Common Stock</t>
  </si>
  <si>
    <t>Additional Paid-in Capital</t>
  </si>
  <si>
    <t>Retained Earnings</t>
  </si>
  <si>
    <t>Accumulated Other Comprehensive Income</t>
  </si>
  <si>
    <t>Noncontrolling Interest</t>
  </si>
  <si>
    <t>Beginning balance, amount at Dec. 31, 2013</t>
  </si>
  <si>
    <t>Beginning balance, shares at Dec. 31, 2013</t>
  </si>
  <si>
    <t>Activities during the period (unaudited) [Roll Forward]</t>
  </si>
  <si>
    <t>Exercise of stock options, shares</t>
  </si>
  <si>
    <t>Exercise of stock options, amount</t>
  </si>
  <si>
    <t>Vesting of restricted stock units, shares</t>
  </si>
  <si>
    <t>Vesting of restricted stock units, amount</t>
  </si>
  <si>
    <t>Tax benefit on options exercised</t>
  </si>
  <si>
    <t>Ending balance, amount (unaudited) at Mar. 31, 2014</t>
  </si>
  <si>
    <t>Ending balance, shares (unaudited) at Mar. 31, 2014</t>
  </si>
  <si>
    <t>Beginning balance, amount at Dec. 31, 2014</t>
  </si>
  <si>
    <t>Beginning balance, shares at Dec. 31, 2014</t>
  </si>
  <si>
    <t>Ending balance, amount (unaudited) at Mar. 31, 2015</t>
  </si>
  <si>
    <t>Ending balance, shares (unaudited) at Mar. 31, 2015</t>
  </si>
  <si>
    <t>Description of Business</t>
  </si>
  <si>
    <t>Organization, Consolidation and Presentation of Financial Statements [Abstract]</t>
  </si>
  <si>
    <t xml:space="preserve">Catamaran Corporation (“Catamaran” or the “Company”) is a leading provider of pharmacy benefits management (“PBM”) services and healthcare information technology (“HCIT”) solutions to the healthcare benefits management industry. The Company’s product offerings and solutions combine a wide range of PBM services, software applications, application service provider (“ASP”) processing services and professional services designed for many of the largest organizations in the pharmaceutical supply chain, such as federal, provincial, state and local governments, unions, corporations, pharmacy benefit managers, managed care organizations, retail pharmacy chains and other healthcare intermediaries. The Company is headquartered in Schaumburg, Illinois with several locations in the U.S. and Canada. The Company trades on the Toronto Stock Exchange under ticker symbol “CCT” and on the Nasdaq Global Select Market under ticker symbol “CTRX.” </t>
  </si>
  <si>
    <t>On March 29, 2015, the Company entered into an Arrangement Agreement with UnitedHealth Group Incorporated, a corporation incorporated under the laws of the State of Minnesota, and 1031387 B.C. Unlimited Limited Liability Company, an unlimited liability company incorporated under the laws of the Province of British Columbia, Canada and a wholly-owned subsidiary of UnitedHealth Group. The Arrangement Agreement provides, among other things, that, in accordance with a Plan of Arrangement and the transactions contemplated thereby, UnitedHealth Group will acquire, directly or indirectly, all of the issued and outstanding common shares of the Company pursuant to a statutory “arrangement” (the “ Acquisition”) under Section 195 of the Business Corporations Act (Yukon), resulting in the Company becoming an indirect, wholly owned subsidiary of UnitedHealth Group. Each holder of common shares of the Company immediately prior to the consummation of the Acquisition who has not validly exercised and perfected dissenter rights will receive in respect of each common share owned by such holder $61.50 in cash. The completion of the Acquisition is subject to approval of the Company's shareholders and certain regulatory approvals and other customary closing conditions. The completion of the Acquisition is expected during the fourth quarter of 2015.</t>
  </si>
  <si>
    <t>Basis of Presentation</t>
  </si>
  <si>
    <r>
      <t>Basis of presentation</t>
    </r>
    <r>
      <rPr>
        <sz val="9"/>
        <color theme="1"/>
        <rFont val="Inherit"/>
      </rPr>
      <t>:</t>
    </r>
  </si>
  <si>
    <r>
      <t xml:space="preserve">The unaudited consolidated financial statements of the Company have been prepared in accordance with accounting principles generally accepted in the United States (“GAAP”), pursuant to the Securities and Exchange Commission’s (“SEC”) rules and regulations for reporting on Form 10-Q, and following accounting policies consistent with the Company’s audited annual consolidated financial statements for the year ended </t>
    </r>
    <r>
      <rPr>
        <sz val="9"/>
        <color rgb="FF000000"/>
        <rFont val="Inherit"/>
      </rPr>
      <t>December 31, 2014</t>
    </r>
    <r>
      <rPr>
        <sz val="9"/>
        <color theme="1"/>
        <rFont val="Inherit"/>
      </rPr>
      <t xml:space="preserve">. The unaudited consolidated financial statements of the Company include its wholly-owned subsidiaries and all significant intercompany transactions and balances have been eliminated in consolidation. Amounts in the unaudited consolidated financial statements and notes thereto are expressed in U.S. dollars, except where indicated. The financial information included herein reflects all adjustments (consisting only of normal recurring adjustments), which, in the opinion of management, are necessary for a fair presentation of the results for the periods presented. Certain reclassifications have been made to conform the prior year's consolidated financial statements to the current year's presentation. The results of operations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are not necessarily indicative of the results to be expected for the full year ending </t>
    </r>
    <r>
      <rPr>
        <sz val="9"/>
        <color rgb="FF000000"/>
        <rFont val="Inherit"/>
      </rPr>
      <t>December 31, 2015</t>
    </r>
    <r>
      <rPr>
        <sz val="9"/>
        <color theme="1"/>
        <rFont val="Inherit"/>
      </rPr>
      <t>. As of the issuance date of the Company’s financial statements, the Company has assessed whether subsequent events have occurred that require adjustment to or disclosure in these unaudited consolidated financial statements in accordance with Financial Accounting Standards Board’s (“FASB”) guidance.</t>
    </r>
  </si>
  <si>
    <r>
      <t xml:space="preserve">Pursuant to the SEC rules and regulations for reporting on Form 10-Q, certain information and note disclosures normally included in the annual consolidated financial statements prepared in accordance with GAAP have been condensed or excluded. As a result, these unaudited consolidated financial statements do not contain all the disclosures required to be included in the annual consolidated financial statements and should be read in conjunction with the most recent audited annual consolidated financial statements and notes thereto described in our Annual Report on Form 10-K for the year ended </t>
    </r>
    <r>
      <rPr>
        <sz val="9"/>
        <color rgb="FF000000"/>
        <rFont val="Inherit"/>
      </rPr>
      <t>December 31, 2014</t>
    </r>
    <r>
      <rPr>
        <sz val="9"/>
        <color theme="1"/>
        <rFont val="Inherit"/>
      </rPr>
      <t>.</t>
    </r>
  </si>
  <si>
    <r>
      <t>Use of estimates</t>
    </r>
    <r>
      <rPr>
        <sz val="9"/>
        <color theme="1"/>
        <rFont val="Inherit"/>
      </rPr>
      <t>:</t>
    </r>
  </si>
  <si>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period. Significant items subject to such estimates and assumptions include revenue recognition, rebates, purchase price allocation and contingent consideration in connection with acquisitions, valuation of property and equipment, valuation of intangible assets acquired and related amortization periods, impairment of goodwill, income tax uncertainties, contingencies and valuation allowances for receivables and income taxes. Actual results could differ from those estimates.</t>
  </si>
  <si>
    <t>Recent Accounting Pronouncements</t>
  </si>
  <si>
    <t>Recent Accounting Pronouncements [Abstract]</t>
  </si>
  <si>
    <t xml:space="preserve">a) Recent accounting standards implemented </t>
  </si>
  <si>
    <t>No new accounting standards have been adopted during the three months ended March 31, 2015 that the Company assessed to have a significant impact on its financial results or in the presentation and disclosure of its financial statements.</t>
  </si>
  <si>
    <t xml:space="preserve">b) Recent accounting standards issued </t>
  </si>
  <si>
    <r>
      <t xml:space="preserve">In April 2015, the FASB issued Accounting Standard Update ("ASU") No. 2015-03, </t>
    </r>
    <r>
      <rPr>
        <i/>
        <sz val="9"/>
        <color theme="1"/>
        <rFont val="Inherit"/>
      </rPr>
      <t>Simplifying the Presentation of Debt Issuance Costs</t>
    </r>
    <r>
      <rPr>
        <sz val="9"/>
        <color theme="1"/>
        <rFont val="Inherit"/>
      </rPr>
      <t xml:space="preserve">, which requires debt issuance costs to be presented on the balance sheet as a direct deduction from the carrying value of the associated debt liability, consistent with the presentation of a debt discount. For public business entities, the standard is effective for financial statements issued for fiscal years beginning after December 15, 2015, and interim periods within those fiscal years. Early adoption is permitted for financial statements that have not been previously issued. The new guidance will be applied on a retrospective basis. The Company is evaluating the effect that ASU 2015-03 will have on its consolidated financial statements and related disclosures. </t>
    </r>
  </si>
  <si>
    <r>
      <t xml:space="preserve">In February 2015, the FASB issued ASU No. 2015-02, Consolidation (Topic 810) – </t>
    </r>
    <r>
      <rPr>
        <i/>
        <sz val="9"/>
        <color theme="1"/>
        <rFont val="Inherit"/>
      </rPr>
      <t>Amendments to the Consolidation Analysis</t>
    </r>
    <r>
      <rPr>
        <sz val="9"/>
        <color theme="1"/>
        <rFont val="Inherit"/>
      </rPr>
      <t xml:space="preserve">. The new guidance applies to entities in all industries and provides a new scope exception to registered money market funds and similar unregistered money market funds. It makes targeted amendments to the current consolidation guidance and ends the deferral granted to investment companies from applying the VIE guidance. The standard is effective in 2016 for calendar year-end public companies and early adoption is allowed. The Company is evaluating the effect that ASU 2015-02 will have on its consolidated financial statements and related disclosures. </t>
    </r>
  </si>
  <si>
    <r>
      <t xml:space="preserve">On May 28, 2014, the FASB issued Accounting Standard Update ("ASU") No. 2014-09, </t>
    </r>
    <r>
      <rPr>
        <i/>
        <sz val="9"/>
        <color theme="1"/>
        <rFont val="Inherit"/>
      </rPr>
      <t>Revenue from Contracts with Customers</t>
    </r>
    <r>
      <rPr>
        <sz val="9"/>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r>
  </si>
  <si>
    <r>
      <t xml:space="preserve">No other new standards have been issued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that the Company assessed to have a significant impact on its financial results or in the presentation and disclosure of its financial statements.</t>
    </r>
  </si>
  <si>
    <t>Business Combinations</t>
  </si>
  <si>
    <t>Business Combinations [Abstract]</t>
  </si>
  <si>
    <t>Salveo Specialty Pharmacy Acquisition</t>
  </si>
  <si>
    <t>On January 2, 2015, the Company completed the acquisition of all of the outstanding capital stock of Salveo Specialty Pharmacy, Inc. ("Salveo"), an independent specialty pharmacy platform with pharmacy locations in New York and California, for a purchase price of $260.0 million in cash, subject to certain customary post-closing adjustments (see the table below for the preliminary purchase price calculation). The purchase price was funded from Catamaran's existing cash balance. The acquisition provides the Company with the opportunity to expand its geographic footprint and therapy mix in the specialty pharmacy market. The results of Salveo have been included in the Company's results since January 2, 2015. The consolidated statement of operations for the three months ended March 31, 2015 includes Salveo's total revenues of $157.8 million following the acquisition.</t>
  </si>
  <si>
    <t>Purchase Price (in thousands):</t>
  </si>
  <si>
    <t>Amount</t>
  </si>
  <si>
    <t>Cash paid at closing</t>
  </si>
  <si>
    <t>$</t>
  </si>
  <si>
    <t>Preliminary post-closing adjustments</t>
  </si>
  <si>
    <t>     Total purchase price</t>
  </si>
  <si>
    <t>The acquisition was accounted for under the acquisition method of accounting with the Company treated as the acquiring entity. Accordingly, the consideration paid by the Company to complete the acquisition has been recorded to the assets acquired and liabilities assumed based upon their estimated fair values as of the date of acquisition. The carrying values for current assets and liabilities were deemed to approximate their fair values due to the short-term nature of their maturities. Fair values for acquired amortizable intangible assets were determined as follows: customer relationships were valued using an excess earnings model based on expected future revenues derived from the customers acquired, non-compete agreements were valued using discounted cash flow models based on expected future results of Salveo, trademarks/tradenames were valued using a royalty savings model based on future projected revenues of Salveo and applicable market royalty rates, and licenses utilized a replacement cost approach. The excess of the purchase price over the estimated fair values of the net assets acquired was recorded as goodwill.</t>
  </si>
  <si>
    <t xml:space="preserve">All of the assets and liabilities recorded for the acquisition are included within the Company's PBM segment. The residual amount of the purchase price after allocation to identifiable net assets represents goodwill. Goodwill is non-amortizing for financial statement purposes. Goodwill of $199.0 million related to the Salveo acquisition is tax deductible. The goodwill recognized by the Company represents many of the synergies and business growth opportunities that the Company anticipates may be realized from the acquisition of Salveo. The synergies include improved pricing from the Company's suppliers due to the increased volume of prescription drug purchases, pull through opportunities of the Company's specialty service offerings, and a more efficient leveraging of resources to achieve operating profits. </t>
  </si>
  <si>
    <t>The following summarizes the preliminary fair values assigned to the assets acquired and liabilities assumed at the acquisition date and are subject to change as the valuation processes for intangible assets, rebates, and pharmacy related receivables and payables are not complete. Final determination of the fair values may result in further adjustments to the amounts presented below (in thousands):</t>
  </si>
  <si>
    <t>Initial Amounts Recognized at Acquisition Date</t>
  </si>
  <si>
    <t>Cash</t>
  </si>
  <si>
    <t>Inventory</t>
  </si>
  <si>
    <t>Intangible assets</t>
  </si>
  <si>
    <t>Other long term assets</t>
  </si>
  <si>
    <t>Total assets acquired</t>
  </si>
  <si>
    <t>Accrued liabilities</t>
  </si>
  <si>
    <t>Total liabilities assumed</t>
  </si>
  <si>
    <t>Net assets acquired</t>
  </si>
  <si>
    <r>
      <t xml:space="preserve">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the Company recognized $2.5 million of amortization expense from intangible assets acquired in the Salveo acquisition. Amortization associated with the Salveo acquisition for the remainder of </t>
    </r>
    <r>
      <rPr>
        <sz val="9"/>
        <color rgb="FF000000"/>
        <rFont val="Inherit"/>
      </rPr>
      <t>2015</t>
    </r>
    <r>
      <rPr>
        <sz val="9"/>
        <color theme="1"/>
        <rFont val="Inherit"/>
      </rPr>
      <t xml:space="preserve"> is expected to be $10.0 million. </t>
    </r>
  </si>
  <si>
    <t>The estimated fair values and useful lives of intangible assets acquired are as follows (dollars in thousands):</t>
  </si>
  <si>
    <t>Fair Value</t>
  </si>
  <si>
    <t>Useful Life</t>
  </si>
  <si>
    <t>Trademarks/Trade names</t>
  </si>
  <si>
    <t>10 years</t>
  </si>
  <si>
    <t>Customer relationships</t>
  </si>
  <si>
    <t>5 years</t>
  </si>
  <si>
    <t>Non-compete agreements</t>
  </si>
  <si>
    <t>License</t>
  </si>
  <si>
    <t>1 year</t>
  </si>
  <si>
    <t>None of the acquired intangible assets will have any residual value at the end of the amortization periods. There were no in-process research and development assets acquired.</t>
  </si>
  <si>
    <t>Restat Acquisition</t>
  </si>
  <si>
    <t xml:space="preserve">On October 1, 2013, the Company completed the acquisition of all of the outstanding equity interests of Restat, LLC ("Restat"), a privately-held PBM based in Milwaukee, Wisconsin, for a purchase price of $409.5 million in cash subject to certain customary post-closing adjustments. The purchase price was funded from the Company’s existing cash balance and $350.0 million in borrowings under a five-year senior secured revolving credit facility (the “Revolving Facility”). The acquisition provides the Company the opportunity to bring Catamaran's full-suite of technology and clinical services to Restat's clients, including mail and specialty pharmacy services. The results of Restat have been included in the Company's results since October 1, 2013. </t>
  </si>
  <si>
    <t>The acquisition was accounted for under the acquisition method of accounting with the Company treated as the acquiring entity. Accordingly, the consideration paid by the Company to complete the acquisition has been recorded to the assets acquired and liabilities assumed based upon their estimated fair values as of the date of acquisition. The carrying values for current assets and liabilities were deemed to approximate their fair values due to the short-term nature of their maturities. Fair values for acquired amortizable intangible assets were determined as follows: customer relationships were valued using an excess earnings model based on expected future revenues derived from the customers acquired, non-compete agreements were valued using discounted cash flow models based on expected future results of Restat and trademarks/tradenames were valued using a royalty savings model based on future projected revenues of Restat. The excess of the purchase price over the estimated fair values of the net assets acquired was recorded as goodwill.</t>
  </si>
  <si>
    <t xml:space="preserve">All of the assets and liabilities recorded for the acquisition are included within the Company's PBM segment. The residual amount of the purchase price after allocation to identifiable net assets represents goodwill. Goodwill is non-amortizing for financial statement purposes. Goodwill of $227.8 million related to the Restat acquisition is tax deductible. The goodwill recognized by the Company represents many of the synergies and business growth opportunities that the Company anticipates may be realized from the acquisition of Restat. The synergies include improved pricing from the Company's suppliers due to the increased volume of prescription drug purchases, pull through opportunities of the Company's mail and specialty service offerings, and a more efficient leveraging of resources to achieve operating profits. </t>
  </si>
  <si>
    <t>The following summarizes the fair values assigned to the assets acquired and liabilities assumed at the acquisition date (in thousands):</t>
  </si>
  <si>
    <t>Initial Amounts Recognized at Acquisition Date (a)</t>
  </si>
  <si>
    <t>Measurement Period Adjustments (b)</t>
  </si>
  <si>
    <t>Current Amounts Recognized at Acquisition Date</t>
  </si>
  <si>
    <t>—</t>
  </si>
  <si>
    <t>(254</t>
  </si>
  <si>
    <t>)</t>
  </si>
  <si>
    <t>Property and equipment</t>
  </si>
  <si>
    <t>(a) As previously reported in the Company's Form 10-K for the period ended December 31, 2013.</t>
  </si>
  <si>
    <t xml:space="preserve">(b) These measurement period adjustments were recorded through June 30, 2014 to reflect an additional $2.0 million paid to former Restat owners for working capital reconciliation as well as changes in the estimated fair values of the associated assets acquired and liabilities assumed based on factors existing as of the acquisition date. </t>
  </si>
  <si>
    <r>
      <t xml:space="preserve">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March 31, 2014, the Company recognized $7.7 million and $8.7 million, respectively, of amortization expense from intangible assets acquired in the Restat acquisition. Amortization associated with the Restat acquisition for the remainder of </t>
    </r>
    <r>
      <rPr>
        <sz val="9"/>
        <color rgb="FF000000"/>
        <rFont val="Inherit"/>
      </rPr>
      <t>2015</t>
    </r>
    <r>
      <rPr>
        <sz val="9"/>
        <color theme="1"/>
        <rFont val="Inherit"/>
      </rPr>
      <t xml:space="preserve"> is expected to be $22.0 million. </t>
    </r>
  </si>
  <si>
    <t>Customer relationships - PBM</t>
  </si>
  <si>
    <t>Customer relationships - cash card</t>
  </si>
  <si>
    <t>3 years</t>
  </si>
  <si>
    <t>Unaudited Pro Forma Financial Information</t>
  </si>
  <si>
    <t>The following unaudited pro forma financial information presents the combined historical results of operations of the Company and its acquisition of Salveo as if the acquisition had occurred on the first day of the fiscal year prior to the fiscal year when the acquisition was completed. The unaudited pro forma financial information includes certain adjustments related to the acquisition, such as increased amortization from the fair value of intangible assets acquired recorded as part of the purchase accounting, the elimination of transactions between the Company and the acquired entities, and related income tax effects.</t>
  </si>
  <si>
    <t>Unaudited pro forma results of operations are as follows (in thousands, except share and per share amounts):</t>
  </si>
  <si>
    <t>Three Months Ended March 31, 2014</t>
  </si>
  <si>
    <t>Basic</t>
  </si>
  <si>
    <t>Diluted</t>
  </si>
  <si>
    <t>Weighted average shares outstanding:</t>
  </si>
  <si>
    <t>This unaudited pro forma financial information is not intended to represent or be indicative of what would have occurred if this transaction had taken place on the date presented and is not indicative of what the Company's actual results of operations would have been had the acquisition been completed at the beginning of the period indicated above. Further, the pro forma combined results do not reflect one-time costs to fully integrate and operate the combined organization more efficiently or anticipated synergies expected to result from the combination and should not be relied upon as being indicative of the future results that the Company will experience.</t>
  </si>
  <si>
    <t>Healthcare Solutions Acquisition</t>
  </si>
  <si>
    <t>Subsequent to the end of the current reporting period, on April 8, 2015, the Company completed the acquisition of Healthcare Solutions, Inc. ("Healthcare Solutions"), a current PBM customer operating in the workers' compensation space, for a purchase price of $405.0 million in cash, subject to customary post-closing adjustments. The acquisition provides the Company the opportunity to further expand our presence in the workers' compensation market as well as to bring Catamaran's full suite of technology and services to Healthcare Solutions' clients. The initial accounting for this acquisition was incomplete at the time these financial statements were available for issuance.</t>
  </si>
  <si>
    <t>Goodwill and Other Intangible Assets</t>
  </si>
  <si>
    <t>Goodwill and Intangible Assets Disclosure [Abstract]</t>
  </si>
  <si>
    <r>
      <t xml:space="preserve">Goodwill is reviewed for impairment annually or more frequently if impairment indicators arise. The Company allocates goodwill to both the PBM and HCIT segments. There were no impairments of goodwill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t>
    </r>
  </si>
  <si>
    <t>The changes in the carrying amounts of goodwill by reportable segment for the three months ended March 31, 2015 are as follows (in thousands):</t>
  </si>
  <si>
    <t>PBM</t>
  </si>
  <si>
    <t>HCIT</t>
  </si>
  <si>
    <t>Balance at December 31, 2014</t>
  </si>
  <si>
    <t>Acquisition (a)</t>
  </si>
  <si>
    <t>Balance at March 31, 2015</t>
  </si>
  <si>
    <t>(a)</t>
  </si>
  <si>
    <t>Initial goodwill recorded in connection with the acquisition of Salveo in January 2015.</t>
  </si>
  <si>
    <t>Definite-lived intangible assets are amortized over the useful lives of the related assets. The components of intangible assets were as follows (in thousands):</t>
  </si>
  <si>
    <t>March 31, 2015</t>
  </si>
  <si>
    <t>December 31, 2014</t>
  </si>
  <si>
    <t>Gross Carrying Amount</t>
  </si>
  <si>
    <t> Accumulated Amortization</t>
  </si>
  <si>
    <t>Net</t>
  </si>
  <si>
    <t>Other intangible assets</t>
  </si>
  <si>
    <r>
      <t xml:space="preserve">Total amortization associated with intangible assets at </t>
    </r>
    <r>
      <rPr>
        <sz val="9"/>
        <color rgb="FF000000"/>
        <rFont val="Inherit"/>
      </rPr>
      <t>March 31, 2015</t>
    </r>
    <r>
      <rPr>
        <sz val="9"/>
        <color theme="1"/>
        <rFont val="Inherit"/>
      </rPr>
      <t xml:space="preserve"> is estimated to be </t>
    </r>
    <r>
      <rPr>
        <sz val="9"/>
        <color rgb="FF000000"/>
        <rFont val="Inherit"/>
      </rPr>
      <t>$151.5 million</t>
    </r>
    <r>
      <rPr>
        <sz val="9"/>
        <color theme="1"/>
        <rFont val="Inherit"/>
      </rPr>
      <t xml:space="preserve"> for the remainder of </t>
    </r>
    <r>
      <rPr>
        <sz val="9"/>
        <color rgb="FF000000"/>
        <rFont val="Inherit"/>
      </rPr>
      <t>2015</t>
    </r>
    <r>
      <rPr>
        <sz val="9"/>
        <color theme="1"/>
        <rFont val="Inherit"/>
      </rPr>
      <t xml:space="preserve">, </t>
    </r>
    <r>
      <rPr>
        <sz val="9"/>
        <color rgb="FF000000"/>
        <rFont val="Inherit"/>
      </rPr>
      <t>$176.8 million</t>
    </r>
    <r>
      <rPr>
        <sz val="9"/>
        <color theme="1"/>
        <rFont val="Inherit"/>
      </rPr>
      <t xml:space="preserve"> in 2016, </t>
    </r>
    <r>
      <rPr>
        <sz val="9"/>
        <color rgb="FF000000"/>
        <rFont val="Inherit"/>
      </rPr>
      <t>$157.8 million</t>
    </r>
    <r>
      <rPr>
        <sz val="9"/>
        <color theme="1"/>
        <rFont val="Inherit"/>
      </rPr>
      <t xml:space="preserve"> in 2017, </t>
    </r>
    <r>
      <rPr>
        <sz val="9"/>
        <color rgb="FF000000"/>
        <rFont val="Inherit"/>
      </rPr>
      <t>$147.7 million</t>
    </r>
    <r>
      <rPr>
        <sz val="9"/>
        <color theme="1"/>
        <rFont val="Inherit"/>
      </rPr>
      <t xml:space="preserve"> in 2018, </t>
    </r>
    <r>
      <rPr>
        <sz val="9"/>
        <color rgb="FF000000"/>
        <rFont val="Inherit"/>
      </rPr>
      <t>$137.6 million</t>
    </r>
    <r>
      <rPr>
        <sz val="9"/>
        <color theme="1"/>
        <rFont val="Inherit"/>
      </rPr>
      <t xml:space="preserve"> in 2019, </t>
    </r>
    <r>
      <rPr>
        <sz val="9"/>
        <color rgb="FF000000"/>
        <rFont val="Inherit"/>
      </rPr>
      <t>$119.4 million</t>
    </r>
    <r>
      <rPr>
        <sz val="9"/>
        <color theme="1"/>
        <rFont val="Inherit"/>
      </rPr>
      <t xml:space="preserve"> in 2020 and $89.7 million in total for years after 2020.</t>
    </r>
  </si>
  <si>
    <t>Debt</t>
  </si>
  <si>
    <t>Debt Disclosure [Abstract]</t>
  </si>
  <si>
    <r>
      <t xml:space="preserve">The following table sets forth the components of the Company's long-term debt, net of unamortized debt discounts as of </t>
    </r>
    <r>
      <rPr>
        <sz val="9"/>
        <color rgb="FF000000"/>
        <rFont val="Inherit"/>
      </rPr>
      <t>March 31, 2015</t>
    </r>
    <r>
      <rPr>
        <sz val="9"/>
        <color theme="1"/>
        <rFont val="Inherit"/>
      </rPr>
      <t xml:space="preserve"> and December 31, 2014 (in thousands). </t>
    </r>
  </si>
  <si>
    <t>Senior secured term loan facility due June 1, 2018 with an interest rate of 1.81% at March 31, 2015 and December 31, 2014.</t>
  </si>
  <si>
    <t>4.75% Senior Notes due 2021</t>
  </si>
  <si>
    <t>Less current maturities</t>
  </si>
  <si>
    <t>(87,500</t>
  </si>
  <si>
    <t>(81,250</t>
  </si>
  <si>
    <t>4.75% Senior Notes</t>
  </si>
  <si>
    <r>
      <t>In March 2014, the Company issued $500.0 million aggregate principal amount of 4.75% Senior Notes due 2021 (the “Senior Notes”). The Senior Notes mature on March 15, 2021 and bear interest at 4.75% per year. The Company will pay interest on the Senior Notes on March 15 and September 15 of each year, or the first business day thereafter if such date is not a business day. The Company made interest payments of $12.1 million</t>
    </r>
    <r>
      <rPr>
        <sz val="10"/>
        <color theme="1"/>
        <rFont val="Inherit"/>
      </rPr>
      <t xml:space="preserve"> and </t>
    </r>
    <r>
      <rPr>
        <sz val="9"/>
        <color theme="1"/>
        <rFont val="Inherit"/>
      </rPr>
      <t xml:space="preserve">$11.9 million in September 2014 and March 2015, respectively, on the Senior Notes. The Company received approximately $492.5 million in net proceeds from the Senior Note offering, after deducting $7.5 million in underwriting discounts. Additionally the Company incurred approximately </t>
    </r>
    <r>
      <rPr>
        <sz val="9"/>
        <color rgb="FF000000"/>
        <rFont val="Inherit"/>
      </rPr>
      <t>$2.0 million</t>
    </r>
    <r>
      <rPr>
        <sz val="9"/>
        <color theme="1"/>
        <rFont val="Inherit"/>
      </rPr>
      <t xml:space="preserve"> in offering expenses. The Company used part of the net proceeds from this offering to repay $300.0 million of the Company's outstanding borrowings under the Revolving Facility. The Company used the remainder of the net proceeds from this offering for general corporate purposes. </t>
    </r>
  </si>
  <si>
    <r>
      <t xml:space="preserve">As discussed, in connection with the Senior Notes, the Company incurred approximately </t>
    </r>
    <r>
      <rPr>
        <sz val="9"/>
        <color rgb="FF000000"/>
        <rFont val="Inherit"/>
      </rPr>
      <t>$7.5 million</t>
    </r>
    <r>
      <rPr>
        <sz val="9"/>
        <color theme="1"/>
        <rFont val="Inherit"/>
      </rPr>
      <t xml:space="preserve"> in underwriting debt discount and approximately </t>
    </r>
    <r>
      <rPr>
        <sz val="9"/>
        <color rgb="FF000000"/>
        <rFont val="Inherit"/>
      </rPr>
      <t>$2.0 million</t>
    </r>
    <r>
      <rPr>
        <sz val="9"/>
        <color theme="1"/>
        <rFont val="Inherit"/>
      </rPr>
      <t xml:space="preserve"> in debt issuance costs. The </t>
    </r>
    <r>
      <rPr>
        <sz val="9"/>
        <color rgb="FF000000"/>
        <rFont val="Inherit"/>
      </rPr>
      <t>$7.5 million</t>
    </r>
    <r>
      <rPr>
        <sz val="9"/>
        <color theme="1"/>
        <rFont val="Inherit"/>
      </rPr>
      <t xml:space="preserve"> debt discount incurred in connection with the Senior Notes is presented on the consolidated balance sheet as a reduction to long-term debt. The debt discount amounts are being amortized to interest expense over the life of the Senior Notes. The Company uses the straight-line method to amortize the debt discount amounts as it does not result in a materially different amount of interest expense than the effective interest rate method. The </t>
    </r>
    <r>
      <rPr>
        <sz val="9"/>
        <color rgb="FF000000"/>
        <rFont val="Inherit"/>
      </rPr>
      <t>$2.0 million</t>
    </r>
    <r>
      <rPr>
        <sz val="9"/>
        <color theme="1"/>
        <rFont val="Inherit"/>
      </rPr>
      <t xml:space="preserve"> in offering expenses incurred in connection with the issuance of the Senior Notes are presented on the consolidated balance sheet as other assets. The offering expenses are being amortized to interest expense over the life of the Senior Notes using the straight-line method. The amortization related to financing costs and debt discounts totaled $0.3 million and $0.1 million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March 31, 2014, respectively.</t>
    </r>
  </si>
  <si>
    <t xml:space="preserve">Guarantees </t>
  </si>
  <si>
    <t xml:space="preserve">The Senior Notes are jointly and severally and fully and unconditionally guaranteed by each of the Company’s existing and future wholly-owned subsidiaries that guarantees obligations under (i) the credit agreement or (ii) certain other future indebtedness with an aggregate principal amount in excess of $175.0 million. </t>
  </si>
  <si>
    <t xml:space="preserve">A subsidiary guarantor will be released from its obligations under its respective guarantee of the Senior Notes upon the release or discharge of such subsidiary guarantor from its guarantee of obligations under the credit agreement or certain other future indebtedness in an aggregate principal amount in excess of $175.0 million, or upon the earlier occurrence of certain other customary circumstances as set forth in the indenture. The Senior Notes and the guarantees by the subsidiary guarantors are the general senior unsecured obligations of the Company and the subsidiary guarantors. They rank equally in right of payment with the existing and future senior unsecured indebtedness of the Company and the subsidiary guarantors. </t>
  </si>
  <si>
    <t>Prepayments and Repayments</t>
  </si>
  <si>
    <t xml:space="preserve">Prior to the scheduled maturity of the Senior Notes, the Company may at any time redeem all or a part of the Senior Notes, upon not less than 30 nor more than 60 days’ prior written notice at a redemption price equal to the greater of: (i) 100% of the principal amount of the Senior Notes to be redeemed, and (ii) the sum of the present values of the remaining scheduled payments of principal of and interest on the Senior Notes to be redeemed (exclusive of interest accrued to the applicable redemption date) discounted to such redemption date on a semi-annual basis, assuming a 360-day year consisting of twelve 30-day months, at the then current treasury rate plus 50 basis points, plus, in each case, accrued and unpaid interest thereon to, but not including, the applicable redemption date. </t>
  </si>
  <si>
    <t xml:space="preserve">If the Company experiences a change of control triggering event (as defined in the supplemental indenture), holders of the Senior Notes may require the Company to purchase the Senior Notes at a purchase price equal to 101% of the aggregate principal amount, plus accrued and unpaid interest, if any, to the date of purchase. </t>
  </si>
  <si>
    <t xml:space="preserve">The Company is not required to make mandatory redemption payments or sinking fund payments with respect to the Senior Notes. </t>
  </si>
  <si>
    <t>Certain Covenants and Events of Default</t>
  </si>
  <si>
    <t xml:space="preserve">The indenture governing the Senior Notes includes certain restrictive covenants, including covenants that limit the Company's ability and the ability of its subsidiaries to, among other things, incur secured debt; enter into sale and leaseback transactions; and amalgamate, consolidate, merge or transfer substantially all of the Company's assets to another entity. The covenants are subject to a number of important exceptions and qualifications set forth in the indenture. </t>
  </si>
  <si>
    <r>
      <t xml:space="preserve">The indenture governing the Senior Notes provides for customary events of default (subject in certain cases to customary grace and cure periods), which include nonpayment, breach of covenants in the indenture and certain events of bankruptcy and insolvency. Generally, if an event of default occurs, the trustee or holders of at least 25% in aggregate principal amount of and accrued but unpaid interest on the then outstanding Senior Notes may declare the principal amount of all the Senior Notes to be due and payable immediately. As of </t>
    </r>
    <r>
      <rPr>
        <sz val="9"/>
        <color rgb="FF000000"/>
        <rFont val="Inherit"/>
      </rPr>
      <t>March 31, 2015</t>
    </r>
    <r>
      <rPr>
        <sz val="9"/>
        <color theme="1"/>
        <rFont val="Inherit"/>
      </rPr>
      <t>, the Company was in compliance with the covenants under the Senior Notes.</t>
    </r>
  </si>
  <si>
    <t>Senior Secured Credit Facility</t>
  </si>
  <si>
    <r>
      <t xml:space="preserve">The Company maintains a credit agreement (as amended and supplemented from time to time, the “Credit Agreement”) with JPMorgan Chase Bank, N.A. (“JPMCB”), as administrative agent, and a syndicate of lenders in an aggregate principal amount of </t>
    </r>
    <r>
      <rPr>
        <sz val="9"/>
        <color rgb="FF000000"/>
        <rFont val="Inherit"/>
      </rPr>
      <t>$1.8 billion</t>
    </r>
    <r>
      <rPr>
        <sz val="9"/>
        <color theme="1"/>
        <rFont val="Inherit"/>
      </rPr>
      <t xml:space="preserve">. The Credit Agreement provides for (i) a five-year senior secured term loan facility in the amount of </t>
    </r>
    <r>
      <rPr>
        <sz val="9"/>
        <color rgb="FF000000"/>
        <rFont val="Inherit"/>
      </rPr>
      <t>$1.0 billion</t>
    </r>
    <r>
      <rPr>
        <sz val="9"/>
        <color theme="1"/>
        <rFont val="Inherit"/>
      </rPr>
      <t xml:space="preserve"> (the “Term Loan Facility”) and (ii) a five-year Revolving Facility in the amount of </t>
    </r>
    <r>
      <rPr>
        <sz val="9"/>
        <color rgb="FF000000"/>
        <rFont val="Inherit"/>
      </rPr>
      <t>$800.0 million</t>
    </r>
    <r>
      <rPr>
        <sz val="9"/>
        <color theme="1"/>
        <rFont val="Inherit"/>
      </rPr>
      <t xml:space="preserve">. </t>
    </r>
  </si>
  <si>
    <r>
      <t xml:space="preserve">The Company made a principal repayment of </t>
    </r>
    <r>
      <rPr>
        <sz val="9"/>
        <color rgb="FF000000"/>
        <rFont val="Inherit"/>
      </rPr>
      <t>$12.5 million</t>
    </r>
    <r>
      <rPr>
        <sz val="9"/>
        <color theme="1"/>
        <rFont val="Inherit"/>
      </rPr>
      <t xml:space="preserve"> in January 2015 on the Term Loan facility leaving the Company with </t>
    </r>
    <r>
      <rPr>
        <sz val="9"/>
        <color rgb="FF000000"/>
        <rFont val="Inherit"/>
      </rPr>
      <t>$937.5 million</t>
    </r>
    <r>
      <rPr>
        <sz val="9"/>
        <color theme="1"/>
        <rFont val="Inherit"/>
      </rPr>
      <t xml:space="preserve"> outstanding as of </t>
    </r>
    <r>
      <rPr>
        <sz val="9"/>
        <color rgb="FF000000"/>
        <rFont val="Inherit"/>
      </rPr>
      <t>March 31, 2015</t>
    </r>
    <r>
      <rPr>
        <sz val="9"/>
        <color theme="1"/>
        <rFont val="Inherit"/>
      </rPr>
      <t xml:space="preserve">. In March 2014 the Company used the proceeds from the offering of the Senior Notes (refer above for a detailed discussion) to repay $300.0 million of the outstanding borrowings under the Revolving Facility. As of </t>
    </r>
    <r>
      <rPr>
        <sz val="9"/>
        <color rgb="FF000000"/>
        <rFont val="Inherit"/>
      </rPr>
      <t>March 31, 2015</t>
    </r>
    <r>
      <rPr>
        <sz val="9"/>
        <color theme="1"/>
        <rFont val="Inherit"/>
      </rPr>
      <t xml:space="preserve"> the Company had approximately $800.0 million of available borrowing capacity under the Revolving Facility. The amortization related to financing costs and debt discounts associated with the Credit Agreement totaled $2.1 million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March 31, 2014.</t>
    </r>
  </si>
  <si>
    <t>Interest and Fees</t>
  </si>
  <si>
    <r>
      <t xml:space="preserve">The interest rates applicable to the Term Loan Facility and the Revolving Facility are based on a fluctuating rate of interest measured by reference to either, at the Company’s option, (a) an adjusted London Interbank Offered Rate (adjusted for maximum reserves) (“LIBOR”), plus an applicable margin or (b) an alternative base rate (which is the greatest of (i) the prime rate, (ii) the Federal Funds rate plus 0.5% and (iii) one-month LIBOR plus 1.0%), plus an applicable margin. The applicable margin, in each case, is adjusted from time to time based on the Company’s consolidated leverage ratio as of the last day of each fiscal quarter. The applicable margin for all borrowings is 0.625% per annum with respect to base rate borrowings and 1.625% per annum with respect to LIBOR borrowings. The Company intends to continue to elect the LIBOR rate as it has previously done during the term of the Credit Agreement. This resulted in an applicable interest rate of </t>
    </r>
    <r>
      <rPr>
        <sz val="9"/>
        <color rgb="FF000000"/>
        <rFont val="Inherit"/>
      </rPr>
      <t>1.81%</t>
    </r>
    <r>
      <rPr>
        <sz val="9"/>
        <color theme="1"/>
        <rFont val="Inherit"/>
      </rPr>
      <t xml:space="preserve"> at </t>
    </r>
    <r>
      <rPr>
        <sz val="9"/>
        <color rgb="FF000000"/>
        <rFont val="Inherit"/>
      </rPr>
      <t>March 31, 2015</t>
    </r>
    <r>
      <rPr>
        <sz val="9"/>
        <color theme="1"/>
        <rFont val="Inherit"/>
      </rPr>
      <t xml:space="preserve"> for both the Term Loan Facility and the Revolving Facility. See Note 11 — </t>
    </r>
    <r>
      <rPr>
        <i/>
        <sz val="9"/>
        <color theme="1"/>
        <rFont val="Inherit"/>
      </rPr>
      <t>Financial Instruments</t>
    </r>
    <r>
      <rPr>
        <sz val="9"/>
        <color theme="1"/>
        <rFont val="Inherit"/>
      </rPr>
      <t xml:space="preserve"> for information on the Company's interest rate swap agreements. In addition to paying interest on outstanding principal under the Credit Agreement, the Company is required to pay a commitment fee to the lenders in respect of the unutilized commitments under the Credit Agreement at a fluctuating rate based on the Company’s leverage ratio. </t>
    </r>
  </si>
  <si>
    <t xml:space="preserve">Certain Covenants and Events of Default </t>
  </si>
  <si>
    <r>
      <t xml:space="preserve">The Credit Agreement contains a number of covenants that require the Company to maintain certain financial ratios, meet customary reporting requirements and restrict, with certain exceptions, transactions the Company or its subsidiaries may enter into, in each case as described further in the Company's 2014 Annual Report on Form 10-K. As of </t>
    </r>
    <r>
      <rPr>
        <sz val="9"/>
        <color rgb="FF000000"/>
        <rFont val="Inherit"/>
      </rPr>
      <t>March 31, 2015</t>
    </r>
    <r>
      <rPr>
        <sz val="9"/>
        <color theme="1"/>
        <rFont val="Inherit"/>
      </rPr>
      <t xml:space="preserve">, the Company was in compliance with the covenants of the Credit Agreement. </t>
    </r>
  </si>
  <si>
    <r>
      <t>Maturity</t>
    </r>
    <r>
      <rPr>
        <b/>
        <i/>
        <sz val="9"/>
        <color theme="1"/>
        <rFont val="Inherit"/>
      </rPr>
      <t xml:space="preserve"> </t>
    </r>
  </si>
  <si>
    <t>Principal amounts outstanding under the Revolving Facility are due and payable in full on June 1, 2018. Principal repayments on the Term Loan Facility will be due as follows (in thousands):</t>
  </si>
  <si>
    <t>Year</t>
  </si>
  <si>
    <t>Amount due</t>
  </si>
  <si>
    <t xml:space="preserve">Guarantees and Collateral </t>
  </si>
  <si>
    <t xml:space="preserve">The Company’s obligations under the Credit Agreement are guaranteed by all existing and future, direct and indirect, material subsidiaries of the Company (collectively, the “Subsidiary Guarantors”).  In addition, the Company and each Subsidiary Guarantor have pledged substantially all of their assets, subject to certain exceptions, to secure the Company’s obligations under the Credit Agreement.  </t>
  </si>
  <si>
    <r>
      <t xml:space="preserve">The carrying value of the Company's debt at </t>
    </r>
    <r>
      <rPr>
        <sz val="9"/>
        <color rgb="FF000000"/>
        <rFont val="Inherit"/>
      </rPr>
      <t>March 31, 2015</t>
    </r>
    <r>
      <rPr>
        <sz val="9"/>
        <color theme="1"/>
        <rFont val="Inherit"/>
      </rPr>
      <t xml:space="preserve"> approximates its fair value.</t>
    </r>
  </si>
  <si>
    <t>Stock-Based Compensation</t>
  </si>
  <si>
    <t>Disclosure of Compensation Related Costs, Share-based Payments [Abstract]</t>
  </si>
  <si>
    <r>
      <t xml:space="preserve">During the </t>
    </r>
    <r>
      <rPr>
        <sz val="9"/>
        <color rgb="FF000000"/>
        <rFont val="Inherit"/>
      </rPr>
      <t>three</t>
    </r>
    <r>
      <rPr>
        <sz val="9"/>
        <color theme="1"/>
        <rFont val="Inherit"/>
      </rPr>
      <t xml:space="preserve"> months ended </t>
    </r>
    <r>
      <rPr>
        <sz val="9"/>
        <color rgb="FF000000"/>
        <rFont val="Times New Roman"/>
        <family val="1"/>
      </rPr>
      <t>March 31, 2015</t>
    </r>
    <r>
      <rPr>
        <sz val="9"/>
        <color theme="1"/>
        <rFont val="Inherit"/>
      </rPr>
      <t xml:space="preserve"> and </t>
    </r>
    <r>
      <rPr>
        <sz val="9"/>
        <color rgb="FF000000"/>
        <rFont val="Times New Roman"/>
        <family val="1"/>
      </rPr>
      <t>2014</t>
    </r>
    <r>
      <rPr>
        <sz val="9"/>
        <color theme="1"/>
        <rFont val="Inherit"/>
      </rPr>
      <t xml:space="preserve">, the Company recorded stock-based compensation expense of </t>
    </r>
    <r>
      <rPr>
        <sz val="9"/>
        <color rgb="FF000000"/>
        <rFont val="Inherit"/>
      </rPr>
      <t>$8.8 million</t>
    </r>
    <r>
      <rPr>
        <sz val="9"/>
        <color theme="1"/>
        <rFont val="Inherit"/>
      </rPr>
      <t xml:space="preserve"> and </t>
    </r>
    <r>
      <rPr>
        <sz val="9"/>
        <color rgb="FF000000"/>
        <rFont val="Inherit"/>
      </rPr>
      <t>$6.8 million</t>
    </r>
    <r>
      <rPr>
        <sz val="9"/>
        <color theme="1"/>
        <rFont val="Inherit"/>
      </rPr>
      <t xml:space="preserve">, respectively. There were </t>
    </r>
    <r>
      <rPr>
        <sz val="9"/>
        <color rgb="FF000000"/>
        <rFont val="Inherit"/>
      </rPr>
      <t>3,130,460</t>
    </r>
    <r>
      <rPr>
        <sz val="9"/>
        <color theme="1"/>
        <rFont val="Inherit"/>
      </rPr>
      <t xml:space="preserve"> and </t>
    </r>
    <r>
      <rPr>
        <sz val="9"/>
        <color rgb="FF000000"/>
        <rFont val="Inherit"/>
      </rPr>
      <t>272,082</t>
    </r>
    <r>
      <rPr>
        <sz val="9"/>
        <color theme="1"/>
        <rFont val="Inherit"/>
      </rPr>
      <t xml:space="preserve"> stock-based awards available for grant under the Long-Term Incentive Plan ("LTIP") and the plans assumed in connection with the merger with Catalyst Health Solutions, Inc. ("Assumed Plans"), respectively, as of </t>
    </r>
    <r>
      <rPr>
        <sz val="9"/>
        <color rgb="FF000000"/>
        <rFont val="Times New Roman"/>
        <family val="1"/>
      </rPr>
      <t>March 31, 2015</t>
    </r>
    <r>
      <rPr>
        <sz val="9"/>
        <color theme="1"/>
        <rFont val="Inherit"/>
      </rPr>
      <t xml:space="preserve">. </t>
    </r>
  </si>
  <si>
    <t>(i) Stock options</t>
  </si>
  <si>
    <t>The Black-Scholes option-pricing model was used to estimate the fair value of the stock options issued in each period at the grant date. Below is a summary of options granted and the assumptions utilized to derive fair value of the stock options under the Black-Scholes option-pricing model:</t>
  </si>
  <si>
    <t>Three Months Ended March 31,</t>
  </si>
  <si>
    <t>Total stock options granted</t>
  </si>
  <si>
    <t>Volatility</t>
  </si>
  <si>
    <t>%</t>
  </si>
  <si>
    <t>38.7-39.2%</t>
  </si>
  <si>
    <t>Risk-free interest rate</t>
  </si>
  <si>
    <t>1.54-1.73%</t>
  </si>
  <si>
    <t>Expected life (in years)</t>
  </si>
  <si>
    <t>Dividend yield</t>
  </si>
  <si>
    <t>Weighted-average grant date fair value</t>
  </si>
  <si>
    <r>
      <t xml:space="preserve">The table below summarizes the stock options outstanding as of </t>
    </r>
    <r>
      <rPr>
        <sz val="9"/>
        <color rgb="FF000000"/>
        <rFont val="Times New Roman"/>
        <family val="1"/>
      </rPr>
      <t>March 31, 2015</t>
    </r>
    <r>
      <rPr>
        <sz val="9"/>
        <color theme="1"/>
        <rFont val="Inherit"/>
      </rPr>
      <t xml:space="preserve"> under both plans.</t>
    </r>
  </si>
  <si>
    <t>Options Outstanding</t>
  </si>
  <si>
    <t>Weighted Average Exercise Price</t>
  </si>
  <si>
    <t xml:space="preserve">Unrecognized Compensation Cost </t>
  </si>
  <si>
    <t>Weighted Average Period</t>
  </si>
  <si>
    <t>(in thousands)</t>
  </si>
  <si>
    <t xml:space="preserve">LTIP </t>
  </si>
  <si>
    <t>Assumed Plans</t>
  </si>
  <si>
    <t>(ii) Restricted stock units</t>
  </si>
  <si>
    <r>
      <t xml:space="preserve">During the </t>
    </r>
    <r>
      <rPr>
        <sz val="9"/>
        <color rgb="FF000000"/>
        <rFont val="Inherit"/>
      </rPr>
      <t>three</t>
    </r>
    <r>
      <rPr>
        <sz val="9"/>
        <color theme="1"/>
        <rFont val="Inherit"/>
      </rPr>
      <t xml:space="preserve"> months ended </t>
    </r>
    <r>
      <rPr>
        <sz val="9"/>
        <color rgb="FF000000"/>
        <rFont val="Times New Roman"/>
        <family val="1"/>
      </rPr>
      <t>March 31, 2015</t>
    </r>
    <r>
      <rPr>
        <sz val="9"/>
        <color theme="1"/>
        <rFont val="Inherit"/>
      </rPr>
      <t xml:space="preserve">, the Company granted time-based RSUs and performance-based RSUs to its employees and non-employee directors under both the LTIP and the Assumed Plans. Time-based RSUs either vest on a straight-line basis over a range of </t>
    </r>
    <r>
      <rPr>
        <sz val="9"/>
        <color rgb="FF000000"/>
        <rFont val="Inherit"/>
      </rPr>
      <t>two</t>
    </r>
    <r>
      <rPr>
        <sz val="9"/>
        <color theme="1"/>
        <rFont val="Inherit"/>
      </rPr>
      <t xml:space="preserve"> to </t>
    </r>
    <r>
      <rPr>
        <sz val="9"/>
        <color rgb="FF000000"/>
        <rFont val="Inherit"/>
      </rPr>
      <t>four</t>
    </r>
    <r>
      <rPr>
        <sz val="9"/>
        <color theme="1"/>
        <rFont val="Inherit"/>
      </rPr>
      <t xml:space="preserve"> years, or cliff vest after a </t>
    </r>
    <r>
      <rPr>
        <sz val="9"/>
        <color rgb="FF000000"/>
        <rFont val="Inherit"/>
      </rPr>
      <t>three</t>
    </r>
    <r>
      <rPr>
        <sz val="9"/>
        <color theme="1"/>
        <rFont val="Inherit"/>
      </rPr>
      <t xml:space="preserve"> to </t>
    </r>
    <r>
      <rPr>
        <sz val="9"/>
        <color rgb="FF000000"/>
        <rFont val="Inherit"/>
      </rPr>
      <t>four</t>
    </r>
    <r>
      <rPr>
        <sz val="9"/>
        <color theme="1"/>
        <rFont val="Inherit"/>
      </rPr>
      <t xml:space="preserve"> year period. Performance-based RSUs cliff vest based upon reaching agreed upon </t>
    </r>
    <r>
      <rPr>
        <sz val="9"/>
        <color rgb="FF000000"/>
        <rFont val="Inherit"/>
      </rPr>
      <t>three</t>
    </r>
    <r>
      <rPr>
        <sz val="9"/>
        <color theme="1"/>
        <rFont val="Inherit"/>
      </rPr>
      <t xml:space="preserve">-year performance conditions. The number of outstanding performance-based RSUs as of </t>
    </r>
    <r>
      <rPr>
        <sz val="9"/>
        <color rgb="FF000000"/>
        <rFont val="Times New Roman"/>
        <family val="1"/>
      </rPr>
      <t>March 31, 2015</t>
    </r>
    <r>
      <rPr>
        <sz val="9"/>
        <color theme="1"/>
        <rFont val="Inherit"/>
      </rPr>
      <t xml:space="preserve"> stated below assumes the associated performance targets will be met at the maximum level.</t>
    </r>
  </si>
  <si>
    <r>
      <t xml:space="preserve">The table below summarizes the number of time-based and performance-based RSUs that were granted and outstanding under both plans for the </t>
    </r>
    <r>
      <rPr>
        <sz val="9"/>
        <color rgb="FF000000"/>
        <rFont val="Inherit"/>
      </rPr>
      <t>three</t>
    </r>
    <r>
      <rPr>
        <sz val="9"/>
        <color theme="1"/>
        <rFont val="Inherit"/>
      </rPr>
      <t xml:space="preserve"> months ended </t>
    </r>
    <r>
      <rPr>
        <sz val="9"/>
        <color rgb="FF000000"/>
        <rFont val="Times New Roman"/>
        <family val="1"/>
      </rPr>
      <t>March 31, 2015</t>
    </r>
    <r>
      <rPr>
        <sz val="9"/>
        <color theme="1"/>
        <rFont val="Inherit"/>
      </rPr>
      <t>:</t>
    </r>
  </si>
  <si>
    <t>LTIP Plan</t>
  </si>
  <si>
    <t>Number of Restricted Stock Units</t>
  </si>
  <si>
    <t>Time-Based</t>
  </si>
  <si>
    <t>Performance - Based</t>
  </si>
  <si>
    <t>Weighted Average Grant Date Fair Value Per Unit</t>
  </si>
  <si>
    <t>Granted</t>
  </si>
  <si>
    <t>Outstanding</t>
  </si>
  <si>
    <r>
      <t xml:space="preserve">The table below summarizes the unrecognized compensation cost related to the outstanding RSUs at </t>
    </r>
    <r>
      <rPr>
        <sz val="9"/>
        <color rgb="FF000000"/>
        <rFont val="Times New Roman"/>
        <family val="1"/>
      </rPr>
      <t>March 31, 2015</t>
    </r>
    <r>
      <rPr>
        <sz val="9"/>
        <color theme="1"/>
        <rFont val="Inherit"/>
      </rPr>
      <t xml:space="preserve">. </t>
    </r>
  </si>
  <si>
    <t>Unrecognized Compensation Cost</t>
  </si>
  <si>
    <t>LTIP</t>
  </si>
  <si>
    <t>Segment Information</t>
  </si>
  <si>
    <t>Segment Reporting [Abstract]</t>
  </si>
  <si>
    <r>
      <t xml:space="preserve">The Company reports in </t>
    </r>
    <r>
      <rPr>
        <sz val="9"/>
        <color rgb="FF000000"/>
        <rFont val="Inherit"/>
      </rPr>
      <t>two</t>
    </r>
    <r>
      <rPr>
        <sz val="9"/>
        <color theme="1"/>
        <rFont val="Inherit"/>
      </rPr>
      <t xml:space="preserve"> operating segments: PBM and HCIT. The Company evaluates segment performance based upon revenue and gross profit. Financial information by segment is presented below (in thousands):</t>
    </r>
  </si>
  <si>
    <t>PBM:</t>
  </si>
  <si>
    <t>Total assets at March 31</t>
  </si>
  <si>
    <t>HCIT:</t>
  </si>
  <si>
    <t>Consolidated:</t>
  </si>
  <si>
    <t>Income Taxes</t>
  </si>
  <si>
    <t>Income Tax Disclosure [Abstract]</t>
  </si>
  <si>
    <r>
      <t xml:space="preserve">The Company’s effective tax rate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was 30.6% and 26.7%, respectively. The Company and its subsidiaries file income tax returns in the U.S. federal jurisdiction, and various state and foreign jurisdictions including Canada. With a few exceptions, the Company is no longer subject to tax examinations by tax authorities for years prior to 2010.</t>
    </r>
  </si>
  <si>
    <t>Commitments and Contingencies</t>
  </si>
  <si>
    <t>Commitments and Contingencies Disclosure [Abstract]</t>
  </si>
  <si>
    <t>In July 2014, the Company received a subpoena from the United States Attorney's Office for the District of Rhode Island, requesting documents and information concerning bona fide service fees and rebates received from certain pharmaceutical manufacturers in connection with certain drugs utilized under Part D of the Medicare program. The Company has been cooperating with the government and collecting documents in response to the subpoena.</t>
  </si>
  <si>
    <r>
      <t>Beeman, et al. v. Anthem Prescription Management, Inc., et al.</t>
    </r>
    <r>
      <rPr>
        <sz val="9"/>
        <color theme="1"/>
        <rFont val="Inherit"/>
      </rPr>
      <t xml:space="preserve"> A purported class action lawsuit was filed in February 2004 in the United States District Court for the Central District of California against a number of pharmacy benefit managers, including current subsidiaries of the Company, by several California pharmacies. Plaintiffs allege that defendants failed to comply with statutory obligations under California Civil Code Section 2527 to conduct studies of pharmacy dispensing fees and provide the results to third party payors in California, and seek money damages. Because the lawsuit was stayed by appeals, including a challenge to the constitutionality of the statute, for nearly its entire history and was remanded back to the District Court in 2014, it is still in its early stages. As of March 31, 2015, based on currently available information, the Company cannot reasonably estimate a potential impact in this matter.</t>
    </r>
  </si>
  <si>
    <r>
      <t>Shareholder Litigation Related to the Acquisition</t>
    </r>
    <r>
      <rPr>
        <sz val="9"/>
        <color theme="1"/>
        <rFont val="Inherit"/>
      </rPr>
      <t>. In April 2015, four purported shareholders of the Company filed four putative class action complaints in the Circuit Court of Cook County, Illinois, each on behalf of a purported class of shareholders.  Each of the lawsuits names the Company, each of the Company's directors and UnitedHealth Group as defendants.  The lawsuits allege, among other things, the Company’s directors breached their fiduciary duties by failing to take steps to ensure that the putative class members will obtain adequate and fair consideration under the circumstances.  The lawsuits allege that UnitedHealth Group aided and abetted our directors’ breach of fiduciary duties.  Based on these allegations, the lawsuits seek, among other relief, injunctive relief enjoining the proposed Acquisition or, in the alternative, damages in the event the Acquisition is consummated. These lawsuits are in a preliminary stage. </t>
    </r>
  </si>
  <si>
    <t>From time to time in connection with its operations, the Company is named as a defendant in actions for damages and costs allegedly sustained by third party plaintiffs. The Company has considered these proceedings and disputes in determining the necessity of any accruals for losses that are probable and reasonably estimable. In addition, various aspects of the Company’s business may subject it to litigation and liability for damages arising from errors in processing the pricing of prescription drug claims, failure to meet performance measures within certain contracts relating to its services performed, its ability to obtain certain levels of discounts or rebates on prescription purchases from retail pharmacies and drug manufacturers or other actions or omissions. The Company’s recorded accruals are based on estimates developed with consideration given to the potential merits of claims or quantification of any performance obligations. The Company takes into account its history of claims, the limitations of any insurance coverage, advice from outside counsel, and management’s strategy with regard to the settlement or defense of such claims and obligations. While the ultimate outcome of those claims, lawsuits or performance obligations cannot be predicted with certainty, the Company believes, based on its understanding of the facts of these claims and performance obligations, that adequate provisions have been recorded in the accounts where required. As of March 31, 2015, the Company did not have any material contingencies accrual related to lawsuits or allegations brought against the Company.</t>
  </si>
  <si>
    <t>Financial Instruments</t>
  </si>
  <si>
    <t>Derivative Instruments and Hedging Activities Disclosure [Abstract]</t>
  </si>
  <si>
    <t>The Company is subject to interest rate risk related to the variable rate debt under the Credit Agreement. When interest rates increase, interest expense would also increase. Conversely, when interest rates decrease, interest expense would also decrease.</t>
  </si>
  <si>
    <r>
      <t xml:space="preserve">In order to manage fluctuations in cash flows resulting from interest rate risk attributable to changes in the benchmark interest rates used in the Credit Agreement, the Company entered into a </t>
    </r>
    <r>
      <rPr>
        <sz val="9"/>
        <color rgb="FF000000"/>
        <rFont val="Inherit"/>
      </rPr>
      <t>3</t>
    </r>
    <r>
      <rPr>
        <sz val="9"/>
        <color theme="1"/>
        <rFont val="Inherit"/>
      </rPr>
      <t xml:space="preserve">-year interest rate swap agreement with a total notional amount of </t>
    </r>
    <r>
      <rPr>
        <sz val="9"/>
        <color rgb="FF000000"/>
        <rFont val="Inherit"/>
      </rPr>
      <t>$500.0 million</t>
    </r>
    <r>
      <rPr>
        <sz val="9"/>
        <color theme="1"/>
        <rFont val="Inherit"/>
      </rPr>
      <t xml:space="preserve">. The swap agreement fixed the variable LIBOR rate on the Company's Term Loan Facility to </t>
    </r>
    <r>
      <rPr>
        <sz val="9"/>
        <color rgb="FF000000"/>
        <rFont val="Inherit"/>
      </rPr>
      <t>0.52%</t>
    </r>
    <r>
      <rPr>
        <sz val="9"/>
        <color theme="1"/>
        <rFont val="Inherit"/>
      </rPr>
      <t xml:space="preserve">, resulting in a current effective rate as of March 31, 2015 of </t>
    </r>
    <r>
      <rPr>
        <sz val="9"/>
        <color rgb="FF000000"/>
        <rFont val="Inherit"/>
      </rPr>
      <t>2.14%</t>
    </r>
    <r>
      <rPr>
        <sz val="9"/>
        <color theme="1"/>
        <rFont val="Inherit"/>
      </rPr>
      <t xml:space="preserve"> after taking into account the </t>
    </r>
    <r>
      <rPr>
        <sz val="9"/>
        <color rgb="FF000000"/>
        <rFont val="Inherit"/>
      </rPr>
      <t>1.63%</t>
    </r>
    <r>
      <rPr>
        <sz val="9"/>
        <color theme="1"/>
        <rFont val="Inherit"/>
      </rPr>
      <t xml:space="preserve"> margin per the Credit Agreement, as amended. Under the interest rate swap, the Company receives LIBOR-based variable interest rate payments and makes fixed interest rate payments, thereby creating the equivalent to fixed-rate debt with respect to the notional amount of such swap agreements. This interest rate contract derivative instrument was designated as a cash flow hedge upon inception in August 2012 and it expires in August 2015. Hedge effectiveness is assessed by the Company on a quarterly basis. Based on the Company's assessment as of March 31, 2015, the Company concluded that the hedge is highly effective and thus hedge accounting is appropriate.</t>
    </r>
  </si>
  <si>
    <t>The Company assesses interest rate cash flow risk by continually identifying and monitoring changes in interest rate exposures that may adversely impact expected future cash flows and by evaluating hedging opportunities. The Company does not enter into derivative instruments for any purpose other than hedging identified exposures. That is, the Company does not speculate using derivative instruments and has not designated any instruments as fair value hedges or hedges of the foreign currency exposure of a net investment in foreign operations.</t>
  </si>
  <si>
    <r>
      <t xml:space="preserve">The fair value of the interest rate swap liability as of </t>
    </r>
    <r>
      <rPr>
        <sz val="9"/>
        <color rgb="FF000000"/>
        <rFont val="Inherit"/>
      </rPr>
      <t>March 31, 2015</t>
    </r>
    <r>
      <rPr>
        <sz val="9"/>
        <color theme="1"/>
        <rFont val="Inherit"/>
      </rPr>
      <t xml:space="preserve"> was </t>
    </r>
    <r>
      <rPr>
        <sz val="9"/>
        <color rgb="FF000000"/>
        <rFont val="Inherit"/>
      </rPr>
      <t>$0.8 million</t>
    </r>
    <r>
      <rPr>
        <sz val="9"/>
        <color theme="1"/>
        <rFont val="Inherit"/>
      </rPr>
      <t xml:space="preserve">, and is included in other long-term liabilities on the consolidated balance sheet. Interest expense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March 31, 2014 includes </t>
    </r>
    <r>
      <rPr>
        <sz val="9"/>
        <color rgb="FF000000"/>
        <rFont val="Inherit"/>
      </rPr>
      <t>$0.4 million</t>
    </r>
    <r>
      <rPr>
        <sz val="9"/>
        <color theme="1"/>
        <rFont val="Inherit"/>
      </rPr>
      <t xml:space="preserve"> of expense reclassified from other comprehensive income into current earnings, respectively. As of </t>
    </r>
    <r>
      <rPr>
        <sz val="9"/>
        <color rgb="FF000000"/>
        <rFont val="Inherit"/>
      </rPr>
      <t>March 31, 2015</t>
    </r>
    <r>
      <rPr>
        <sz val="9"/>
        <color theme="1"/>
        <rFont val="Inherit"/>
      </rPr>
      <t xml:space="preserve">, approximately </t>
    </r>
    <r>
      <rPr>
        <sz val="9"/>
        <color rgb="FF000000"/>
        <rFont val="Inherit"/>
      </rPr>
      <t>$0.8 million</t>
    </r>
    <r>
      <rPr>
        <sz val="9"/>
        <color theme="1"/>
        <rFont val="Inherit"/>
      </rPr>
      <t xml:space="preserve"> of deferred expenses related to the derivative instruments accumulated in other comprehensive income is expected to be reclassified as interest expense during the next twelve months. This expectation is based on the expected timing of the occurrence of the hedged forecasted transactions and assumes the current LIBOR rate will remain consistent. Fluctuations in the market LIBOR rate will have an impact on the amount of expense reclassified from accumulated other comprehensive income to interest expense, as well as the overall fair value of the derivative instrument.</t>
    </r>
  </si>
  <si>
    <t>Fair Value Disclosures [Abstract]</t>
  </si>
  <si>
    <r>
      <t xml:space="preserve">Fair value measurement guidance defines a three-level hierarchy to prioritize the inputs to valuation techniques used to measure fair value into three broad levels, with Level 1 considered the most reliable. During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there were no movements of fair value measurements between Levels 1, 2 and 3. For assets and liabilities measured at fair value on a recurring basis in the consolidated balance sheets, the table below categorizes fair value measurements across the three levels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 </t>
    </r>
  </si>
  <si>
    <t>Quoted Prices in Active Markets (Level 1)</t>
  </si>
  <si>
    <t>Significant Observable Inputs (Level 2)</t>
  </si>
  <si>
    <t>Significant Unobservable Inputs (Level 3)</t>
  </si>
  <si>
    <t>Liabilities:</t>
  </si>
  <si>
    <t>Derivative</t>
  </si>
  <si>
    <t>When available and appropriate, the Company uses quoted market prices in active markets to determine fair value, and classifies such items within Level 1. Level 1 values only include instruments traded on a public exchange. Level 2 inputs are inputs other than quoted prices included within Level 1 that are observable for the asset or liability, either directly or indirectly, for substantially the full term of the financial instrument. Level 2 inputs include quoted prices for similar assets or liabilities in active markets, quoted prices for identical or similar assets or liabilities in markets that are not active, or inputs other than quoted prices that are observable for the asset or liability or can be derived principally from or corroborated by observable market data. If the Company were to use one or more significant unobservable inputs for a model-derived valuation, the resulting valuation would be classified in Level 3.</t>
  </si>
  <si>
    <t>Derivatives</t>
  </si>
  <si>
    <r>
      <t xml:space="preserve">Derivative liabilities relate to the interest rate swap agreement (refer to Note 11 — </t>
    </r>
    <r>
      <rPr>
        <i/>
        <sz val="9"/>
        <color theme="1"/>
        <rFont val="Inherit"/>
      </rPr>
      <t>Financial Instruments</t>
    </r>
    <r>
      <rPr>
        <sz val="9"/>
        <color theme="1"/>
        <rFont val="Inherit"/>
      </rPr>
      <t xml:space="preserve"> for further information), which had a fair value of </t>
    </r>
    <r>
      <rPr>
        <sz val="9"/>
        <color rgb="FF000000"/>
        <rFont val="Inherit"/>
      </rPr>
      <t>$0.8 million</t>
    </r>
    <r>
      <rPr>
        <sz val="9"/>
        <color theme="1"/>
        <rFont val="Inherit"/>
      </rPr>
      <t xml:space="preserve"> as of </t>
    </r>
    <r>
      <rPr>
        <sz val="9"/>
        <color rgb="FF000000"/>
        <rFont val="Inherit"/>
      </rPr>
      <t>March 31, 2015</t>
    </r>
    <r>
      <rPr>
        <sz val="9"/>
        <color theme="1"/>
        <rFont val="Inherit"/>
      </rPr>
      <t>. As the fair value measurement for the derivative instrument is based on quoted prices from a financial institution, this measurement is classified as Level 2 measurement as defined by fair value measurements guidance.</t>
    </r>
  </si>
  <si>
    <t>Earnings Per Share</t>
  </si>
  <si>
    <t>Earnings Per Share [Abstract]</t>
  </si>
  <si>
    <r>
      <t xml:space="preserve">The Company calculates basic EPS using the weighted average number of common shares outstanding during the period. Diluted EPS is calculated using the same method as basic EPS, but the Company adds the number of additional common shares that would have been outstanding for the period if the potential dilutive common shares had been issued. The following is the reconciliation between the number of weighted average shares used in the basic and diluted EPS calculations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t>
    </r>
  </si>
  <si>
    <t>Weighted average number of shares used in computing basic EPS</t>
  </si>
  <si>
    <t>Add dilutive common stock equivalents:</t>
  </si>
  <si>
    <t>Outstanding stock options and restricted stock units (a)</t>
  </si>
  <si>
    <t>Weighted average number of shares used in computing diluted EPS</t>
  </si>
  <si>
    <r>
      <t xml:space="preserve">(a) Excludes </t>
    </r>
    <r>
      <rPr>
        <sz val="9"/>
        <color rgb="FF000000"/>
        <rFont val="Inherit"/>
      </rPr>
      <t>1,486,626</t>
    </r>
    <r>
      <rPr>
        <sz val="9"/>
        <color theme="1"/>
        <rFont val="Inherit"/>
      </rPr>
      <t xml:space="preserve"> and </t>
    </r>
    <r>
      <rPr>
        <sz val="9"/>
        <color rgb="FF000000"/>
        <rFont val="Inherit"/>
      </rPr>
      <t>1,389,283</t>
    </r>
    <r>
      <rPr>
        <sz val="9"/>
        <color theme="1"/>
        <rFont val="Inherit"/>
      </rPr>
      <t xml:space="preserve"> common stock equivalents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because their effect was anti-dilutive.</t>
    </r>
  </si>
  <si>
    <t>Concentration Risk</t>
  </si>
  <si>
    <t>Risks and Uncertainties [Abstract]</t>
  </si>
  <si>
    <r>
      <t xml:space="preserve">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one client accounted for </t>
    </r>
    <r>
      <rPr>
        <sz val="9"/>
        <color rgb="FF000000"/>
        <rFont val="Inherit"/>
      </rPr>
      <t>35%</t>
    </r>
    <r>
      <rPr>
        <sz val="9"/>
        <color theme="1"/>
        <rFont val="Inherit"/>
      </rPr>
      <t xml:space="preserve"> and </t>
    </r>
    <r>
      <rPr>
        <sz val="9"/>
        <color rgb="FF000000"/>
        <rFont val="Inherit"/>
      </rPr>
      <t>33%</t>
    </r>
    <r>
      <rPr>
        <sz val="9"/>
        <color theme="1"/>
        <rFont val="Inherit"/>
      </rPr>
      <t xml:space="preserve"> of total revenues, respectively.</t>
    </r>
  </si>
  <si>
    <r>
      <t xml:space="preserve">At </t>
    </r>
    <r>
      <rPr>
        <sz val="9"/>
        <color rgb="FF000000"/>
        <rFont val="Inherit"/>
      </rPr>
      <t>March 31, 2015</t>
    </r>
    <r>
      <rPr>
        <sz val="9"/>
        <color theme="1"/>
        <rFont val="Inherit"/>
      </rPr>
      <t xml:space="preserve">, one client accounted for </t>
    </r>
    <r>
      <rPr>
        <sz val="9"/>
        <color rgb="FF000000"/>
        <rFont val="Inherit"/>
      </rPr>
      <t>25%</t>
    </r>
    <r>
      <rPr>
        <sz val="9"/>
        <color theme="1"/>
        <rFont val="Inherit"/>
      </rPr>
      <t xml:space="preserve"> of the outstanding accounts receivable balance. At </t>
    </r>
    <r>
      <rPr>
        <sz val="9"/>
        <color rgb="FF000000"/>
        <rFont val="Inherit"/>
      </rPr>
      <t>December 31, 2014</t>
    </r>
    <r>
      <rPr>
        <sz val="9"/>
        <color theme="1"/>
        <rFont val="Inherit"/>
      </rPr>
      <t>, one client accounted for 17% of the outstanding accounts receivable balance.</t>
    </r>
  </si>
  <si>
    <t>Condensed Consolidating Financial Statements</t>
  </si>
  <si>
    <t>Condensed Financial Information of Parent Company Only Disclosure [Abstract]</t>
  </si>
  <si>
    <t>Condensed Consolidating Financial Information</t>
  </si>
  <si>
    <r>
      <t>Condensed Consolidating Financial Information</t>
    </r>
    <r>
      <rPr>
        <b/>
        <sz val="12"/>
        <color theme="1"/>
        <rFont val="Inherit"/>
      </rPr>
      <t xml:space="preserve"> </t>
    </r>
  </si>
  <si>
    <t xml:space="preserve">The Senior Notes issued by the Company are fully and unconditionally (subject to certain customary release provisions, including sale, exchange, transfer or liquidation of the guarantor subsidiary) guaranteed by certain of our 100% owned subsidiaries. The following condensed consolidating financial information has been prepared in accordance with the requirements for presentation of such information (statements of comprehensive income were omitted as all other comprehensive income is attributed to the Company and was not material in any period presented). The condensed consolidating financial information presented below is not indicative of what the financial position, results of operations or cash flows would have been had each of the entities operated as an independent company during the period for various reasons, including, but not limited to, intercompany transactions and integration of systems. </t>
  </si>
  <si>
    <r>
      <t>T</t>
    </r>
    <r>
      <rPr>
        <sz val="9"/>
        <color theme="1"/>
        <rFont val="Inherit"/>
      </rPr>
      <t>he condensed consolidating financial information is presented separately for:</t>
    </r>
  </si>
  <si>
    <t>i.</t>
  </si>
  <si>
    <t>Catamaran Corporation (the parent company), the issuer of the Senior Notes;</t>
  </si>
  <si>
    <t>ii.</t>
  </si>
  <si>
    <t>Guarantor subsidiaries, on a combined basis, as specified in the indenture governing Catamaran's obligations under the Senior Notes;</t>
  </si>
  <si>
    <t>iii.</t>
  </si>
  <si>
    <t>Non-guarantor subsidiaries, on a combined basis;</t>
  </si>
  <si>
    <t>iv.</t>
  </si>
  <si>
    <t>Consolidating entries and eliminations representing adjustments to (a) eliminate intercompany transactions between or among Catamaran Corporation, the guarantor subsidiaries and the non-guarantor subsidiaries, (b) eliminate the investments in our subsidiaries and (c) record consolidating entries; and</t>
  </si>
  <si>
    <t>v.</t>
  </si>
  <si>
    <t>Catamaran Corporation and subsidiaries on a consolidated basis.</t>
  </si>
  <si>
    <t>CATAMARAN CORPORATION</t>
  </si>
  <si>
    <r>
      <t xml:space="preserve">Condensed </t>
    </r>
    <r>
      <rPr>
        <b/>
        <sz val="9"/>
        <color theme="1"/>
        <rFont val="Inherit"/>
      </rPr>
      <t>Consolidated Balance Sheets</t>
    </r>
  </si>
  <si>
    <t xml:space="preserve">March 31, 2015 </t>
  </si>
  <si>
    <t>Catamaran Corporation</t>
  </si>
  <si>
    <t>Guarantors</t>
  </si>
  <si>
    <t>Non-Guarantors</t>
  </si>
  <si>
    <t>Consolidations</t>
  </si>
  <si>
    <t>Consolidated</t>
  </si>
  <si>
    <t>ASSETS</t>
  </si>
  <si>
    <t>Accounts receivable, net</t>
  </si>
  <si>
    <t>(286,927</t>
  </si>
  <si>
    <t>(149,356</t>
  </si>
  <si>
    <t>Intercompany receivable</t>
  </si>
  <si>
    <t>(534,122</t>
  </si>
  <si>
    <t>(970,393</t>
  </si>
  <si>
    <t>Property and equipment, net</t>
  </si>
  <si>
    <t>Other intangible assets, net</t>
  </si>
  <si>
    <t>Intercompany loans receivable</t>
  </si>
  <si>
    <t>(275,000</t>
  </si>
  <si>
    <t>Investment in subsidiaries</t>
  </si>
  <si>
    <t>(7,024,662</t>
  </si>
  <si>
    <t>(7,926</t>
  </si>
  <si>
    <t>(8,277,981</t>
  </si>
  <si>
    <t>LIABILITIES AND EQUITY</t>
  </si>
  <si>
    <t>(271,307</t>
  </si>
  <si>
    <t>(6,545</t>
  </si>
  <si>
    <t>(43,283</t>
  </si>
  <si>
    <t>Intercompany payable</t>
  </si>
  <si>
    <t>(633,732</t>
  </si>
  <si>
    <t>(954,867</t>
  </si>
  <si>
    <t>Intercompany loans payable</t>
  </si>
  <si>
    <t>(1,229,867</t>
  </si>
  <si>
    <t>Commitments and contingencies (Note 10)</t>
  </si>
  <si>
    <t>Shareholders’ equity</t>
  </si>
  <si>
    <t>      Total shareholders' equity</t>
  </si>
  <si>
    <t>(7,054,771</t>
  </si>
  <si>
    <t>      Total equity</t>
  </si>
  <si>
    <t>(7,048,114</t>
  </si>
  <si>
    <t xml:space="preserve">December 31, 2014 </t>
  </si>
  <si>
    <t>(130,580</t>
  </si>
  <si>
    <t>(154,534</t>
  </si>
  <si>
    <t>(675,551</t>
  </si>
  <si>
    <t>(960,665</t>
  </si>
  <si>
    <t>(6,641,381</t>
  </si>
  <si>
    <t>(7,061</t>
  </si>
  <si>
    <t>(7,609,107</t>
  </si>
  <si>
    <t>(114,961</t>
  </si>
  <si>
    <t>(42,932</t>
  </si>
  <si>
    <t>(650,332</t>
  </si>
  <si>
    <t>(814,770</t>
  </si>
  <si>
    <t>(197,807</t>
  </si>
  <si>
    <t>(6,800,220</t>
  </si>
  <si>
    <t>(196,562</t>
  </si>
  <si>
    <t>(6,794,337</t>
  </si>
  <si>
    <t>Condensed Consolidated Statements of Operations</t>
  </si>
  <si>
    <t xml:space="preserve">Three Months ended March 31, 2015 </t>
  </si>
  <si>
    <t>(645,886</t>
  </si>
  <si>
    <t>(643,218</t>
  </si>
  <si>
    <t xml:space="preserve">Gross profit </t>
  </si>
  <si>
    <t>(2,668</t>
  </si>
  <si>
    <t xml:space="preserve">Operating income </t>
  </si>
  <si>
    <t>Equity (income) in subsidiaries</t>
  </si>
  <si>
    <t>(95,885</t>
  </si>
  <si>
    <t>(16,796</t>
  </si>
  <si>
    <t>(112,681</t>
  </si>
  <si>
    <t>Less net income attributable to non-controlling interest</t>
  </si>
  <si>
    <t>(125,542</t>
  </si>
  <si>
    <t xml:space="preserve">Three Months ended March 31, 2014 </t>
  </si>
  <si>
    <t>(493,397</t>
  </si>
  <si>
    <t>(72,292</t>
  </si>
  <si>
    <t>(15,126</t>
  </si>
  <si>
    <t>(87,418</t>
  </si>
  <si>
    <t>(101,318</t>
  </si>
  <si>
    <t>Condensed Consolidated Statements of Cash Flows</t>
  </si>
  <si>
    <t>Three Months ended March 31, 2015</t>
  </si>
  <si>
    <t>Net cash provided (used) by operating activities</t>
  </si>
  <si>
    <t>(114,184</t>
  </si>
  <si>
    <t>(117,357</t>
  </si>
  <si>
    <t>Acquisitions, net of cash acquired</t>
  </si>
  <si>
    <t>(261,668</t>
  </si>
  <si>
    <t>(224</t>
  </si>
  <si>
    <t>(7,660</t>
  </si>
  <si>
    <t>(1,256</t>
  </si>
  <si>
    <t>(9,140</t>
  </si>
  <si>
    <t>(262,924</t>
  </si>
  <si>
    <t>(270,808</t>
  </si>
  <si>
    <t>(12,500</t>
  </si>
  <si>
    <t>(12</t>
  </si>
  <si>
    <t>Net transactions with parent and affiliates</t>
  </si>
  <si>
    <t>(358,555</t>
  </si>
  <si>
    <t>(264,464</t>
  </si>
  <si>
    <t>(12,087</t>
  </si>
  <si>
    <t xml:space="preserve">Proceeds from restricted stock </t>
  </si>
  <si>
    <t>(24,901</t>
  </si>
  <si>
    <t>(449</t>
  </si>
  <si>
    <t>(28</t>
  </si>
  <si>
    <t>(345,665</t>
  </si>
  <si>
    <t>(287,489</t>
  </si>
  <si>
    <t>(22,671</t>
  </si>
  <si>
    <t>(297,412</t>
  </si>
  <si>
    <t>(146,751</t>
  </si>
  <si>
    <t>Three Months ended March 31, 2014</t>
  </si>
  <si>
    <t>(300,816</t>
  </si>
  <si>
    <t>(74,834</t>
  </si>
  <si>
    <t>(2,026</t>
  </si>
  <si>
    <t>(13</t>
  </si>
  <si>
    <t>(14,711</t>
  </si>
  <si>
    <t>(12,782</t>
  </si>
  <si>
    <t>(84</t>
  </si>
  <si>
    <t>(14,808</t>
  </si>
  <si>
    <t>(306,250</t>
  </si>
  <si>
    <t>(955</t>
  </si>
  <si>
    <t>(1,503</t>
  </si>
  <si>
    <t>(68,426</t>
  </si>
  <si>
    <t>(333,956</t>
  </si>
  <si>
    <t>(15,000</t>
  </si>
  <si>
    <t>(17,830</t>
  </si>
  <si>
    <t>(353</t>
  </si>
  <si>
    <t>(350,597</t>
  </si>
  <si>
    <t>(3,332</t>
  </si>
  <si>
    <t>Basis of Presentation (Policies)</t>
  </si>
  <si>
    <t>Basis of presentation</t>
  </si>
  <si>
    <t>Use of estimates</t>
  </si>
  <si>
    <t>Business Combinations (Tables)</t>
  </si>
  <si>
    <t>Business Acquisition [Line Items]</t>
  </si>
  <si>
    <t>Schedule of Business Acquisitions, by Acquisition</t>
  </si>
  <si>
    <t>Unaudited pro forma results of operations</t>
  </si>
  <si>
    <t>Salveo Specialty Pharmacy, Inc [Member]</t>
  </si>
  <si>
    <t>Schedule of fair values assigned to assets acquired and liabilities assumed at the acquisition date</t>
  </si>
  <si>
    <t>Schedule of estimated fair values and useful lives of intangible assets acquired</t>
  </si>
  <si>
    <t>Restat [Member]</t>
  </si>
  <si>
    <t>Goodwill and Other Intangible Assets (Tables)</t>
  </si>
  <si>
    <t>Changes in carrying amounts of goodwill by reportable segments</t>
  </si>
  <si>
    <t>Components of intangible assets</t>
  </si>
  <si>
    <t>Debt (Tables)</t>
  </si>
  <si>
    <t>Components of long-term debt</t>
  </si>
  <si>
    <t>Schedule of maturities of principal amounts outstanding under Revolving Facility</t>
  </si>
  <si>
    <t>Stock-Based Compensation (Tables)</t>
  </si>
  <si>
    <t>Schedule of fair value assumptions</t>
  </si>
  <si>
    <t>Schedule of stock option activity</t>
  </si>
  <si>
    <t>Schedule of restricted stock units activity</t>
  </si>
  <si>
    <t>Schedule of unrecognized compensation expenses</t>
  </si>
  <si>
    <t>Segment Information (Tables)</t>
  </si>
  <si>
    <t>Schedule of financial information by segment</t>
  </si>
  <si>
    <t>Fair Value (Tables)</t>
  </si>
  <si>
    <t>Schedule of fair value measurements</t>
  </si>
  <si>
    <r>
      <t xml:space="preserve">For assets and liabilities measured at fair value on a recurring basis in the consolidated balance sheets, the table below categorizes fair value measurements across the three levels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(in thousands): </t>
    </r>
  </si>
  <si>
    <t>Earnings Per Share (Tables)</t>
  </si>
  <si>
    <t>Schedule of weighted average number of shares</t>
  </si>
  <si>
    <r>
      <t xml:space="preserve">The following is the reconciliation between the number of weighted average shares used in the basic and diluted EPS calculations for the </t>
    </r>
    <r>
      <rPr>
        <sz val="9"/>
        <color rgb="FF000000"/>
        <rFont val="Inherit"/>
      </rPr>
      <t>three</t>
    </r>
    <r>
      <rPr>
        <sz val="9"/>
        <color theme="1"/>
        <rFont val="Inherit"/>
      </rPr>
      <t xml:space="preserve"> months ended </t>
    </r>
    <r>
      <rPr>
        <sz val="9"/>
        <color rgb="FF000000"/>
        <rFont val="Inherit"/>
      </rPr>
      <t>March 31, 2015</t>
    </r>
    <r>
      <rPr>
        <sz val="9"/>
        <color theme="1"/>
        <rFont val="Inherit"/>
      </rPr>
      <t xml:space="preserve"> and </t>
    </r>
    <r>
      <rPr>
        <sz val="9"/>
        <color rgb="FF000000"/>
        <rFont val="Inherit"/>
      </rPr>
      <t>2014</t>
    </r>
    <r>
      <rPr>
        <sz val="9"/>
        <color theme="1"/>
        <rFont val="Inherit"/>
      </rPr>
      <t>:</t>
    </r>
  </si>
  <si>
    <t>Condensed Consolidating Financial Statements (Tables)</t>
  </si>
  <si>
    <t>Summary of condensed balance sheets</t>
  </si>
  <si>
    <t>Summary of condensed income statements</t>
  </si>
  <si>
    <t>Summary of condensed cash flow statements</t>
  </si>
  <si>
    <t>Description of Business - Additional Information (Details) (USD $)</t>
  </si>
  <si>
    <t>0 Months Ended</t>
  </si>
  <si>
    <t>Mar. 29, 2015</t>
  </si>
  <si>
    <t>Cash payment to shareholders of common stock at acquisition</t>
  </si>
  <si>
    <t>Business Combinations - Salveo Specialty Pharmacy Acquisiton (Details) (USD $)</t>
  </si>
  <si>
    <t>Jan. 02, 2015</t>
  </si>
  <si>
    <t>Purchase price</t>
  </si>
  <si>
    <t>Trademarks and Trade Names [Member] | Salveo Specialty Pharmacy, Inc [Member]</t>
  </si>
  <si>
    <t>Acquired intangible assets, useful life</t>
  </si>
  <si>
    <t>Customer relationships [Member] | Salveo Specialty Pharmacy, Inc [Member]</t>
  </si>
  <si>
    <t>Non-compete agreements [Member] | Salveo Specialty Pharmacy, Inc [Member]</t>
  </si>
  <si>
    <t>License [Member] | Salveo Specialty Pharmacy, Inc [Member]</t>
  </si>
  <si>
    <t>Business Combinations - Salveo Specialty Pharmacy Acquisition - Additional Information (Details) (USD $)</t>
  </si>
  <si>
    <t>Future amortization expense, remainder of 2015</t>
  </si>
  <si>
    <t>Stated purchase price</t>
  </si>
  <si>
    <t>Goodwill expected to be tax deductible</t>
  </si>
  <si>
    <t>Business Combinations - Restat Acquisition (Details) (USD $)</t>
  </si>
  <si>
    <t>6 Months Ended</t>
  </si>
  <si>
    <t>Oct. 01, 2013</t>
  </si>
  <si>
    <t>Jun. 30, 2014</t>
  </si>
  <si>
    <t>Business Combination, Recognized Identifiable Assets Acquired and Liabilities Assumed, Liabilities [Abstract]</t>
  </si>
  <si>
    <t>Restat [Member] | Customer Relationship - PBM [Member]</t>
  </si>
  <si>
    <t>Restat [Member] | Customer Relationship, Cash Cards [Member]</t>
  </si>
  <si>
    <t>Restat [Member] | Trademarks and Trade Names [Member]</t>
  </si>
  <si>
    <t>Restat [Member] | Non-compete agreements [Member]</t>
  </si>
  <si>
    <t>Restat [Member] | Initial Amounts Recognized at Acquisition Date [Member]</t>
  </si>
  <si>
    <t>[1]</t>
  </si>
  <si>
    <t>Restat [Member] | Measurement Period Adjustments [Member]</t>
  </si>
  <si>
    <t>[2]</t>
  </si>
  <si>
    <t>Measurement period adjustment paid to former Restat owners</t>
  </si>
  <si>
    <t>Restat [Member] | Current Amounts Recognized at Acquisition Date [Member]</t>
  </si>
  <si>
    <t>As previously reported in the Company's Form 10-K for the period ended December 31, 2013.</t>
  </si>
  <si>
    <t>These measurement period adjustments were recorded through June 30, 2014 to reflect an additional $2.0 million paid to former Restat owners for working capital reconciliation as well as changes in the estimated fair values of the associated assets acquired and liabilities assumed based on factors existing as of the acquisition date.</t>
  </si>
  <si>
    <t>Business Combinations - Restat Acquisition - Additional Information (Details) (USD $)</t>
  </si>
  <si>
    <t>Jul. 02, 2012</t>
  </si>
  <si>
    <t>Payments to Acquire Businesses, Gross</t>
  </si>
  <si>
    <t>Revolving Credit Facility [Member]</t>
  </si>
  <si>
    <t>Term of long-term debt</t>
  </si>
  <si>
    <t>Revolving Credit Facility [Member] | Restat [Member]</t>
  </si>
  <si>
    <t>Debt amount</t>
  </si>
  <si>
    <t>Business Combinations - Pro Forma Information (Details) (Salveo Specialty Pharmacy, Inc [Member], USD $)</t>
  </si>
  <si>
    <t>Business Acquisition, Pro Forma Information [Abstract]</t>
  </si>
  <si>
    <t>Business Combinations - Healthcare Solutions Acquisitions (Details) (Subsequent Event [Member], Healthcare Solutions Inc. [Member], USD $)</t>
  </si>
  <si>
    <t>Apr. 08, 2015</t>
  </si>
  <si>
    <t>Subsequent Event [Member] | Healthcare Solutions Inc. [Member]</t>
  </si>
  <si>
    <t>Goodwill and Other Intangible Assets - Changes in Carrying Amounts of Goodwill (Details) (USD $)</t>
  </si>
  <si>
    <t>Goodwill [Roll Forward]</t>
  </si>
  <si>
    <t>Goodwill, Beginning Balance</t>
  </si>
  <si>
    <t>Goodwill, Acquisition</t>
  </si>
  <si>
    <t>Goodwill, Ending Balance</t>
  </si>
  <si>
    <t>P B M [Member]</t>
  </si>
  <si>
    <t>H C I T [Member]</t>
  </si>
  <si>
    <t>Goodwill and Other Intangible Assets - Components of Intangible Assets (Details) (USD $)</t>
  </si>
  <si>
    <t>Finite-Lived Intangible Assets [Line Items]</t>
  </si>
  <si>
    <t>Accumulated Amortization</t>
  </si>
  <si>
    <t>Customer relationships [Member]</t>
  </si>
  <si>
    <t>Non-compete agreements [Member]</t>
  </si>
  <si>
    <t>Other intangible assets [Member]</t>
  </si>
  <si>
    <t>Goodwill and Other Intangible Assets - Additional Information (Details) (USD $)</t>
  </si>
  <si>
    <t>In Millions, unless otherwise specified</t>
  </si>
  <si>
    <t>Finite-Lived Intangible Assets, Future Amortization Expense [Abstract]</t>
  </si>
  <si>
    <t>Future amortization expense, 2016</t>
  </si>
  <si>
    <t>Future amortization expense, 2017</t>
  </si>
  <si>
    <t>Future amortization expense, 2018</t>
  </si>
  <si>
    <t>Future amortization expense, 2019</t>
  </si>
  <si>
    <t>Future amortization expense, 2020</t>
  </si>
  <si>
    <t>Future amortization expense after 2020</t>
  </si>
  <si>
    <t>Debt - Components of Long-Term Debt (Details) (USD $)</t>
  </si>
  <si>
    <t>Debt Instrument [Line Items]</t>
  </si>
  <si>
    <t>Long-term debt, less current maturities</t>
  </si>
  <si>
    <t>4.75% Senior Notes [Member]</t>
  </si>
  <si>
    <t>Long-term Debt</t>
  </si>
  <si>
    <t>Term Loan Facility [Member] | Secured Debt [Member]</t>
  </si>
  <si>
    <t>Debt - Additional Information (Details) (USD $)</t>
  </si>
  <si>
    <t>12 Months Ended</t>
  </si>
  <si>
    <t>1 Months Ended</t>
  </si>
  <si>
    <t>Sep. 30, 2014</t>
  </si>
  <si>
    <t>Jan. 31, 2015</t>
  </si>
  <si>
    <t>Line of Credit Facility [Line Items]</t>
  </si>
  <si>
    <t>Term Loan Facility [Member]</t>
  </si>
  <si>
    <t>Secured Debt [Member] | Term Loan Facility [Member]</t>
  </si>
  <si>
    <t>Interest rate during period</t>
  </si>
  <si>
    <t>Secured Debt [Member] | Revolving Credit Facility [Member]</t>
  </si>
  <si>
    <t>Repayments of Long-term Lines of Credit</t>
  </si>
  <si>
    <t>Stated interest rate</t>
  </si>
  <si>
    <t>Interest Expense, Debt</t>
  </si>
  <si>
    <t>Debt discount</t>
  </si>
  <si>
    <t>Debt issuance cost paid</t>
  </si>
  <si>
    <t>Amortization of financing costs and debt discounts</t>
  </si>
  <si>
    <t>Federal Funds Rate [Member] | Secured Debt [Member] | Term Loan Facility [Member]</t>
  </si>
  <si>
    <t>Initial applicable margin for borrowings</t>
  </si>
  <si>
    <t>Federal Funds Rate [Member] | Secured Debt [Member] | Revolving Credit Facility [Member]</t>
  </si>
  <si>
    <t>LIBOR [Member] | Secured Debt [Member] | Term Loan Facility [Member]</t>
  </si>
  <si>
    <t>Interest rate margin</t>
  </si>
  <si>
    <t>LIBOR [Member] | Secured Debt [Member] | Revolving Credit Facility [Member]</t>
  </si>
  <si>
    <t>Base Rate [Member] | Secured Debt [Member] | Term Loan Facility [Member]</t>
  </si>
  <si>
    <t>Base Rate [Member] | Secured Debt [Member] | Revolving Credit Facility [Member]</t>
  </si>
  <si>
    <t>Amended Credit Agreement [Member] | Term Loan Facility [Member]</t>
  </si>
  <si>
    <t>Amended Credit Agreement [Member] | Revolving Credit Facility [Member]</t>
  </si>
  <si>
    <t>Line of credit, remaining borrowing capacity</t>
  </si>
  <si>
    <t>Debt Instrument, Redemption, Period One [Member] | 4.75% Senior Notes [Member]</t>
  </si>
  <si>
    <t>Redemption price, percentage of principle amount redeemable</t>
  </si>
  <si>
    <t>Change of control triggering event redemption price, percentage</t>
  </si>
  <si>
    <t>Percentage of aggregate amount of debt required to make note due and payable immediately</t>
  </si>
  <si>
    <t>Debt Instrument, Redemption, Period One [Member] | Minimum [Member] | 4.75% Senior Notes [Member]</t>
  </si>
  <si>
    <t>Redemption period</t>
  </si>
  <si>
    <t>30 days</t>
  </si>
  <si>
    <t>Debt Instrument, Redemption, Period One [Member] | Maximum [Member] | 4.75% Senior Notes [Member]</t>
  </si>
  <si>
    <t>60 days</t>
  </si>
  <si>
    <t>Financial guarantee [Member] | 4.75% Senior Notes [Member]</t>
  </si>
  <si>
    <t>Trigger amount for redemption of debt</t>
  </si>
  <si>
    <t>Debt - Maturities (Details) (Term Loan Facility [Member], USD $)</t>
  </si>
  <si>
    <t>Long-term Debt, Fiscal Year Maturity [Abstract]</t>
  </si>
  <si>
    <t>Stock-Based Compensation (Details) 1 (USD $)</t>
  </si>
  <si>
    <t>Stockholders' Equity [Line Items]</t>
  </si>
  <si>
    <t>LTIP [Member]</t>
  </si>
  <si>
    <t>Number of stock-based awards available for grant</t>
  </si>
  <si>
    <t>Assumed Plans [Member]</t>
  </si>
  <si>
    <t>Stock-Based Compensation - Summary of Options Granted and Assumptions Utilized to Derive Fair Value (Details) (Stock Options [Member], USD $)</t>
  </si>
  <si>
    <t>Share-based Compensation Arrangement by Share-based Payment Award, Fair Value Assumptions and Methodology [Abstract]</t>
  </si>
  <si>
    <t>4 years 6 months</t>
  </si>
  <si>
    <t>Weighted-average grant date fair value (in dollars per share)</t>
  </si>
  <si>
    <t>Minimum [Member]</t>
  </si>
  <si>
    <t>Maximum [Member]</t>
  </si>
  <si>
    <t>Stock-Based Compensation - Summary of Stock Options Outstanding (Details) (Stock Options [Member], USD $)</t>
  </si>
  <si>
    <t>LTIP Plan [Member]</t>
  </si>
  <si>
    <t>Share-based Compensation Arrangement by Share-based Payment Award [Line Items]</t>
  </si>
  <si>
    <t>Options outstanding (in shares)</t>
  </si>
  <si>
    <t>Options outstanding, weighted average exercise price</t>
  </si>
  <si>
    <t>Unrecognized compensation cost</t>
  </si>
  <si>
    <t>Unrecognized compensation costs on nonvested awards, weighted average period of recognition (in years)</t>
  </si>
  <si>
    <t>2 years 10 months 20 days</t>
  </si>
  <si>
    <t>3 years 3 months 0 days</t>
  </si>
  <si>
    <t>Stock-Based Compensation - Restricted Stock Units (Details) (USD $)</t>
  </si>
  <si>
    <t>Restricted Stock Units Time Based [Member] | LTIP Plan [Member]</t>
  </si>
  <si>
    <t>Number of restricted units granted</t>
  </si>
  <si>
    <t>Number of restricted units outstanding</t>
  </si>
  <si>
    <t>Restricted Stock Units Time Based [Member] | Assumed Plans [Member]</t>
  </si>
  <si>
    <t>Restricted Stock Units Time Based [Member] | Straight Line Vesting Basis [Member] | Minimum [Member]</t>
  </si>
  <si>
    <t>Vesting period</t>
  </si>
  <si>
    <t>2 years</t>
  </si>
  <si>
    <t>Restricted Stock Units Time Based [Member] | Straight Line Vesting Basis [Member] | Maximum [Member]</t>
  </si>
  <si>
    <t>4 years</t>
  </si>
  <si>
    <t>Restricted Stock Units Time Based [Member] | Cliff Vesting [Member] | Minimum [Member]</t>
  </si>
  <si>
    <t>Restricted Stock Units Time Based [Member] | Cliff Vesting [Member] | Maximum [Member]</t>
  </si>
  <si>
    <t>Restricted Stock Units Performance Based [Member] | LTIP Plan [Member]</t>
  </si>
  <si>
    <t>Restricted Stock Units Performance Based [Member] | Assumed Plans [Member]</t>
  </si>
  <si>
    <t>Restricted Stock Units Performance Based [Member] | Cliff Vesting [Member]</t>
  </si>
  <si>
    <t>Restricted Stock Units (RSUs) [Member] | LTIP Plan [Member]</t>
  </si>
  <si>
    <t>Weighted average grant date value of restricted units granted (in dollars per unit)</t>
  </si>
  <si>
    <t>Weighted average grant date fair value of restricted units outstanding (in dollars per unit)</t>
  </si>
  <si>
    <t>Restricted Stock Units (RSUs) [Member] | Assumed Plans [Member]</t>
  </si>
  <si>
    <t>Stock-Based Compensation - Unrecognized Compensation Cost Related to RSU's (Details) (Restricted Stock Units (RSUs) [Member], USD $)</t>
  </si>
  <si>
    <t>Unrecognized compensation costs on nonvested awards</t>
  </si>
  <si>
    <t>2 years 6 months 18 days</t>
  </si>
  <si>
    <t>2 years 11 months 22 days</t>
  </si>
  <si>
    <t>Segment Information (Details) (USD $)</t>
  </si>
  <si>
    <t>segment</t>
  </si>
  <si>
    <t>Segment Reporting Information [Line Items]</t>
  </si>
  <si>
    <t>Number of operating segments</t>
  </si>
  <si>
    <t>Income Taxes (Details)</t>
  </si>
  <si>
    <t>Effective income tax rate</t>
  </si>
  <si>
    <t>Commitments and Contingencies - Additional Information (Details) (Subsequent Event [Member], Shareholder Litigation in Relation to Acquisition [Member])</t>
  </si>
  <si>
    <t>complaint</t>
  </si>
  <si>
    <t>shareholder</t>
  </si>
  <si>
    <t>Subsequent Event [Member] | Shareholder Litigation in Relation to Acquisition [Member]</t>
  </si>
  <si>
    <t>Loss Contingencies [Line Items]</t>
  </si>
  <si>
    <t>Number of plaintiffs</t>
  </si>
  <si>
    <t>Number of class action complaints</t>
  </si>
  <si>
    <t>Financial Instruments - Additional Information (Details) (USD $)</t>
  </si>
  <si>
    <t>Fair Value, Measurements, Recurring [Member]</t>
  </si>
  <si>
    <t>Derivative [Line Items]</t>
  </si>
  <si>
    <t>Fair value of interest rate swap</t>
  </si>
  <si>
    <t>Interest Rate Swap [Member]</t>
  </si>
  <si>
    <t>Length of interest rate swap</t>
  </si>
  <si>
    <t>Notional amount of interest rate cash flow hedge derivatives</t>
  </si>
  <si>
    <t>Libor rate</t>
  </si>
  <si>
    <t>Effective interest rate</t>
  </si>
  <si>
    <t>Basis spread on variable rate</t>
  </si>
  <si>
    <t>Deferred expenses related to derivative instruments</t>
  </si>
  <si>
    <t>Interest Rate Swap [Member] | Fair Value, Measurements, Recurring [Member]</t>
  </si>
  <si>
    <t>Cash flow hedge loss reclassified to interest expense</t>
  </si>
  <si>
    <t>Interest Rate Swap [Member] | Fair Value, Measurements, Recurring [Member] | Fair Value, Inputs, Level 2 [Member]</t>
  </si>
  <si>
    <t>Fair Value (Details) (Fair Value, Measurements, Recurring [Member], USD $)</t>
  </si>
  <si>
    <t>Fair Value, Liabilities Measured on Recurring Basis, Unobservable Input Reconciliation [Line Items]</t>
  </si>
  <si>
    <t>Interest Rate Swap [Member] | Fair Value, Inputs, Level 2 [Member]</t>
  </si>
  <si>
    <t>Earnings Per Share - Reconciliation of Shares Used in Basic and Diluted EPS Calculations (Details) 1</t>
  </si>
  <si>
    <t>Antidilutive Securities Excluded from Computation of Earnings Per Share [Line Items]</t>
  </si>
  <si>
    <t>Outstanding stock options and restricted stock units</t>
  </si>
  <si>
    <t>Anti-dilutive Stock Options and RSU [Member]</t>
  </si>
  <si>
    <t>Antidilutive securities excluded from computation of earnings per share, amount</t>
  </si>
  <si>
    <t>Excludes 1,486,626 and 1,389,283 common stock equivalents for the three months ended MarchÂ 31, 2015 and 2014 because their effect was anti-dilutive.</t>
  </si>
  <si>
    <t>Concentration Risk - Additional Information (Details) (Customer Concentration Risk [Member])</t>
  </si>
  <si>
    <t>customer</t>
  </si>
  <si>
    <t>Sales [Member]</t>
  </si>
  <si>
    <t>Concentration Risk [Line Items]</t>
  </si>
  <si>
    <t>Concentration risk, number of customers</t>
  </si>
  <si>
    <t>Concentration risk, percentage, period</t>
  </si>
  <si>
    <t>Accounts Receivable [Member]</t>
  </si>
  <si>
    <t>Concentration risk, percentage</t>
  </si>
  <si>
    <t>Condensed Consolidating Financial Statements - Balance Sheet (Details) (USD $)</t>
  </si>
  <si>
    <t>Dec. 31, 2013</t>
  </si>
  <si>
    <t>Reportable Legal Entities [Member] | Catamaran Corporation [Member]</t>
  </si>
  <si>
    <t>Reportable Legal Entities [Member] | Guarantors [Member]</t>
  </si>
  <si>
    <t>Reportable Legal Entities [Member] | Non-Guarantors [Member]</t>
  </si>
  <si>
    <t>Consolidations [Member]</t>
  </si>
  <si>
    <t>Condensed Consolidating Financial Statements - Income Statement (Details) (USD $)</t>
  </si>
  <si>
    <t>Condensed Income Statements, Captions [Line Items]</t>
  </si>
  <si>
    <t>Condensed Consolidating Financial Statements - Cash Flows (Details) (USD $)</t>
  </si>
  <si>
    <t>Proceeds from restricted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</si>
</sst>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sz val="9"/>
      <color theme="1"/>
      <name val="Inherit"/>
    </font>
    <font>
      <sz val="10"/>
      <color theme="1"/>
      <name val="Inherit"/>
    </font>
    <font>
      <i/>
      <sz val="9"/>
      <color theme="1"/>
      <name val="Inherit"/>
    </font>
    <font>
      <sz val="9"/>
      <color rgb="FF000000"/>
      <name val="Inherit"/>
    </font>
    <font>
      <b/>
      <sz val="8"/>
      <color theme="1"/>
      <name val="Inherit"/>
    </font>
    <font>
      <sz val="8"/>
      <color theme="1"/>
      <name val="Inherit"/>
    </font>
    <font>
      <b/>
      <i/>
      <sz val="9"/>
      <color theme="1"/>
      <name val="Inherit"/>
    </font>
    <font>
      <sz val="9"/>
      <color rgb="FF000000"/>
      <name val="Times New Roman"/>
      <family val="1"/>
    </font>
    <font>
      <sz val="7"/>
      <color theme="1"/>
      <name val="Inherit"/>
    </font>
    <font>
      <b/>
      <sz val="12"/>
      <color theme="1"/>
      <name val="Inherit"/>
    </font>
    <font>
      <b/>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0" fillId="0" borderId="0" xfId="0" applyFont="1" applyAlignment="1">
      <alignment horizontal="left" wrapText="1"/>
    </xf>
    <xf numFmtId="0" fontId="19" fillId="33" borderId="0" xfId="0" applyFont="1" applyFill="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1" fillId="33" borderId="11" xfId="0" applyFont="1" applyFill="1" applyBorder="1" applyAlignment="1">
      <alignment wrapText="1"/>
    </xf>
    <xf numFmtId="0" fontId="20" fillId="0" borderId="0" xfId="0" applyFont="1" applyAlignment="1">
      <alignment horizontal="left" wrapText="1"/>
    </xf>
    <xf numFmtId="0" fontId="21" fillId="0" borderId="0" xfId="0" applyFont="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1" fillId="0" borderId="10" xfId="0" applyFont="1" applyBorder="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1" fillId="33" borderId="12" xfId="0" applyFont="1" applyFill="1" applyBorder="1" applyAlignment="1">
      <alignment wrapText="1"/>
    </xf>
    <xf numFmtId="0" fontId="24" fillId="33" borderId="0" xfId="0" applyFont="1" applyFill="1" applyAlignment="1">
      <alignment horizontal="center" wrapText="1"/>
    </xf>
    <xf numFmtId="0" fontId="25" fillId="0" borderId="0" xfId="0" applyFont="1" applyAlignment="1">
      <alignment horizontal="left" wrapText="1"/>
    </xf>
    <xf numFmtId="0" fontId="24" fillId="33" borderId="10" xfId="0" applyFont="1" applyFill="1" applyBorder="1" applyAlignment="1">
      <alignment horizontal="center" wrapText="1"/>
    </xf>
    <xf numFmtId="0" fontId="25" fillId="0" borderId="11" xfId="0" applyFont="1" applyBorder="1" applyAlignment="1">
      <alignment horizontal="left" wrapText="1"/>
    </xf>
    <xf numFmtId="0" fontId="25" fillId="0" borderId="0" xfId="0" applyFont="1" applyBorder="1" applyAlignment="1">
      <alignment horizontal="left" wrapText="1"/>
    </xf>
    <xf numFmtId="3" fontId="25" fillId="0" borderId="11" xfId="0" applyNumberFormat="1" applyFont="1" applyBorder="1" applyAlignment="1">
      <alignment horizontal="right" wrapText="1"/>
    </xf>
    <xf numFmtId="3" fontId="25"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5" fillId="33" borderId="0" xfId="0" applyNumberFormat="1" applyFont="1" applyFill="1" applyAlignment="1">
      <alignment horizontal="right" wrapText="1"/>
    </xf>
    <xf numFmtId="3" fontId="25" fillId="0" borderId="0" xfId="0" applyNumberFormat="1" applyFont="1" applyAlignment="1">
      <alignment horizontal="righ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4" fillId="0" borderId="0" xfId="0" applyFont="1" applyAlignment="1">
      <alignment horizontal="left" wrapText="1" indent="2"/>
    </xf>
    <xf numFmtId="3" fontId="24" fillId="0" borderId="0" xfId="0" applyNumberFormat="1" applyFont="1" applyAlignment="1">
      <alignment horizontal="right" wrapText="1"/>
    </xf>
    <xf numFmtId="3" fontId="24" fillId="0" borderId="11" xfId="0" applyNumberFormat="1" applyFont="1" applyBorder="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4" fillId="33" borderId="0" xfId="0" applyFont="1" applyFill="1" applyAlignment="1">
      <alignment horizontal="left" wrapText="1" indent="2"/>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3" fontId="25" fillId="0" borderId="10" xfId="0" applyNumberFormat="1" applyFont="1" applyBorder="1" applyAlignment="1">
      <alignment horizontal="right" wrapText="1"/>
    </xf>
    <xf numFmtId="0" fontId="24" fillId="33" borderId="11" xfId="0" applyFont="1" applyFill="1" applyBorder="1" applyAlignment="1">
      <alignment horizontal="lef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5"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xf>
    <xf numFmtId="0" fontId="25" fillId="0" borderId="11" xfId="0" applyFont="1" applyBorder="1" applyAlignment="1">
      <alignment horizontal="right" wrapText="1"/>
    </xf>
    <xf numFmtId="0" fontId="25" fillId="0" borderId="0" xfId="0" applyFont="1" applyBorder="1" applyAlignment="1">
      <alignment horizontal="righ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3" fontId="24" fillId="0" borderId="10" xfId="0" applyNumberFormat="1" applyFont="1" applyBorder="1" applyAlignment="1">
      <alignment horizontal="right" wrapText="1"/>
    </xf>
    <xf numFmtId="0" fontId="21" fillId="33" borderId="13" xfId="0" applyFont="1" applyFill="1" applyBorder="1" applyAlignment="1">
      <alignmen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1" fillId="0" borderId="12" xfId="0" applyFont="1" applyBorder="1" applyAlignment="1">
      <alignment wrapText="1"/>
    </xf>
    <xf numFmtId="0" fontId="25" fillId="0" borderId="0" xfId="0" applyFont="1" applyAlignment="1">
      <alignment horizontal="center" wrapText="1"/>
    </xf>
    <xf numFmtId="0" fontId="24" fillId="0" borderId="0" xfId="0" applyFont="1" applyAlignment="1">
      <alignment horizontal="center"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2"/>
    </xf>
    <xf numFmtId="0" fontId="20" fillId="0" borderId="0" xfId="0" applyFont="1" applyAlignment="1">
      <alignment horizontal="justify" wrapText="1"/>
    </xf>
    <xf numFmtId="0" fontId="26"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0" borderId="13" xfId="0" applyFont="1" applyBorder="1" applyAlignment="1">
      <alignment horizontal="center" wrapText="1"/>
    </xf>
    <xf numFmtId="0" fontId="24" fillId="0" borderId="0" xfId="0" applyFont="1" applyAlignment="1">
      <alignment horizontal="lef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0" fillId="0" borderId="0" xfId="0" applyFont="1" applyAlignment="1">
      <alignment wrapText="1"/>
    </xf>
    <xf numFmtId="15" fontId="19" fillId="0" borderId="10" xfId="0" applyNumberFormat="1" applyFont="1" applyBorder="1" applyAlignment="1">
      <alignment horizontal="center"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2" fillId="0" borderId="0" xfId="0" applyFont="1" applyAlignment="1">
      <alignment horizontal="justify" wrapText="1"/>
    </xf>
    <xf numFmtId="0" fontId="22" fillId="0" borderId="0" xfId="0" applyFont="1" applyAlignment="1">
      <alignment horizontal="left" wrapText="1"/>
    </xf>
    <xf numFmtId="0" fontId="19" fillId="0" borderId="13" xfId="0" applyFont="1" applyBorder="1" applyAlignment="1">
      <alignment horizontal="center" wrapText="1"/>
    </xf>
    <xf numFmtId="0" fontId="20" fillId="0" borderId="0" xfId="0" applyFont="1" applyAlignment="1">
      <alignment horizontal="right" wrapText="1"/>
    </xf>
    <xf numFmtId="8" fontId="19" fillId="0" borderId="0" xfId="0" applyNumberFormat="1" applyFont="1" applyAlignment="1">
      <alignment horizontal="right" wrapText="1"/>
    </xf>
    <xf numFmtId="0" fontId="20" fillId="33" borderId="11" xfId="0" applyFont="1" applyFill="1" applyBorder="1" applyAlignment="1">
      <alignment horizontal="center" wrapText="1"/>
    </xf>
    <xf numFmtId="0" fontId="28" fillId="0" borderId="0" xfId="0" applyFont="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3" fontId="19" fillId="33" borderId="1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19" fillId="0" borderId="0" xfId="0" applyNumberFormat="1" applyFont="1" applyBorder="1" applyAlignment="1">
      <alignment horizontal="right" wrapText="1"/>
    </xf>
    <xf numFmtId="3" fontId="19" fillId="0" borderId="10" xfId="0" applyNumberFormat="1" applyFont="1" applyBorder="1" applyAlignment="1">
      <alignment horizontal="right" wrapText="1"/>
    </xf>
    <xf numFmtId="3" fontId="19" fillId="33" borderId="0" xfId="0" applyNumberFormat="1" applyFont="1" applyFill="1" applyBorder="1" applyAlignment="1">
      <alignment horizontal="right" wrapText="1"/>
    </xf>
    <xf numFmtId="0" fontId="19" fillId="0" borderId="11" xfId="0" applyFont="1" applyBorder="1" applyAlignment="1">
      <alignment horizontal="right" wrapText="1"/>
    </xf>
    <xf numFmtId="0" fontId="20" fillId="0" borderId="0" xfId="0" applyFont="1" applyAlignment="1">
      <alignment horizontal="left" vertical="top"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25" fillId="33" borderId="10" xfId="0" applyFont="1" applyFill="1" applyBorder="1" applyAlignment="1">
      <alignment horizontal="left" wrapText="1"/>
    </xf>
    <xf numFmtId="0" fontId="24" fillId="0" borderId="0" xfId="0" applyFont="1" applyAlignment="1">
      <alignment horizontal="left" wrapText="1" indent="4"/>
    </xf>
    <xf numFmtId="3" fontId="24" fillId="0" borderId="0" xfId="0" applyNumberFormat="1" applyFont="1" applyBorder="1" applyAlignment="1">
      <alignment horizontal="right"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25" fillId="0" borderId="10" xfId="0" applyFont="1" applyBorder="1" applyAlignment="1">
      <alignment horizontal="left" wrapText="1"/>
    </xf>
    <xf numFmtId="0" fontId="24" fillId="33" borderId="12" xfId="0" applyFont="1" applyFill="1" applyBorder="1" applyAlignment="1">
      <alignment horizontal="right" wrapText="1"/>
    </xf>
    <xf numFmtId="0" fontId="21" fillId="0" borderId="14" xfId="0" applyFont="1" applyBorder="1" applyAlignment="1">
      <alignment wrapText="1"/>
    </xf>
    <xf numFmtId="0" fontId="24" fillId="33" borderId="0" xfId="0" applyFont="1" applyFill="1" applyAlignment="1">
      <alignment horizontal="left" wrapText="1" indent="4"/>
    </xf>
    <xf numFmtId="0" fontId="24" fillId="33" borderId="0" xfId="0" applyFont="1" applyFill="1" applyBorder="1" applyAlignment="1">
      <alignment horizontal="right" wrapText="1"/>
    </xf>
    <xf numFmtId="0" fontId="25" fillId="33" borderId="0" xfId="0" applyFont="1" applyFill="1" applyAlignment="1">
      <alignment wrapText="1"/>
    </xf>
    <xf numFmtId="0" fontId="24" fillId="33" borderId="0" xfId="0" applyFont="1" applyFill="1" applyAlignment="1">
      <alignment horizontal="left" wrapText="1" indent="3"/>
    </xf>
    <xf numFmtId="0" fontId="24" fillId="33" borderId="10" xfId="0" applyFont="1" applyFill="1" applyBorder="1" applyAlignment="1">
      <alignment horizontal="left" wrapText="1"/>
    </xf>
    <xf numFmtId="0" fontId="24" fillId="0" borderId="12" xfId="0" applyFont="1" applyBorder="1" applyAlignment="1">
      <alignment horizontal="right" wrapText="1"/>
    </xf>
    <xf numFmtId="0" fontId="21" fillId="33" borderId="14" xfId="0" applyFont="1" applyFill="1" applyBorder="1" applyAlignment="1">
      <alignment wrapText="1"/>
    </xf>
    <xf numFmtId="0" fontId="20" fillId="33" borderId="10" xfId="0" applyFont="1" applyFill="1" applyBorder="1" applyAlignment="1">
      <alignment horizontal="left"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19" fillId="33" borderId="11" xfId="0" applyFont="1" applyFill="1" applyBorder="1" applyAlignment="1">
      <alignment horizontal="right" wrapText="1"/>
    </xf>
    <xf numFmtId="0" fontId="19" fillId="33" borderId="10" xfId="0" applyFont="1" applyFill="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25" fillId="0" borderId="0" xfId="0" applyFont="1" applyAlignment="1">
      <alignment horizontal="left" wrapText="1" indent="4"/>
    </xf>
    <xf numFmtId="0" fontId="24" fillId="0" borderId="10" xfId="0" applyFont="1" applyBorder="1" applyAlignment="1">
      <alignment horizontal="left" wrapText="1"/>
    </xf>
    <xf numFmtId="0" fontId="25" fillId="33" borderId="0" xfId="0" applyFont="1" applyFill="1" applyAlignment="1">
      <alignment horizontal="left" wrapText="1" indent="4"/>
    </xf>
    <xf numFmtId="0" fontId="25" fillId="0" borderId="0" xfId="0" applyFont="1" applyAlignment="1">
      <alignment horizontal="justify" wrapText="1"/>
    </xf>
    <xf numFmtId="0" fontId="19" fillId="0" borderId="0" xfId="0" applyFont="1" applyAlignment="1">
      <alignment horizontal="center" wrapText="1"/>
    </xf>
    <xf numFmtId="0" fontId="30" fillId="0" borderId="0" xfId="0" applyFont="1" applyAlignment="1">
      <alignment horizontal="center" wrapText="1"/>
    </xf>
    <xf numFmtId="0" fontId="18" fillId="0" borderId="0" xfId="0" applyFont="1" applyAlignment="1">
      <alignment horizontal="center"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1363851</v>
      </c>
      <c r="C11" s="4"/>
    </row>
    <row r="12" spans="1:3">
      <c r="A12" s="2" t="s">
        <v>17</v>
      </c>
      <c r="B12" s="4">
        <f>--12-31</f>
        <v>-19</v>
      </c>
      <c r="C12" s="4"/>
    </row>
    <row r="13" spans="1:3">
      <c r="A13" s="2" t="s">
        <v>18</v>
      </c>
      <c r="B13" s="4" t="s">
        <v>19</v>
      </c>
      <c r="C13" s="4"/>
    </row>
    <row r="14" spans="1:3" ht="30">
      <c r="A14" s="2" t="s">
        <v>20</v>
      </c>
      <c r="B14" s="4"/>
      <c r="C14" s="6">
        <v>208012259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153</v>
      </c>
      <c r="B1" s="1" t="s">
        <v>1</v>
      </c>
    </row>
    <row r="2" spans="1:2">
      <c r="A2" s="7"/>
      <c r="B2" s="1" t="s">
        <v>2</v>
      </c>
    </row>
    <row r="3" spans="1:2" ht="30">
      <c r="A3" s="3" t="s">
        <v>154</v>
      </c>
      <c r="B3" s="4"/>
    </row>
    <row r="4" spans="1:2">
      <c r="A4" s="12" t="s">
        <v>153</v>
      </c>
      <c r="B4" s="13" t="s">
        <v>153</v>
      </c>
    </row>
    <row r="5" spans="1:2">
      <c r="A5" s="12"/>
      <c r="B5" s="4"/>
    </row>
    <row r="6" spans="1:2" ht="24.75">
      <c r="A6" s="12"/>
      <c r="B6" s="14" t="s">
        <v>155</v>
      </c>
    </row>
    <row r="7" spans="1:2">
      <c r="A7" s="12"/>
      <c r="B7" s="4"/>
    </row>
    <row r="8" spans="1:2" ht="72.75">
      <c r="A8" s="12"/>
      <c r="B8" s="11" t="s">
        <v>156</v>
      </c>
    </row>
    <row r="9" spans="1:2">
      <c r="A9" s="12"/>
      <c r="B9" s="4"/>
    </row>
    <row r="10" spans="1:2">
      <c r="A10" s="12"/>
      <c r="B10" s="14" t="s">
        <v>157</v>
      </c>
    </row>
    <row r="11" spans="1:2">
      <c r="A11" s="12"/>
      <c r="B11" s="4"/>
    </row>
    <row r="12" spans="1:2" ht="240.75">
      <c r="A12" s="12"/>
      <c r="B12" s="11" t="s">
        <v>158</v>
      </c>
    </row>
    <row r="13" spans="1:2">
      <c r="A13" s="12"/>
      <c r="B13" s="4"/>
    </row>
    <row r="14" spans="1:2" ht="204.75">
      <c r="A14" s="12"/>
      <c r="B14" s="11" t="s">
        <v>159</v>
      </c>
    </row>
    <row r="15" spans="1:2">
      <c r="A15" s="12"/>
      <c r="B15" s="4"/>
    </row>
    <row r="16" spans="1:2" ht="252.75">
      <c r="A16" s="12"/>
      <c r="B16" s="11" t="s">
        <v>160</v>
      </c>
    </row>
    <row r="17" spans="1:2">
      <c r="A17" s="12"/>
      <c r="B17" s="4"/>
    </row>
    <row r="18" spans="1:2" ht="72.75">
      <c r="A18" s="12"/>
      <c r="B18" s="11" t="s">
        <v>161</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1" width="31.28515625" bestFit="1" customWidth="1"/>
    <col min="2" max="2" width="36.5703125" customWidth="1"/>
    <col min="3" max="3" width="6" customWidth="1"/>
    <col min="4" max="4" width="21.42578125" customWidth="1"/>
    <col min="5" max="5" width="25.7109375" customWidth="1"/>
    <col min="6" max="6" width="29.85546875" customWidth="1"/>
    <col min="7" max="7" width="30.85546875" customWidth="1"/>
    <col min="8" max="8" width="15.85546875" customWidth="1"/>
    <col min="9" max="9" width="5.140625" customWidth="1"/>
    <col min="10" max="10" width="29.85546875" customWidth="1"/>
    <col min="11" max="11" width="6" customWidth="1"/>
    <col min="12" max="12" width="21.42578125" customWidth="1"/>
    <col min="13" max="13" width="29.85546875" customWidth="1"/>
  </cols>
  <sheetData>
    <row r="1" spans="1:13" ht="15" customHeight="1">
      <c r="A1" s="7" t="s">
        <v>162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163</v>
      </c>
      <c r="B3" s="104"/>
      <c r="C3" s="104"/>
      <c r="D3" s="104"/>
      <c r="E3" s="104"/>
      <c r="F3" s="104"/>
      <c r="G3" s="104"/>
      <c r="H3" s="104"/>
      <c r="I3" s="104"/>
      <c r="J3" s="104"/>
      <c r="K3" s="104"/>
      <c r="L3" s="104"/>
      <c r="M3" s="104"/>
    </row>
    <row r="4" spans="1:13">
      <c r="A4" s="12" t="s">
        <v>162</v>
      </c>
      <c r="B4" s="105" t="s">
        <v>162</v>
      </c>
      <c r="C4" s="105"/>
      <c r="D4" s="105"/>
      <c r="E4" s="105"/>
      <c r="F4" s="105"/>
      <c r="G4" s="105"/>
      <c r="H4" s="105"/>
      <c r="I4" s="105"/>
      <c r="J4" s="105"/>
      <c r="K4" s="105"/>
      <c r="L4" s="105"/>
      <c r="M4" s="105"/>
    </row>
    <row r="5" spans="1:13">
      <c r="A5" s="12"/>
      <c r="B5" s="104"/>
      <c r="C5" s="104"/>
      <c r="D5" s="104"/>
      <c r="E5" s="104"/>
      <c r="F5" s="104"/>
      <c r="G5" s="104"/>
      <c r="H5" s="104"/>
      <c r="I5" s="104"/>
      <c r="J5" s="104"/>
      <c r="K5" s="104"/>
      <c r="L5" s="104"/>
      <c r="M5" s="104"/>
    </row>
    <row r="6" spans="1:13">
      <c r="A6" s="12"/>
      <c r="B6" s="106" t="s">
        <v>164</v>
      </c>
      <c r="C6" s="106"/>
      <c r="D6" s="106"/>
      <c r="E6" s="106"/>
      <c r="F6" s="106"/>
      <c r="G6" s="106"/>
      <c r="H6" s="106"/>
      <c r="I6" s="106"/>
      <c r="J6" s="106"/>
      <c r="K6" s="106"/>
      <c r="L6" s="106"/>
      <c r="M6" s="106"/>
    </row>
    <row r="7" spans="1:13">
      <c r="A7" s="12"/>
      <c r="B7" s="104"/>
      <c r="C7" s="104"/>
      <c r="D7" s="104"/>
      <c r="E7" s="104"/>
      <c r="F7" s="104"/>
      <c r="G7" s="104"/>
      <c r="H7" s="104"/>
      <c r="I7" s="104"/>
      <c r="J7" s="104"/>
      <c r="K7" s="104"/>
      <c r="L7" s="104"/>
      <c r="M7" s="104"/>
    </row>
    <row r="8" spans="1:13" ht="36" customHeight="1">
      <c r="A8" s="12"/>
      <c r="B8" s="107" t="s">
        <v>165</v>
      </c>
      <c r="C8" s="107"/>
      <c r="D8" s="107"/>
      <c r="E8" s="107"/>
      <c r="F8" s="107"/>
      <c r="G8" s="107"/>
      <c r="H8" s="107"/>
      <c r="I8" s="107"/>
      <c r="J8" s="107"/>
      <c r="K8" s="107"/>
      <c r="L8" s="107"/>
      <c r="M8" s="107"/>
    </row>
    <row r="9" spans="1:13">
      <c r="A9" s="12"/>
      <c r="B9" s="23"/>
      <c r="C9" s="23"/>
      <c r="D9" s="23"/>
      <c r="E9" s="23"/>
      <c r="F9" s="23"/>
    </row>
    <row r="10" spans="1:13">
      <c r="A10" s="12"/>
      <c r="B10" s="16"/>
      <c r="C10" s="16"/>
      <c r="D10" s="16"/>
      <c r="E10" s="16"/>
      <c r="F10" s="16"/>
    </row>
    <row r="11" spans="1:13" ht="15.75" thickBot="1">
      <c r="A11" s="12"/>
      <c r="B11" s="10" t="s">
        <v>166</v>
      </c>
      <c r="C11" s="17"/>
      <c r="D11" s="24" t="s">
        <v>167</v>
      </c>
      <c r="E11" s="24"/>
      <c r="F11" s="24"/>
    </row>
    <row r="12" spans="1:13">
      <c r="A12" s="12"/>
      <c r="B12" s="25" t="s">
        <v>168</v>
      </c>
      <c r="C12" s="26"/>
      <c r="D12" s="27" t="s">
        <v>169</v>
      </c>
      <c r="E12" s="29">
        <v>270599</v>
      </c>
      <c r="F12" s="30"/>
    </row>
    <row r="13" spans="1:13">
      <c r="A13" s="12"/>
      <c r="B13" s="25"/>
      <c r="C13" s="26"/>
      <c r="D13" s="25"/>
      <c r="E13" s="28"/>
      <c r="F13" s="26"/>
    </row>
    <row r="14" spans="1:13">
      <c r="A14" s="12"/>
      <c r="B14" s="31" t="s">
        <v>170</v>
      </c>
      <c r="C14" s="32"/>
      <c r="D14" s="33">
        <v>9485</v>
      </c>
      <c r="E14" s="33"/>
      <c r="F14" s="32"/>
    </row>
    <row r="15" spans="1:13" ht="15.75" thickBot="1">
      <c r="A15" s="12"/>
      <c r="B15" s="31"/>
      <c r="C15" s="32"/>
      <c r="D15" s="34"/>
      <c r="E15" s="34"/>
      <c r="F15" s="35"/>
    </row>
    <row r="16" spans="1:13">
      <c r="A16" s="12"/>
      <c r="B16" s="36" t="s">
        <v>171</v>
      </c>
      <c r="C16" s="26"/>
      <c r="D16" s="37" t="s">
        <v>169</v>
      </c>
      <c r="E16" s="39">
        <v>280084</v>
      </c>
      <c r="F16" s="30"/>
    </row>
    <row r="17" spans="1:13" ht="15.75" thickBot="1">
      <c r="A17" s="12"/>
      <c r="B17" s="36"/>
      <c r="C17" s="26"/>
      <c r="D17" s="38"/>
      <c r="E17" s="40"/>
      <c r="F17" s="41"/>
    </row>
    <row r="18" spans="1:13" ht="15.75" thickTop="1">
      <c r="A18" s="12"/>
      <c r="B18" s="104"/>
      <c r="C18" s="104"/>
      <c r="D18" s="104"/>
      <c r="E18" s="104"/>
      <c r="F18" s="104"/>
      <c r="G18" s="104"/>
      <c r="H18" s="104"/>
      <c r="I18" s="104"/>
      <c r="J18" s="104"/>
      <c r="K18" s="104"/>
      <c r="L18" s="104"/>
      <c r="M18" s="104"/>
    </row>
    <row r="19" spans="1:13" ht="48" customHeight="1">
      <c r="A19" s="12"/>
      <c r="B19" s="107" t="s">
        <v>172</v>
      </c>
      <c r="C19" s="107"/>
      <c r="D19" s="107"/>
      <c r="E19" s="107"/>
      <c r="F19" s="107"/>
      <c r="G19" s="107"/>
      <c r="H19" s="107"/>
      <c r="I19" s="107"/>
      <c r="J19" s="107"/>
      <c r="K19" s="107"/>
      <c r="L19" s="107"/>
      <c r="M19" s="107"/>
    </row>
    <row r="20" spans="1:13">
      <c r="A20" s="12"/>
      <c r="B20" s="104"/>
      <c r="C20" s="104"/>
      <c r="D20" s="104"/>
      <c r="E20" s="104"/>
      <c r="F20" s="104"/>
      <c r="G20" s="104"/>
      <c r="H20" s="104"/>
      <c r="I20" s="104"/>
      <c r="J20" s="104"/>
      <c r="K20" s="104"/>
      <c r="L20" s="104"/>
      <c r="M20" s="104"/>
    </row>
    <row r="21" spans="1:13" ht="36" customHeight="1">
      <c r="A21" s="12"/>
      <c r="B21" s="107" t="s">
        <v>173</v>
      </c>
      <c r="C21" s="107"/>
      <c r="D21" s="107"/>
      <c r="E21" s="107"/>
      <c r="F21" s="107"/>
      <c r="G21" s="107"/>
      <c r="H21" s="107"/>
      <c r="I21" s="107"/>
      <c r="J21" s="107"/>
      <c r="K21" s="107"/>
      <c r="L21" s="107"/>
      <c r="M21" s="107"/>
    </row>
    <row r="22" spans="1:13">
      <c r="A22" s="12"/>
      <c r="B22" s="104"/>
      <c r="C22" s="104"/>
      <c r="D22" s="104"/>
      <c r="E22" s="104"/>
      <c r="F22" s="104"/>
      <c r="G22" s="104"/>
      <c r="H22" s="104"/>
      <c r="I22" s="104"/>
      <c r="J22" s="104"/>
      <c r="K22" s="104"/>
      <c r="L22" s="104"/>
      <c r="M22" s="104"/>
    </row>
    <row r="23" spans="1:13">
      <c r="A23" s="12"/>
      <c r="B23" s="104"/>
      <c r="C23" s="104"/>
      <c r="D23" s="104"/>
      <c r="E23" s="104"/>
      <c r="F23" s="104"/>
      <c r="G23" s="104"/>
      <c r="H23" s="104"/>
      <c r="I23" s="104"/>
      <c r="J23" s="104"/>
      <c r="K23" s="104"/>
      <c r="L23" s="104"/>
      <c r="M23" s="104"/>
    </row>
    <row r="24" spans="1:13">
      <c r="A24" s="12"/>
      <c r="B24" s="104"/>
      <c r="C24" s="104"/>
      <c r="D24" s="104"/>
      <c r="E24" s="104"/>
      <c r="F24" s="104"/>
      <c r="G24" s="104"/>
      <c r="H24" s="104"/>
      <c r="I24" s="104"/>
      <c r="J24" s="104"/>
      <c r="K24" s="104"/>
      <c r="L24" s="104"/>
      <c r="M24" s="104"/>
    </row>
    <row r="25" spans="1:13">
      <c r="A25" s="12"/>
      <c r="B25" s="104"/>
      <c r="C25" s="104"/>
      <c r="D25" s="104"/>
      <c r="E25" s="104"/>
      <c r="F25" s="104"/>
      <c r="G25" s="104"/>
      <c r="H25" s="104"/>
      <c r="I25" s="104"/>
      <c r="J25" s="104"/>
      <c r="K25" s="104"/>
      <c r="L25" s="104"/>
      <c r="M25" s="104"/>
    </row>
    <row r="26" spans="1:13">
      <c r="A26" s="12"/>
      <c r="B26" s="104"/>
      <c r="C26" s="104"/>
      <c r="D26" s="104"/>
      <c r="E26" s="104"/>
      <c r="F26" s="104"/>
      <c r="G26" s="104"/>
      <c r="H26" s="104"/>
      <c r="I26" s="104"/>
      <c r="J26" s="104"/>
      <c r="K26" s="104"/>
      <c r="L26" s="104"/>
      <c r="M26" s="104"/>
    </row>
    <row r="27" spans="1:13">
      <c r="A27" s="12"/>
      <c r="B27" s="104"/>
      <c r="C27" s="104"/>
      <c r="D27" s="104"/>
      <c r="E27" s="104"/>
      <c r="F27" s="104"/>
      <c r="G27" s="104"/>
      <c r="H27" s="104"/>
      <c r="I27" s="104"/>
      <c r="J27" s="104"/>
      <c r="K27" s="104"/>
      <c r="L27" s="104"/>
      <c r="M27" s="104"/>
    </row>
    <row r="28" spans="1:13">
      <c r="A28" s="12"/>
      <c r="B28" s="104"/>
      <c r="C28" s="104"/>
      <c r="D28" s="104"/>
      <c r="E28" s="104"/>
      <c r="F28" s="104"/>
      <c r="G28" s="104"/>
      <c r="H28" s="104"/>
      <c r="I28" s="104"/>
      <c r="J28" s="104"/>
      <c r="K28" s="104"/>
      <c r="L28" s="104"/>
      <c r="M28" s="104"/>
    </row>
    <row r="29" spans="1:13">
      <c r="A29" s="12"/>
      <c r="B29" s="104"/>
      <c r="C29" s="104"/>
      <c r="D29" s="104"/>
      <c r="E29" s="104"/>
      <c r="F29" s="104"/>
      <c r="G29" s="104"/>
      <c r="H29" s="104"/>
      <c r="I29" s="104"/>
      <c r="J29" s="104"/>
      <c r="K29" s="104"/>
      <c r="L29" s="104"/>
      <c r="M29" s="104"/>
    </row>
    <row r="30" spans="1:13">
      <c r="A30" s="12"/>
      <c r="B30" s="104"/>
      <c r="C30" s="104"/>
      <c r="D30" s="104"/>
      <c r="E30" s="104"/>
      <c r="F30" s="104"/>
      <c r="G30" s="104"/>
      <c r="H30" s="104"/>
      <c r="I30" s="104"/>
      <c r="J30" s="104"/>
      <c r="K30" s="104"/>
      <c r="L30" s="104"/>
      <c r="M30" s="104"/>
    </row>
    <row r="31" spans="1:13" ht="24" customHeight="1">
      <c r="A31" s="12"/>
      <c r="B31" s="107" t="s">
        <v>174</v>
      </c>
      <c r="C31" s="107"/>
      <c r="D31" s="107"/>
      <c r="E31" s="107"/>
      <c r="F31" s="107"/>
      <c r="G31" s="107"/>
      <c r="H31" s="107"/>
      <c r="I31" s="107"/>
      <c r="J31" s="107"/>
      <c r="K31" s="107"/>
      <c r="L31" s="107"/>
      <c r="M31" s="107"/>
    </row>
    <row r="32" spans="1:13">
      <c r="A32" s="12"/>
      <c r="B32" s="23"/>
      <c r="C32" s="23"/>
      <c r="D32" s="23"/>
      <c r="E32" s="23"/>
    </row>
    <row r="33" spans="1:5">
      <c r="A33" s="12"/>
      <c r="B33" s="16"/>
      <c r="C33" s="16"/>
      <c r="D33" s="16"/>
      <c r="E33" s="16"/>
    </row>
    <row r="34" spans="1:5" ht="15.75" thickBot="1">
      <c r="A34" s="12"/>
      <c r="B34" s="20"/>
      <c r="C34" s="44" t="s">
        <v>175</v>
      </c>
      <c r="D34" s="44"/>
      <c r="E34" s="44"/>
    </row>
    <row r="35" spans="1:5">
      <c r="A35" s="12"/>
      <c r="B35" s="31" t="s">
        <v>176</v>
      </c>
      <c r="C35" s="45" t="s">
        <v>169</v>
      </c>
      <c r="D35" s="47">
        <v>8931</v>
      </c>
      <c r="E35" s="49"/>
    </row>
    <row r="36" spans="1:5">
      <c r="A36" s="12"/>
      <c r="B36" s="31"/>
      <c r="C36" s="46"/>
      <c r="D36" s="48"/>
      <c r="E36" s="50"/>
    </row>
    <row r="37" spans="1:5">
      <c r="A37" s="12"/>
      <c r="B37" s="25" t="s">
        <v>103</v>
      </c>
      <c r="C37" s="51">
        <v>32622</v>
      </c>
      <c r="D37" s="51"/>
      <c r="E37" s="26"/>
    </row>
    <row r="38" spans="1:5">
      <c r="A38" s="12"/>
      <c r="B38" s="25"/>
      <c r="C38" s="51"/>
      <c r="D38" s="51"/>
      <c r="E38" s="26"/>
    </row>
    <row r="39" spans="1:5">
      <c r="A39" s="12"/>
      <c r="B39" s="31" t="s">
        <v>177</v>
      </c>
      <c r="C39" s="52">
        <v>9421</v>
      </c>
      <c r="D39" s="52"/>
      <c r="E39" s="32"/>
    </row>
    <row r="40" spans="1:5">
      <c r="A40" s="12"/>
      <c r="B40" s="31"/>
      <c r="C40" s="52"/>
      <c r="D40" s="52"/>
      <c r="E40" s="32"/>
    </row>
    <row r="41" spans="1:5">
      <c r="A41" s="12"/>
      <c r="B41" s="25" t="s">
        <v>28</v>
      </c>
      <c r="C41" s="51">
        <v>10919</v>
      </c>
      <c r="D41" s="51"/>
      <c r="E41" s="26"/>
    </row>
    <row r="42" spans="1:5" ht="15.75" thickBot="1">
      <c r="A42" s="12"/>
      <c r="B42" s="25"/>
      <c r="C42" s="53"/>
      <c r="D42" s="53"/>
      <c r="E42" s="54"/>
    </row>
    <row r="43" spans="1:5">
      <c r="A43" s="12"/>
      <c r="B43" s="55" t="s">
        <v>29</v>
      </c>
      <c r="C43" s="57">
        <v>61893</v>
      </c>
      <c r="D43" s="57"/>
      <c r="E43" s="49"/>
    </row>
    <row r="44" spans="1:5">
      <c r="A44" s="12"/>
      <c r="B44" s="55"/>
      <c r="C44" s="56"/>
      <c r="D44" s="56"/>
      <c r="E44" s="32"/>
    </row>
    <row r="45" spans="1:5">
      <c r="A45" s="12"/>
      <c r="B45" s="25" t="s">
        <v>178</v>
      </c>
      <c r="C45" s="51">
        <v>64900</v>
      </c>
      <c r="D45" s="51"/>
      <c r="E45" s="26"/>
    </row>
    <row r="46" spans="1:5">
      <c r="A46" s="12"/>
      <c r="B46" s="25"/>
      <c r="C46" s="51"/>
      <c r="D46" s="51"/>
      <c r="E46" s="26"/>
    </row>
    <row r="47" spans="1:5">
      <c r="A47" s="12"/>
      <c r="B47" s="31" t="s">
        <v>31</v>
      </c>
      <c r="C47" s="52">
        <v>199026</v>
      </c>
      <c r="D47" s="52"/>
      <c r="E47" s="32"/>
    </row>
    <row r="48" spans="1:5">
      <c r="A48" s="12"/>
      <c r="B48" s="31"/>
      <c r="C48" s="52"/>
      <c r="D48" s="52"/>
      <c r="E48" s="32"/>
    </row>
    <row r="49" spans="1:5">
      <c r="A49" s="12"/>
      <c r="B49" s="25" t="s">
        <v>179</v>
      </c>
      <c r="C49" s="58">
        <v>972</v>
      </c>
      <c r="D49" s="58"/>
      <c r="E49" s="26"/>
    </row>
    <row r="50" spans="1:5" ht="15.75" thickBot="1">
      <c r="A50" s="12"/>
      <c r="B50" s="25"/>
      <c r="C50" s="59"/>
      <c r="D50" s="59"/>
      <c r="E50" s="54"/>
    </row>
    <row r="51" spans="1:5">
      <c r="A51" s="12"/>
      <c r="B51" s="55" t="s">
        <v>180</v>
      </c>
      <c r="C51" s="57">
        <v>326791</v>
      </c>
      <c r="D51" s="57"/>
      <c r="E51" s="49"/>
    </row>
    <row r="52" spans="1:5">
      <c r="A52" s="12"/>
      <c r="B52" s="55"/>
      <c r="C52" s="56"/>
      <c r="D52" s="56"/>
      <c r="E52" s="32"/>
    </row>
    <row r="53" spans="1:5">
      <c r="A53" s="12"/>
      <c r="B53" s="25" t="s">
        <v>36</v>
      </c>
      <c r="C53" s="51">
        <v>28656</v>
      </c>
      <c r="D53" s="51"/>
      <c r="E53" s="26"/>
    </row>
    <row r="54" spans="1:5">
      <c r="A54" s="12"/>
      <c r="B54" s="25"/>
      <c r="C54" s="51"/>
      <c r="D54" s="51"/>
      <c r="E54" s="26"/>
    </row>
    <row r="55" spans="1:5">
      <c r="A55" s="12"/>
      <c r="B55" s="31" t="s">
        <v>181</v>
      </c>
      <c r="C55" s="60">
        <v>840</v>
      </c>
      <c r="D55" s="60"/>
      <c r="E55" s="32"/>
    </row>
    <row r="56" spans="1:5" ht="15.75" thickBot="1">
      <c r="A56" s="12"/>
      <c r="B56" s="31"/>
      <c r="C56" s="61"/>
      <c r="D56" s="61"/>
      <c r="E56" s="35"/>
    </row>
    <row r="57" spans="1:5">
      <c r="A57" s="12"/>
      <c r="B57" s="62" t="s">
        <v>40</v>
      </c>
      <c r="C57" s="64">
        <v>29496</v>
      </c>
      <c r="D57" s="64"/>
      <c r="E57" s="30"/>
    </row>
    <row r="58" spans="1:5">
      <c r="A58" s="12"/>
      <c r="B58" s="62"/>
      <c r="C58" s="63"/>
      <c r="D58" s="63"/>
      <c r="E58" s="26"/>
    </row>
    <row r="59" spans="1:5">
      <c r="A59" s="12"/>
      <c r="B59" s="31" t="s">
        <v>41</v>
      </c>
      <c r="C59" s="52">
        <v>17211</v>
      </c>
      <c r="D59" s="52"/>
      <c r="E59" s="32"/>
    </row>
    <row r="60" spans="1:5" ht="15.75" thickBot="1">
      <c r="A60" s="12"/>
      <c r="B60" s="31"/>
      <c r="C60" s="65"/>
      <c r="D60" s="65"/>
      <c r="E60" s="35"/>
    </row>
    <row r="61" spans="1:5">
      <c r="A61" s="12"/>
      <c r="B61" s="62" t="s">
        <v>182</v>
      </c>
      <c r="C61" s="64">
        <v>46707</v>
      </c>
      <c r="D61" s="64"/>
      <c r="E61" s="30"/>
    </row>
    <row r="62" spans="1:5">
      <c r="A62" s="12"/>
      <c r="B62" s="62"/>
      <c r="C62" s="63"/>
      <c r="D62" s="63"/>
      <c r="E62" s="26"/>
    </row>
    <row r="63" spans="1:5" ht="15.75" thickBot="1">
      <c r="A63" s="12"/>
      <c r="B63" s="17"/>
      <c r="C63" s="35"/>
      <c r="D63" s="35"/>
      <c r="E63" s="35"/>
    </row>
    <row r="64" spans="1:5">
      <c r="A64" s="12"/>
      <c r="B64" s="62" t="s">
        <v>183</v>
      </c>
      <c r="C64" s="66" t="s">
        <v>169</v>
      </c>
      <c r="D64" s="64">
        <v>280084</v>
      </c>
      <c r="E64" s="30"/>
    </row>
    <row r="65" spans="1:13" ht="15.75" thickBot="1">
      <c r="A65" s="12"/>
      <c r="B65" s="62"/>
      <c r="C65" s="67"/>
      <c r="D65" s="68"/>
      <c r="E65" s="41"/>
    </row>
    <row r="66" spans="1:13" ht="15.75" thickTop="1">
      <c r="A66" s="12"/>
      <c r="B66" s="104"/>
      <c r="C66" s="104"/>
      <c r="D66" s="104"/>
      <c r="E66" s="104"/>
      <c r="F66" s="104"/>
      <c r="G66" s="104"/>
      <c r="H66" s="104"/>
      <c r="I66" s="104"/>
      <c r="J66" s="104"/>
      <c r="K66" s="104"/>
      <c r="L66" s="104"/>
      <c r="M66" s="104"/>
    </row>
    <row r="67" spans="1:13">
      <c r="A67" s="12"/>
      <c r="B67" s="107" t="s">
        <v>184</v>
      </c>
      <c r="C67" s="107"/>
      <c r="D67" s="107"/>
      <c r="E67" s="107"/>
      <c r="F67" s="107"/>
      <c r="G67" s="107"/>
      <c r="H67" s="107"/>
      <c r="I67" s="107"/>
      <c r="J67" s="107"/>
      <c r="K67" s="107"/>
      <c r="L67" s="107"/>
      <c r="M67" s="107"/>
    </row>
    <row r="68" spans="1:13">
      <c r="A68" s="12"/>
      <c r="B68" s="104"/>
      <c r="C68" s="104"/>
      <c r="D68" s="104"/>
      <c r="E68" s="104"/>
      <c r="F68" s="104"/>
      <c r="G68" s="104"/>
      <c r="H68" s="104"/>
      <c r="I68" s="104"/>
      <c r="J68" s="104"/>
      <c r="K68" s="104"/>
      <c r="L68" s="104"/>
      <c r="M68" s="104"/>
    </row>
    <row r="69" spans="1:13">
      <c r="A69" s="12"/>
      <c r="B69" s="107" t="s">
        <v>185</v>
      </c>
      <c r="C69" s="107"/>
      <c r="D69" s="107"/>
      <c r="E69" s="107"/>
      <c r="F69" s="107"/>
      <c r="G69" s="107"/>
      <c r="H69" s="107"/>
      <c r="I69" s="107"/>
      <c r="J69" s="107"/>
      <c r="K69" s="107"/>
      <c r="L69" s="107"/>
      <c r="M69" s="107"/>
    </row>
    <row r="70" spans="1:13">
      <c r="A70" s="12"/>
      <c r="B70" s="23"/>
      <c r="C70" s="23"/>
      <c r="D70" s="23"/>
      <c r="E70" s="23"/>
      <c r="F70" s="23"/>
      <c r="G70" s="23"/>
    </row>
    <row r="71" spans="1:13">
      <c r="A71" s="12"/>
      <c r="B71" s="16"/>
      <c r="C71" s="16"/>
      <c r="D71" s="16"/>
      <c r="E71" s="16"/>
      <c r="F71" s="16"/>
      <c r="G71" s="16"/>
    </row>
    <row r="72" spans="1:13" ht="15.75" thickBot="1">
      <c r="A72" s="12"/>
      <c r="B72" s="69"/>
      <c r="C72" s="73" t="s">
        <v>186</v>
      </c>
      <c r="D72" s="73"/>
      <c r="E72" s="73"/>
      <c r="F72" s="17"/>
      <c r="G72" s="71" t="s">
        <v>187</v>
      </c>
    </row>
    <row r="73" spans="1:13">
      <c r="A73" s="12"/>
      <c r="B73" s="74" t="s">
        <v>188</v>
      </c>
      <c r="C73" s="66" t="s">
        <v>169</v>
      </c>
      <c r="D73" s="64">
        <v>26500</v>
      </c>
      <c r="E73" s="30"/>
      <c r="F73" s="26"/>
      <c r="G73" s="78" t="s">
        <v>189</v>
      </c>
    </row>
    <row r="74" spans="1:13">
      <c r="A74" s="12"/>
      <c r="B74" s="74"/>
      <c r="C74" s="75"/>
      <c r="D74" s="76"/>
      <c r="E74" s="77"/>
      <c r="F74" s="26"/>
      <c r="G74" s="79"/>
    </row>
    <row r="75" spans="1:13">
      <c r="A75" s="12"/>
      <c r="B75" s="80" t="s">
        <v>190</v>
      </c>
      <c r="C75" s="56">
        <v>37100</v>
      </c>
      <c r="D75" s="56"/>
      <c r="E75" s="32"/>
      <c r="F75" s="32"/>
      <c r="G75" s="60" t="s">
        <v>191</v>
      </c>
    </row>
    <row r="76" spans="1:13">
      <c r="A76" s="12"/>
      <c r="B76" s="80"/>
      <c r="C76" s="56"/>
      <c r="D76" s="56"/>
      <c r="E76" s="32"/>
      <c r="F76" s="32"/>
      <c r="G76" s="60"/>
    </row>
    <row r="77" spans="1:13">
      <c r="A77" s="12"/>
      <c r="B77" s="74" t="s">
        <v>192</v>
      </c>
      <c r="C77" s="63">
        <v>1000</v>
      </c>
      <c r="D77" s="63"/>
      <c r="E77" s="26"/>
      <c r="F77" s="26"/>
      <c r="G77" s="58" t="s">
        <v>191</v>
      </c>
    </row>
    <row r="78" spans="1:13">
      <c r="A78" s="12"/>
      <c r="B78" s="74"/>
      <c r="C78" s="63"/>
      <c r="D78" s="63"/>
      <c r="E78" s="26"/>
      <c r="F78" s="26"/>
      <c r="G78" s="58"/>
    </row>
    <row r="79" spans="1:13">
      <c r="A79" s="12"/>
      <c r="B79" s="80" t="s">
        <v>193</v>
      </c>
      <c r="C79" s="81">
        <v>300</v>
      </c>
      <c r="D79" s="81"/>
      <c r="E79" s="32"/>
      <c r="F79" s="32"/>
      <c r="G79" s="60" t="s">
        <v>194</v>
      </c>
    </row>
    <row r="80" spans="1:13" ht="15.75" thickBot="1">
      <c r="A80" s="12"/>
      <c r="B80" s="80"/>
      <c r="C80" s="82"/>
      <c r="D80" s="82"/>
      <c r="E80" s="35"/>
      <c r="F80" s="32"/>
      <c r="G80" s="60"/>
    </row>
    <row r="81" spans="1:13">
      <c r="A81" s="12"/>
      <c r="B81" s="83" t="s">
        <v>123</v>
      </c>
      <c r="C81" s="66" t="s">
        <v>169</v>
      </c>
      <c r="D81" s="64">
        <v>64900</v>
      </c>
      <c r="E81" s="30"/>
      <c r="F81" s="26"/>
      <c r="G81" s="26"/>
    </row>
    <row r="82" spans="1:13" ht="15.75" thickBot="1">
      <c r="A82" s="12"/>
      <c r="B82" s="83"/>
      <c r="C82" s="67"/>
      <c r="D82" s="68"/>
      <c r="E82" s="41"/>
      <c r="F82" s="26"/>
      <c r="G82" s="26"/>
    </row>
    <row r="83" spans="1:13" ht="15.75" thickTop="1">
      <c r="A83" s="12"/>
      <c r="B83" s="104"/>
      <c r="C83" s="104"/>
      <c r="D83" s="104"/>
      <c r="E83" s="104"/>
      <c r="F83" s="104"/>
      <c r="G83" s="104"/>
      <c r="H83" s="104"/>
      <c r="I83" s="104"/>
      <c r="J83" s="104"/>
      <c r="K83" s="104"/>
      <c r="L83" s="104"/>
      <c r="M83" s="104"/>
    </row>
    <row r="84" spans="1:13">
      <c r="A84" s="12"/>
      <c r="B84" s="107" t="s">
        <v>195</v>
      </c>
      <c r="C84" s="107"/>
      <c r="D84" s="107"/>
      <c r="E84" s="107"/>
      <c r="F84" s="107"/>
      <c r="G84" s="107"/>
      <c r="H84" s="107"/>
      <c r="I84" s="107"/>
      <c r="J84" s="107"/>
      <c r="K84" s="107"/>
      <c r="L84" s="107"/>
      <c r="M84" s="107"/>
    </row>
    <row r="85" spans="1:13">
      <c r="A85" s="12"/>
      <c r="B85" s="104"/>
      <c r="C85" s="104"/>
      <c r="D85" s="104"/>
      <c r="E85" s="104"/>
      <c r="F85" s="104"/>
      <c r="G85" s="104"/>
      <c r="H85" s="104"/>
      <c r="I85" s="104"/>
      <c r="J85" s="104"/>
      <c r="K85" s="104"/>
      <c r="L85" s="104"/>
      <c r="M85" s="104"/>
    </row>
    <row r="86" spans="1:13">
      <c r="A86" s="12"/>
      <c r="B86" s="106" t="s">
        <v>196</v>
      </c>
      <c r="C86" s="106"/>
      <c r="D86" s="106"/>
      <c r="E86" s="106"/>
      <c r="F86" s="106"/>
      <c r="G86" s="106"/>
      <c r="H86" s="106"/>
      <c r="I86" s="106"/>
      <c r="J86" s="106"/>
      <c r="K86" s="106"/>
      <c r="L86" s="106"/>
      <c r="M86" s="106"/>
    </row>
    <row r="87" spans="1:13">
      <c r="A87" s="12"/>
      <c r="B87" s="104"/>
      <c r="C87" s="104"/>
      <c r="D87" s="104"/>
      <c r="E87" s="104"/>
      <c r="F87" s="104"/>
      <c r="G87" s="104"/>
      <c r="H87" s="104"/>
      <c r="I87" s="104"/>
      <c r="J87" s="104"/>
      <c r="K87" s="104"/>
      <c r="L87" s="104"/>
      <c r="M87" s="104"/>
    </row>
    <row r="88" spans="1:13" ht="36" customHeight="1">
      <c r="A88" s="12"/>
      <c r="B88" s="107" t="s">
        <v>197</v>
      </c>
      <c r="C88" s="107"/>
      <c r="D88" s="107"/>
      <c r="E88" s="107"/>
      <c r="F88" s="107"/>
      <c r="G88" s="107"/>
      <c r="H88" s="107"/>
      <c r="I88" s="107"/>
      <c r="J88" s="107"/>
      <c r="K88" s="107"/>
      <c r="L88" s="107"/>
      <c r="M88" s="107"/>
    </row>
    <row r="89" spans="1:13">
      <c r="A89" s="12"/>
      <c r="B89" s="104"/>
      <c r="C89" s="104"/>
      <c r="D89" s="104"/>
      <c r="E89" s="104"/>
      <c r="F89" s="104"/>
      <c r="G89" s="104"/>
      <c r="H89" s="104"/>
      <c r="I89" s="104"/>
      <c r="J89" s="104"/>
      <c r="K89" s="104"/>
      <c r="L89" s="104"/>
      <c r="M89" s="104"/>
    </row>
    <row r="90" spans="1:13" ht="48" customHeight="1">
      <c r="A90" s="12"/>
      <c r="B90" s="107" t="s">
        <v>198</v>
      </c>
      <c r="C90" s="107"/>
      <c r="D90" s="107"/>
      <c r="E90" s="107"/>
      <c r="F90" s="107"/>
      <c r="G90" s="107"/>
      <c r="H90" s="107"/>
      <c r="I90" s="107"/>
      <c r="J90" s="107"/>
      <c r="K90" s="107"/>
      <c r="L90" s="107"/>
      <c r="M90" s="107"/>
    </row>
    <row r="91" spans="1:13">
      <c r="A91" s="12"/>
      <c r="B91" s="104"/>
      <c r="C91" s="104"/>
      <c r="D91" s="104"/>
      <c r="E91" s="104"/>
      <c r="F91" s="104"/>
      <c r="G91" s="104"/>
      <c r="H91" s="104"/>
      <c r="I91" s="104"/>
      <c r="J91" s="104"/>
      <c r="K91" s="104"/>
      <c r="L91" s="104"/>
      <c r="M91" s="104"/>
    </row>
    <row r="92" spans="1:13" ht="36" customHeight="1">
      <c r="A92" s="12"/>
      <c r="B92" s="107" t="s">
        <v>199</v>
      </c>
      <c r="C92" s="107"/>
      <c r="D92" s="107"/>
      <c r="E92" s="107"/>
      <c r="F92" s="107"/>
      <c r="G92" s="107"/>
      <c r="H92" s="107"/>
      <c r="I92" s="107"/>
      <c r="J92" s="107"/>
      <c r="K92" s="107"/>
      <c r="L92" s="107"/>
      <c r="M92" s="107"/>
    </row>
    <row r="93" spans="1:13">
      <c r="A93" s="12"/>
      <c r="B93" s="104"/>
      <c r="C93" s="104"/>
      <c r="D93" s="104"/>
      <c r="E93" s="104"/>
      <c r="F93" s="104"/>
      <c r="G93" s="104"/>
      <c r="H93" s="104"/>
      <c r="I93" s="104"/>
      <c r="J93" s="104"/>
      <c r="K93" s="104"/>
      <c r="L93" s="104"/>
      <c r="M93" s="104"/>
    </row>
    <row r="94" spans="1:13">
      <c r="A94" s="12"/>
      <c r="B94" s="107" t="s">
        <v>200</v>
      </c>
      <c r="C94" s="107"/>
      <c r="D94" s="107"/>
      <c r="E94" s="107"/>
      <c r="F94" s="107"/>
      <c r="G94" s="107"/>
      <c r="H94" s="107"/>
      <c r="I94" s="107"/>
      <c r="J94" s="107"/>
      <c r="K94" s="107"/>
      <c r="L94" s="107"/>
      <c r="M94" s="107"/>
    </row>
    <row r="95" spans="1:13">
      <c r="A95" s="12"/>
      <c r="B95" s="23"/>
      <c r="C95" s="23"/>
      <c r="D95" s="23"/>
      <c r="E95" s="23"/>
      <c r="F95" s="23"/>
      <c r="G95" s="23"/>
      <c r="H95" s="23"/>
      <c r="I95" s="23"/>
      <c r="J95" s="23"/>
      <c r="K95" s="23"/>
      <c r="L95" s="23"/>
      <c r="M95" s="23"/>
    </row>
    <row r="96" spans="1:13">
      <c r="A96" s="12"/>
      <c r="B96" s="16"/>
      <c r="C96" s="16"/>
      <c r="D96" s="16"/>
      <c r="E96" s="16"/>
      <c r="F96" s="16"/>
      <c r="G96" s="16"/>
      <c r="H96" s="16"/>
      <c r="I96" s="16"/>
      <c r="J96" s="16"/>
      <c r="K96" s="16"/>
      <c r="L96" s="16"/>
      <c r="M96" s="16"/>
    </row>
    <row r="97" spans="1:13" ht="15.75" thickBot="1">
      <c r="A97" s="12"/>
      <c r="B97" s="20"/>
      <c r="C97" s="44" t="s">
        <v>201</v>
      </c>
      <c r="D97" s="44"/>
      <c r="E97" s="44"/>
      <c r="F97" s="20"/>
      <c r="G97" s="44" t="s">
        <v>202</v>
      </c>
      <c r="H97" s="44"/>
      <c r="I97" s="44"/>
      <c r="J97" s="20"/>
      <c r="K97" s="44" t="s">
        <v>203</v>
      </c>
      <c r="L97" s="44"/>
      <c r="M97" s="44"/>
    </row>
    <row r="98" spans="1:13">
      <c r="A98" s="12"/>
      <c r="B98" s="31" t="s">
        <v>103</v>
      </c>
      <c r="C98" s="45" t="s">
        <v>169</v>
      </c>
      <c r="D98" s="47">
        <v>13842</v>
      </c>
      <c r="E98" s="49"/>
      <c r="F98" s="32"/>
      <c r="G98" s="45" t="s">
        <v>169</v>
      </c>
      <c r="H98" s="84" t="s">
        <v>204</v>
      </c>
      <c r="I98" s="49"/>
      <c r="J98" s="32"/>
      <c r="K98" s="45" t="s">
        <v>169</v>
      </c>
      <c r="L98" s="47">
        <v>13842</v>
      </c>
      <c r="M98" s="49"/>
    </row>
    <row r="99" spans="1:13">
      <c r="A99" s="12"/>
      <c r="B99" s="31"/>
      <c r="C99" s="46"/>
      <c r="D99" s="48"/>
      <c r="E99" s="50"/>
      <c r="F99" s="32"/>
      <c r="G99" s="46"/>
      <c r="H99" s="85"/>
      <c r="I99" s="50"/>
      <c r="J99" s="32"/>
      <c r="K99" s="46"/>
      <c r="L99" s="48"/>
      <c r="M99" s="50"/>
    </row>
    <row r="100" spans="1:13">
      <c r="A100" s="12"/>
      <c r="B100" s="25" t="s">
        <v>27</v>
      </c>
      <c r="C100" s="51">
        <v>6635</v>
      </c>
      <c r="D100" s="51"/>
      <c r="E100" s="26"/>
      <c r="F100" s="26"/>
      <c r="G100" s="58" t="s">
        <v>205</v>
      </c>
      <c r="H100" s="58"/>
      <c r="I100" s="74" t="s">
        <v>206</v>
      </c>
      <c r="J100" s="26"/>
      <c r="K100" s="51">
        <v>6381</v>
      </c>
      <c r="L100" s="51"/>
      <c r="M100" s="26"/>
    </row>
    <row r="101" spans="1:13">
      <c r="A101" s="12"/>
      <c r="B101" s="25"/>
      <c r="C101" s="51"/>
      <c r="D101" s="51"/>
      <c r="E101" s="26"/>
      <c r="F101" s="26"/>
      <c r="G101" s="58"/>
      <c r="H101" s="58"/>
      <c r="I101" s="74"/>
      <c r="J101" s="26"/>
      <c r="K101" s="51"/>
      <c r="L101" s="51"/>
      <c r="M101" s="26"/>
    </row>
    <row r="102" spans="1:13">
      <c r="A102" s="12"/>
      <c r="B102" s="31" t="s">
        <v>28</v>
      </c>
      <c r="C102" s="60">
        <v>383</v>
      </c>
      <c r="D102" s="60"/>
      <c r="E102" s="32"/>
      <c r="F102" s="32"/>
      <c r="G102" s="60" t="s">
        <v>204</v>
      </c>
      <c r="H102" s="60"/>
      <c r="I102" s="32"/>
      <c r="J102" s="32"/>
      <c r="K102" s="60">
        <v>383</v>
      </c>
      <c r="L102" s="60"/>
      <c r="M102" s="32"/>
    </row>
    <row r="103" spans="1:13" ht="15.75" thickBot="1">
      <c r="A103" s="12"/>
      <c r="B103" s="31"/>
      <c r="C103" s="61"/>
      <c r="D103" s="61"/>
      <c r="E103" s="35"/>
      <c r="F103" s="32"/>
      <c r="G103" s="61"/>
      <c r="H103" s="61"/>
      <c r="I103" s="35"/>
      <c r="J103" s="32"/>
      <c r="K103" s="61"/>
      <c r="L103" s="61"/>
      <c r="M103" s="35"/>
    </row>
    <row r="104" spans="1:13">
      <c r="A104" s="12"/>
      <c r="B104" s="62" t="s">
        <v>29</v>
      </c>
      <c r="C104" s="64">
        <v>20860</v>
      </c>
      <c r="D104" s="64"/>
      <c r="E104" s="30"/>
      <c r="F104" s="26"/>
      <c r="G104" s="87" t="s">
        <v>205</v>
      </c>
      <c r="H104" s="87"/>
      <c r="I104" s="66" t="s">
        <v>206</v>
      </c>
      <c r="J104" s="26"/>
      <c r="K104" s="64">
        <v>20606</v>
      </c>
      <c r="L104" s="64"/>
      <c r="M104" s="30"/>
    </row>
    <row r="105" spans="1:13">
      <c r="A105" s="12"/>
      <c r="B105" s="62"/>
      <c r="C105" s="63"/>
      <c r="D105" s="63"/>
      <c r="E105" s="26"/>
      <c r="F105" s="26"/>
      <c r="G105" s="86"/>
      <c r="H105" s="86"/>
      <c r="I105" s="83"/>
      <c r="J105" s="26"/>
      <c r="K105" s="63"/>
      <c r="L105" s="63"/>
      <c r="M105" s="26"/>
    </row>
    <row r="106" spans="1:13">
      <c r="A106" s="12"/>
      <c r="B106" s="31" t="s">
        <v>207</v>
      </c>
      <c r="C106" s="52">
        <v>1263</v>
      </c>
      <c r="D106" s="52"/>
      <c r="E106" s="32"/>
      <c r="F106" s="32"/>
      <c r="G106" s="60" t="s">
        <v>204</v>
      </c>
      <c r="H106" s="60"/>
      <c r="I106" s="32"/>
      <c r="J106" s="32"/>
      <c r="K106" s="52">
        <v>1263</v>
      </c>
      <c r="L106" s="52"/>
      <c r="M106" s="32"/>
    </row>
    <row r="107" spans="1:13">
      <c r="A107" s="12"/>
      <c r="B107" s="31"/>
      <c r="C107" s="52"/>
      <c r="D107" s="52"/>
      <c r="E107" s="32"/>
      <c r="F107" s="32"/>
      <c r="G107" s="60"/>
      <c r="H107" s="60"/>
      <c r="I107" s="32"/>
      <c r="J107" s="32"/>
      <c r="K107" s="52"/>
      <c r="L107" s="52"/>
      <c r="M107" s="32"/>
    </row>
    <row r="108" spans="1:13">
      <c r="A108" s="12"/>
      <c r="B108" s="25" t="s">
        <v>178</v>
      </c>
      <c r="C108" s="51">
        <v>182720</v>
      </c>
      <c r="D108" s="51"/>
      <c r="E108" s="26"/>
      <c r="F108" s="26"/>
      <c r="G108" s="58" t="s">
        <v>204</v>
      </c>
      <c r="H108" s="58"/>
      <c r="I108" s="26"/>
      <c r="J108" s="26"/>
      <c r="K108" s="51">
        <v>182720</v>
      </c>
      <c r="L108" s="51"/>
      <c r="M108" s="26"/>
    </row>
    <row r="109" spans="1:13">
      <c r="A109" s="12"/>
      <c r="B109" s="25"/>
      <c r="C109" s="51"/>
      <c r="D109" s="51"/>
      <c r="E109" s="26"/>
      <c r="F109" s="26"/>
      <c r="G109" s="58"/>
      <c r="H109" s="58"/>
      <c r="I109" s="26"/>
      <c r="J109" s="26"/>
      <c r="K109" s="51"/>
      <c r="L109" s="51"/>
      <c r="M109" s="26"/>
    </row>
    <row r="110" spans="1:13">
      <c r="A110" s="12"/>
      <c r="B110" s="31" t="s">
        <v>31</v>
      </c>
      <c r="C110" s="52">
        <v>223474</v>
      </c>
      <c r="D110" s="52"/>
      <c r="E110" s="32"/>
      <c r="F110" s="32"/>
      <c r="G110" s="52">
        <v>4364</v>
      </c>
      <c r="H110" s="52"/>
      <c r="I110" s="32"/>
      <c r="J110" s="32"/>
      <c r="K110" s="52">
        <v>227838</v>
      </c>
      <c r="L110" s="52"/>
      <c r="M110" s="32"/>
    </row>
    <row r="111" spans="1:13" ht="15.75" thickBot="1">
      <c r="A111" s="12"/>
      <c r="B111" s="31"/>
      <c r="C111" s="65"/>
      <c r="D111" s="65"/>
      <c r="E111" s="35"/>
      <c r="F111" s="32"/>
      <c r="G111" s="65"/>
      <c r="H111" s="65"/>
      <c r="I111" s="35"/>
      <c r="J111" s="32"/>
      <c r="K111" s="65"/>
      <c r="L111" s="65"/>
      <c r="M111" s="35"/>
    </row>
    <row r="112" spans="1:13">
      <c r="A112" s="12"/>
      <c r="B112" s="62" t="s">
        <v>180</v>
      </c>
      <c r="C112" s="64">
        <v>428317</v>
      </c>
      <c r="D112" s="64"/>
      <c r="E112" s="30"/>
      <c r="F112" s="26"/>
      <c r="G112" s="64">
        <v>4110</v>
      </c>
      <c r="H112" s="64"/>
      <c r="I112" s="30"/>
      <c r="J112" s="26"/>
      <c r="K112" s="64">
        <v>432427</v>
      </c>
      <c r="L112" s="64"/>
      <c r="M112" s="30"/>
    </row>
    <row r="113" spans="1:13">
      <c r="A113" s="12"/>
      <c r="B113" s="62"/>
      <c r="C113" s="63"/>
      <c r="D113" s="63"/>
      <c r="E113" s="26"/>
      <c r="F113" s="26"/>
      <c r="G113" s="76"/>
      <c r="H113" s="76"/>
      <c r="I113" s="77"/>
      <c r="J113" s="26"/>
      <c r="K113" s="76"/>
      <c r="L113" s="76"/>
      <c r="M113" s="77"/>
    </row>
    <row r="114" spans="1:13">
      <c r="A114" s="12"/>
      <c r="B114" s="31" t="s">
        <v>36</v>
      </c>
      <c r="C114" s="52">
        <v>22370</v>
      </c>
      <c r="D114" s="52"/>
      <c r="E114" s="32"/>
      <c r="F114" s="32"/>
      <c r="G114" s="60" t="s">
        <v>204</v>
      </c>
      <c r="H114" s="60"/>
      <c r="I114" s="32"/>
      <c r="J114" s="32"/>
      <c r="K114" s="52">
        <v>22370</v>
      </c>
      <c r="L114" s="52"/>
      <c r="M114" s="32"/>
    </row>
    <row r="115" spans="1:13">
      <c r="A115" s="12"/>
      <c r="B115" s="31"/>
      <c r="C115" s="52"/>
      <c r="D115" s="52"/>
      <c r="E115" s="32"/>
      <c r="F115" s="32"/>
      <c r="G115" s="60"/>
      <c r="H115" s="60"/>
      <c r="I115" s="32"/>
      <c r="J115" s="32"/>
      <c r="K115" s="52"/>
      <c r="L115" s="52"/>
      <c r="M115" s="32"/>
    </row>
    <row r="116" spans="1:13">
      <c r="A116" s="12"/>
      <c r="B116" s="25" t="s">
        <v>38</v>
      </c>
      <c r="C116" s="51">
        <v>16106</v>
      </c>
      <c r="D116" s="51"/>
      <c r="E116" s="26"/>
      <c r="F116" s="26"/>
      <c r="G116" s="58" t="s">
        <v>204</v>
      </c>
      <c r="H116" s="58"/>
      <c r="I116" s="26"/>
      <c r="J116" s="26"/>
      <c r="K116" s="51">
        <v>16106</v>
      </c>
      <c r="L116" s="51"/>
      <c r="M116" s="26"/>
    </row>
    <row r="117" spans="1:13">
      <c r="A117" s="12"/>
      <c r="B117" s="25"/>
      <c r="C117" s="51"/>
      <c r="D117" s="51"/>
      <c r="E117" s="26"/>
      <c r="F117" s="26"/>
      <c r="G117" s="58"/>
      <c r="H117" s="58"/>
      <c r="I117" s="26"/>
      <c r="J117" s="26"/>
      <c r="K117" s="51"/>
      <c r="L117" s="51"/>
      <c r="M117" s="26"/>
    </row>
    <row r="118" spans="1:13">
      <c r="A118" s="12"/>
      <c r="B118" s="31" t="s">
        <v>181</v>
      </c>
      <c r="C118" s="52">
        <v>7231</v>
      </c>
      <c r="D118" s="52"/>
      <c r="E118" s="32"/>
      <c r="F118" s="32"/>
      <c r="G118" s="60" t="s">
        <v>204</v>
      </c>
      <c r="H118" s="60"/>
      <c r="I118" s="32"/>
      <c r="J118" s="32"/>
      <c r="K118" s="52">
        <v>7231</v>
      </c>
      <c r="L118" s="52"/>
      <c r="M118" s="32"/>
    </row>
    <row r="119" spans="1:13">
      <c r="A119" s="12"/>
      <c r="B119" s="31"/>
      <c r="C119" s="52"/>
      <c r="D119" s="52"/>
      <c r="E119" s="32"/>
      <c r="F119" s="32"/>
      <c r="G119" s="60"/>
      <c r="H119" s="60"/>
      <c r="I119" s="32"/>
      <c r="J119" s="32"/>
      <c r="K119" s="52"/>
      <c r="L119" s="52"/>
      <c r="M119" s="32"/>
    </row>
    <row r="120" spans="1:13">
      <c r="A120" s="12"/>
      <c r="B120" s="25" t="s">
        <v>43</v>
      </c>
      <c r="C120" s="86" t="s">
        <v>204</v>
      </c>
      <c r="D120" s="86"/>
      <c r="E120" s="26"/>
      <c r="F120" s="26"/>
      <c r="G120" s="63">
        <v>2084</v>
      </c>
      <c r="H120" s="63"/>
      <c r="I120" s="26"/>
      <c r="J120" s="26"/>
      <c r="K120" s="51">
        <v>2084</v>
      </c>
      <c r="L120" s="51"/>
      <c r="M120" s="26"/>
    </row>
    <row r="121" spans="1:13" ht="15.75" thickBot="1">
      <c r="A121" s="12"/>
      <c r="B121" s="25"/>
      <c r="C121" s="88"/>
      <c r="D121" s="88"/>
      <c r="E121" s="54"/>
      <c r="F121" s="26"/>
      <c r="G121" s="89"/>
      <c r="H121" s="89"/>
      <c r="I121" s="54"/>
      <c r="J121" s="26"/>
      <c r="K121" s="53"/>
      <c r="L121" s="53"/>
      <c r="M121" s="54"/>
    </row>
    <row r="122" spans="1:13">
      <c r="A122" s="12"/>
      <c r="B122" s="55" t="s">
        <v>182</v>
      </c>
      <c r="C122" s="57">
        <v>45707</v>
      </c>
      <c r="D122" s="57"/>
      <c r="E122" s="49"/>
      <c r="F122" s="32"/>
      <c r="G122" s="57">
        <v>2084</v>
      </c>
      <c r="H122" s="57"/>
      <c r="I122" s="49"/>
      <c r="J122" s="32"/>
      <c r="K122" s="57">
        <v>47791</v>
      </c>
      <c r="L122" s="57"/>
      <c r="M122" s="49"/>
    </row>
    <row r="123" spans="1:13" ht="15.75" thickBot="1">
      <c r="A123" s="12"/>
      <c r="B123" s="55"/>
      <c r="C123" s="90"/>
      <c r="D123" s="90"/>
      <c r="E123" s="35"/>
      <c r="F123" s="32"/>
      <c r="G123" s="90"/>
      <c r="H123" s="90"/>
      <c r="I123" s="35"/>
      <c r="J123" s="32"/>
      <c r="K123" s="90"/>
      <c r="L123" s="90"/>
      <c r="M123" s="35"/>
    </row>
    <row r="124" spans="1:13" ht="15.75" thickBot="1">
      <c r="A124" s="12"/>
      <c r="B124" s="20"/>
      <c r="C124" s="91"/>
      <c r="D124" s="91"/>
      <c r="E124" s="91"/>
      <c r="F124" s="20"/>
      <c r="G124" s="91"/>
      <c r="H124" s="91"/>
      <c r="I124" s="91"/>
      <c r="J124" s="20"/>
      <c r="K124" s="91"/>
      <c r="L124" s="91"/>
      <c r="M124" s="91"/>
    </row>
    <row r="125" spans="1:13">
      <c r="A125" s="12"/>
      <c r="B125" s="55" t="s">
        <v>183</v>
      </c>
      <c r="C125" s="92" t="s">
        <v>169</v>
      </c>
      <c r="D125" s="57">
        <v>382610</v>
      </c>
      <c r="E125" s="49"/>
      <c r="F125" s="32"/>
      <c r="G125" s="92" t="s">
        <v>169</v>
      </c>
      <c r="H125" s="57">
        <v>2026</v>
      </c>
      <c r="I125" s="49"/>
      <c r="J125" s="32"/>
      <c r="K125" s="92" t="s">
        <v>169</v>
      </c>
      <c r="L125" s="57">
        <v>384636</v>
      </c>
      <c r="M125" s="49"/>
    </row>
    <row r="126" spans="1:13" ht="15.75" thickBot="1">
      <c r="A126" s="12"/>
      <c r="B126" s="55"/>
      <c r="C126" s="93"/>
      <c r="D126" s="94"/>
      <c r="E126" s="95"/>
      <c r="F126" s="32"/>
      <c r="G126" s="93"/>
      <c r="H126" s="94"/>
      <c r="I126" s="95"/>
      <c r="J126" s="32"/>
      <c r="K126" s="93"/>
      <c r="L126" s="94"/>
      <c r="M126" s="95"/>
    </row>
    <row r="127" spans="1:13" ht="15.75" thickTop="1">
      <c r="A127" s="12"/>
      <c r="B127" s="104"/>
      <c r="C127" s="104"/>
      <c r="D127" s="104"/>
      <c r="E127" s="104"/>
      <c r="F127" s="104"/>
      <c r="G127" s="104"/>
      <c r="H127" s="104"/>
      <c r="I127" s="104"/>
      <c r="J127" s="104"/>
      <c r="K127" s="104"/>
      <c r="L127" s="104"/>
      <c r="M127" s="104"/>
    </row>
    <row r="128" spans="1:13">
      <c r="A128" s="12"/>
      <c r="B128" s="107" t="s">
        <v>208</v>
      </c>
      <c r="C128" s="107"/>
      <c r="D128" s="107"/>
      <c r="E128" s="107"/>
      <c r="F128" s="107"/>
      <c r="G128" s="107"/>
      <c r="H128" s="107"/>
      <c r="I128" s="107"/>
      <c r="J128" s="107"/>
      <c r="K128" s="107"/>
      <c r="L128" s="107"/>
      <c r="M128" s="107"/>
    </row>
    <row r="129" spans="1:13">
      <c r="A129" s="12"/>
      <c r="B129" s="104"/>
      <c r="C129" s="104"/>
      <c r="D129" s="104"/>
      <c r="E129" s="104"/>
      <c r="F129" s="104"/>
      <c r="G129" s="104"/>
      <c r="H129" s="104"/>
      <c r="I129" s="104"/>
      <c r="J129" s="104"/>
      <c r="K129" s="104"/>
      <c r="L129" s="104"/>
      <c r="M129" s="104"/>
    </row>
    <row r="130" spans="1:13" ht="24" customHeight="1">
      <c r="A130" s="12"/>
      <c r="B130" s="107" t="s">
        <v>209</v>
      </c>
      <c r="C130" s="107"/>
      <c r="D130" s="107"/>
      <c r="E130" s="107"/>
      <c r="F130" s="107"/>
      <c r="G130" s="107"/>
      <c r="H130" s="107"/>
      <c r="I130" s="107"/>
      <c r="J130" s="107"/>
      <c r="K130" s="107"/>
      <c r="L130" s="107"/>
      <c r="M130" s="107"/>
    </row>
    <row r="131" spans="1:13">
      <c r="A131" s="12"/>
      <c r="B131" s="104"/>
      <c r="C131" s="104"/>
      <c r="D131" s="104"/>
      <c r="E131" s="104"/>
      <c r="F131" s="104"/>
      <c r="G131" s="104"/>
      <c r="H131" s="104"/>
      <c r="I131" s="104"/>
      <c r="J131" s="104"/>
      <c r="K131" s="104"/>
      <c r="L131" s="104"/>
      <c r="M131" s="104"/>
    </row>
    <row r="132" spans="1:13">
      <c r="A132" s="12"/>
      <c r="B132" s="107" t="s">
        <v>210</v>
      </c>
      <c r="C132" s="107"/>
      <c r="D132" s="107"/>
      <c r="E132" s="107"/>
      <c r="F132" s="107"/>
      <c r="G132" s="107"/>
      <c r="H132" s="107"/>
      <c r="I132" s="107"/>
      <c r="J132" s="107"/>
      <c r="K132" s="107"/>
      <c r="L132" s="107"/>
      <c r="M132" s="107"/>
    </row>
    <row r="133" spans="1:13">
      <c r="A133" s="12"/>
      <c r="B133" s="104"/>
      <c r="C133" s="104"/>
      <c r="D133" s="104"/>
      <c r="E133" s="104"/>
      <c r="F133" s="104"/>
      <c r="G133" s="104"/>
      <c r="H133" s="104"/>
      <c r="I133" s="104"/>
      <c r="J133" s="104"/>
      <c r="K133" s="104"/>
      <c r="L133" s="104"/>
      <c r="M133" s="104"/>
    </row>
    <row r="134" spans="1:13">
      <c r="A134" s="12"/>
      <c r="B134" s="107" t="s">
        <v>185</v>
      </c>
      <c r="C134" s="107"/>
      <c r="D134" s="107"/>
      <c r="E134" s="107"/>
      <c r="F134" s="107"/>
      <c r="G134" s="107"/>
      <c r="H134" s="107"/>
      <c r="I134" s="107"/>
      <c r="J134" s="107"/>
      <c r="K134" s="107"/>
      <c r="L134" s="107"/>
      <c r="M134" s="107"/>
    </row>
    <row r="135" spans="1:13">
      <c r="A135" s="12"/>
      <c r="B135" s="23"/>
      <c r="C135" s="23"/>
      <c r="D135" s="23"/>
      <c r="E135" s="23"/>
      <c r="F135" s="23"/>
      <c r="G135" s="23"/>
    </row>
    <row r="136" spans="1:13">
      <c r="A136" s="12"/>
      <c r="B136" s="16"/>
      <c r="C136" s="16"/>
      <c r="D136" s="16"/>
      <c r="E136" s="16"/>
      <c r="F136" s="16"/>
      <c r="G136" s="16"/>
    </row>
    <row r="137" spans="1:13" ht="15.75" thickBot="1">
      <c r="A137" s="12"/>
      <c r="B137" s="69"/>
      <c r="C137" s="73" t="s">
        <v>186</v>
      </c>
      <c r="D137" s="73"/>
      <c r="E137" s="73"/>
      <c r="F137" s="17"/>
      <c r="G137" s="71" t="s">
        <v>187</v>
      </c>
    </row>
    <row r="138" spans="1:13">
      <c r="A138" s="12"/>
      <c r="B138" s="74" t="s">
        <v>211</v>
      </c>
      <c r="C138" s="66" t="s">
        <v>169</v>
      </c>
      <c r="D138" s="64">
        <v>143200</v>
      </c>
      <c r="E138" s="30"/>
      <c r="F138" s="26"/>
      <c r="G138" s="78" t="s">
        <v>189</v>
      </c>
    </row>
    <row r="139" spans="1:13">
      <c r="A139" s="12"/>
      <c r="B139" s="74"/>
      <c r="C139" s="75"/>
      <c r="D139" s="76"/>
      <c r="E139" s="77"/>
      <c r="F139" s="26"/>
      <c r="G139" s="79"/>
    </row>
    <row r="140" spans="1:13">
      <c r="A140" s="12"/>
      <c r="B140" s="80" t="s">
        <v>212</v>
      </c>
      <c r="C140" s="56">
        <v>35500</v>
      </c>
      <c r="D140" s="56"/>
      <c r="E140" s="32"/>
      <c r="F140" s="32"/>
      <c r="G140" s="60" t="s">
        <v>213</v>
      </c>
    </row>
    <row r="141" spans="1:13">
      <c r="A141" s="12"/>
      <c r="B141" s="80"/>
      <c r="C141" s="56"/>
      <c r="D141" s="56"/>
      <c r="E141" s="32"/>
      <c r="F141" s="32"/>
      <c r="G141" s="60"/>
    </row>
    <row r="142" spans="1:13">
      <c r="A142" s="12"/>
      <c r="B142" s="74" t="s">
        <v>188</v>
      </c>
      <c r="C142" s="63">
        <v>1000</v>
      </c>
      <c r="D142" s="63"/>
      <c r="E142" s="26"/>
      <c r="F142" s="26"/>
      <c r="G142" s="58" t="s">
        <v>194</v>
      </c>
    </row>
    <row r="143" spans="1:13">
      <c r="A143" s="12"/>
      <c r="B143" s="74"/>
      <c r="C143" s="63"/>
      <c r="D143" s="63"/>
      <c r="E143" s="26"/>
      <c r="F143" s="26"/>
      <c r="G143" s="58"/>
    </row>
    <row r="144" spans="1:13">
      <c r="A144" s="12"/>
      <c r="B144" s="80" t="s">
        <v>192</v>
      </c>
      <c r="C144" s="56">
        <v>3020</v>
      </c>
      <c r="D144" s="56"/>
      <c r="E144" s="32"/>
      <c r="F144" s="32"/>
      <c r="G144" s="60" t="s">
        <v>191</v>
      </c>
    </row>
    <row r="145" spans="1:13" ht="15.75" thickBot="1">
      <c r="A145" s="12"/>
      <c r="B145" s="80"/>
      <c r="C145" s="90"/>
      <c r="D145" s="90"/>
      <c r="E145" s="35"/>
      <c r="F145" s="32"/>
      <c r="G145" s="60"/>
    </row>
    <row r="146" spans="1:13">
      <c r="A146" s="12"/>
      <c r="B146" s="83" t="s">
        <v>123</v>
      </c>
      <c r="C146" s="66" t="s">
        <v>169</v>
      </c>
      <c r="D146" s="64">
        <v>182720</v>
      </c>
      <c r="E146" s="30"/>
      <c r="F146" s="26"/>
      <c r="G146" s="26"/>
    </row>
    <row r="147" spans="1:13" ht="15.75" thickBot="1">
      <c r="A147" s="12"/>
      <c r="B147" s="83"/>
      <c r="C147" s="67"/>
      <c r="D147" s="68"/>
      <c r="E147" s="41"/>
      <c r="F147" s="26"/>
      <c r="G147" s="26"/>
    </row>
    <row r="148" spans="1:13" ht="15.75" thickTop="1">
      <c r="A148" s="12"/>
      <c r="B148" s="104"/>
      <c r="C148" s="104"/>
      <c r="D148" s="104"/>
      <c r="E148" s="104"/>
      <c r="F148" s="104"/>
      <c r="G148" s="104"/>
      <c r="H148" s="104"/>
      <c r="I148" s="104"/>
      <c r="J148" s="104"/>
      <c r="K148" s="104"/>
      <c r="L148" s="104"/>
      <c r="M148" s="104"/>
    </row>
    <row r="149" spans="1:13">
      <c r="A149" s="12"/>
      <c r="B149" s="107" t="s">
        <v>195</v>
      </c>
      <c r="C149" s="107"/>
      <c r="D149" s="107"/>
      <c r="E149" s="107"/>
      <c r="F149" s="107"/>
      <c r="G149" s="107"/>
      <c r="H149" s="107"/>
      <c r="I149" s="107"/>
      <c r="J149" s="107"/>
      <c r="K149" s="107"/>
      <c r="L149" s="107"/>
      <c r="M149" s="107"/>
    </row>
    <row r="150" spans="1:13">
      <c r="A150" s="12"/>
      <c r="B150" s="108" t="s">
        <v>214</v>
      </c>
      <c r="C150" s="108"/>
      <c r="D150" s="108"/>
      <c r="E150" s="108"/>
      <c r="F150" s="108"/>
      <c r="G150" s="108"/>
      <c r="H150" s="108"/>
      <c r="I150" s="108"/>
      <c r="J150" s="108"/>
      <c r="K150" s="108"/>
      <c r="L150" s="108"/>
      <c r="M150" s="108"/>
    </row>
    <row r="151" spans="1:13">
      <c r="A151" s="12"/>
      <c r="B151" s="104"/>
      <c r="C151" s="104"/>
      <c r="D151" s="104"/>
      <c r="E151" s="104"/>
      <c r="F151" s="104"/>
      <c r="G151" s="104"/>
      <c r="H151" s="104"/>
      <c r="I151" s="104"/>
      <c r="J151" s="104"/>
      <c r="K151" s="104"/>
      <c r="L151" s="104"/>
      <c r="M151" s="104"/>
    </row>
    <row r="152" spans="1:13" ht="24" customHeight="1">
      <c r="A152" s="12"/>
      <c r="B152" s="107" t="s">
        <v>215</v>
      </c>
      <c r="C152" s="107"/>
      <c r="D152" s="107"/>
      <c r="E152" s="107"/>
      <c r="F152" s="107"/>
      <c r="G152" s="107"/>
      <c r="H152" s="107"/>
      <c r="I152" s="107"/>
      <c r="J152" s="107"/>
      <c r="K152" s="107"/>
      <c r="L152" s="107"/>
      <c r="M152" s="107"/>
    </row>
    <row r="153" spans="1:13">
      <c r="A153" s="12"/>
      <c r="B153" s="104"/>
      <c r="C153" s="104"/>
      <c r="D153" s="104"/>
      <c r="E153" s="104"/>
      <c r="F153" s="104"/>
      <c r="G153" s="104"/>
      <c r="H153" s="104"/>
      <c r="I153" s="104"/>
      <c r="J153" s="104"/>
      <c r="K153" s="104"/>
      <c r="L153" s="104"/>
      <c r="M153" s="104"/>
    </row>
    <row r="154" spans="1:13">
      <c r="A154" s="12"/>
      <c r="B154" s="104"/>
      <c r="C154" s="104"/>
      <c r="D154" s="104"/>
      <c r="E154" s="104"/>
      <c r="F154" s="104"/>
      <c r="G154" s="104"/>
      <c r="H154" s="104"/>
      <c r="I154" s="104"/>
      <c r="J154" s="104"/>
      <c r="K154" s="104"/>
      <c r="L154" s="104"/>
      <c r="M154" s="104"/>
    </row>
    <row r="155" spans="1:13">
      <c r="A155" s="12"/>
      <c r="B155" s="107" t="s">
        <v>216</v>
      </c>
      <c r="C155" s="107"/>
      <c r="D155" s="107"/>
      <c r="E155" s="107"/>
      <c r="F155" s="107"/>
      <c r="G155" s="107"/>
      <c r="H155" s="107"/>
      <c r="I155" s="107"/>
      <c r="J155" s="107"/>
      <c r="K155" s="107"/>
      <c r="L155" s="107"/>
      <c r="M155" s="107"/>
    </row>
    <row r="156" spans="1:13">
      <c r="A156" s="12"/>
      <c r="B156" s="23"/>
      <c r="C156" s="23"/>
      <c r="D156" s="23"/>
      <c r="E156" s="23"/>
      <c r="F156" s="23"/>
    </row>
    <row r="157" spans="1:13">
      <c r="A157" s="12"/>
      <c r="B157" s="16"/>
      <c r="C157" s="16"/>
      <c r="D157" s="16"/>
      <c r="E157" s="16"/>
      <c r="F157" s="16"/>
    </row>
    <row r="158" spans="1:13">
      <c r="A158" s="12"/>
      <c r="B158" s="96"/>
      <c r="C158" s="32"/>
      <c r="D158" s="97" t="s">
        <v>217</v>
      </c>
      <c r="E158" s="97"/>
      <c r="F158" s="97"/>
    </row>
    <row r="159" spans="1:13" ht="15.75" thickBot="1">
      <c r="A159" s="12"/>
      <c r="B159" s="96"/>
      <c r="C159" s="32"/>
      <c r="D159" s="73"/>
      <c r="E159" s="73"/>
      <c r="F159" s="73"/>
    </row>
    <row r="160" spans="1:13">
      <c r="A160" s="12"/>
      <c r="B160" s="74" t="s">
        <v>67</v>
      </c>
      <c r="C160" s="26"/>
      <c r="D160" s="98" t="s">
        <v>169</v>
      </c>
      <c r="E160" s="100">
        <v>5041057</v>
      </c>
      <c r="F160" s="30"/>
    </row>
    <row r="161" spans="1:13">
      <c r="A161" s="12"/>
      <c r="B161" s="74"/>
      <c r="C161" s="26"/>
      <c r="D161" s="99"/>
      <c r="E161" s="101"/>
      <c r="F161" s="77"/>
    </row>
    <row r="162" spans="1:13">
      <c r="A162" s="12"/>
      <c r="B162" s="80" t="s">
        <v>69</v>
      </c>
      <c r="C162" s="32"/>
      <c r="D162" s="80" t="s">
        <v>169</v>
      </c>
      <c r="E162" s="52">
        <v>324950</v>
      </c>
      <c r="F162" s="32"/>
    </row>
    <row r="163" spans="1:13">
      <c r="A163" s="12"/>
      <c r="B163" s="80"/>
      <c r="C163" s="32"/>
      <c r="D163" s="80"/>
      <c r="E163" s="52"/>
      <c r="F163" s="32"/>
    </row>
    <row r="164" spans="1:13">
      <c r="A164" s="12"/>
      <c r="B164" s="74" t="s">
        <v>81</v>
      </c>
      <c r="C164" s="26"/>
      <c r="D164" s="74" t="s">
        <v>169</v>
      </c>
      <c r="E164" s="51">
        <v>66624</v>
      </c>
      <c r="F164" s="26"/>
    </row>
    <row r="165" spans="1:13">
      <c r="A165" s="12"/>
      <c r="B165" s="74"/>
      <c r="C165" s="26"/>
      <c r="D165" s="74"/>
      <c r="E165" s="51"/>
      <c r="F165" s="26"/>
    </row>
    <row r="166" spans="1:13">
      <c r="A166" s="12"/>
      <c r="B166" s="43" t="s">
        <v>82</v>
      </c>
      <c r="C166" s="17"/>
      <c r="D166" s="32"/>
      <c r="E166" s="32"/>
      <c r="F166" s="32"/>
    </row>
    <row r="167" spans="1:13">
      <c r="A167" s="12"/>
      <c r="B167" s="102" t="s">
        <v>218</v>
      </c>
      <c r="C167" s="26"/>
      <c r="D167" s="74" t="s">
        <v>169</v>
      </c>
      <c r="E167" s="58">
        <v>0.32</v>
      </c>
      <c r="F167" s="26"/>
    </row>
    <row r="168" spans="1:13">
      <c r="A168" s="12"/>
      <c r="B168" s="102"/>
      <c r="C168" s="26"/>
      <c r="D168" s="74"/>
      <c r="E168" s="58"/>
      <c r="F168" s="26"/>
    </row>
    <row r="169" spans="1:13">
      <c r="A169" s="12"/>
      <c r="B169" s="103" t="s">
        <v>219</v>
      </c>
      <c r="C169" s="32"/>
      <c r="D169" s="80" t="s">
        <v>169</v>
      </c>
      <c r="E169" s="60">
        <v>0.32</v>
      </c>
      <c r="F169" s="32"/>
    </row>
    <row r="170" spans="1:13">
      <c r="A170" s="12"/>
      <c r="B170" s="103"/>
      <c r="C170" s="32"/>
      <c r="D170" s="80"/>
      <c r="E170" s="60"/>
      <c r="F170" s="32"/>
    </row>
    <row r="171" spans="1:13">
      <c r="A171" s="12"/>
      <c r="B171" s="72" t="s">
        <v>220</v>
      </c>
      <c r="C171" s="20"/>
      <c r="D171" s="26"/>
      <c r="E171" s="26"/>
      <c r="F171" s="26"/>
    </row>
    <row r="172" spans="1:13">
      <c r="A172" s="12"/>
      <c r="B172" s="103" t="s">
        <v>218</v>
      </c>
      <c r="C172" s="32"/>
      <c r="D172" s="52">
        <v>206525188</v>
      </c>
      <c r="E172" s="52"/>
      <c r="F172" s="32"/>
    </row>
    <row r="173" spans="1:13">
      <c r="A173" s="12"/>
      <c r="B173" s="103"/>
      <c r="C173" s="32"/>
      <c r="D173" s="52"/>
      <c r="E173" s="52"/>
      <c r="F173" s="32"/>
    </row>
    <row r="174" spans="1:13">
      <c r="A174" s="12"/>
      <c r="B174" s="102" t="s">
        <v>219</v>
      </c>
      <c r="C174" s="26"/>
      <c r="D174" s="51">
        <v>207086677</v>
      </c>
      <c r="E174" s="51"/>
      <c r="F174" s="26"/>
    </row>
    <row r="175" spans="1:13">
      <c r="A175" s="12"/>
      <c r="B175" s="102"/>
      <c r="C175" s="26"/>
      <c r="D175" s="51"/>
      <c r="E175" s="51"/>
      <c r="F175" s="26"/>
    </row>
    <row r="176" spans="1:13">
      <c r="A176" s="12"/>
      <c r="B176" s="104"/>
      <c r="C176" s="104"/>
      <c r="D176" s="104"/>
      <c r="E176" s="104"/>
      <c r="F176" s="104"/>
      <c r="G176" s="104"/>
      <c r="H176" s="104"/>
      <c r="I176" s="104"/>
      <c r="J176" s="104"/>
      <c r="K176" s="104"/>
      <c r="L176" s="104"/>
      <c r="M176" s="104"/>
    </row>
    <row r="177" spans="1:13" ht="24" customHeight="1">
      <c r="A177" s="12"/>
      <c r="B177" s="107" t="s">
        <v>221</v>
      </c>
      <c r="C177" s="107"/>
      <c r="D177" s="107"/>
      <c r="E177" s="107"/>
      <c r="F177" s="107"/>
      <c r="G177" s="107"/>
      <c r="H177" s="107"/>
      <c r="I177" s="107"/>
      <c r="J177" s="107"/>
      <c r="K177" s="107"/>
      <c r="L177" s="107"/>
      <c r="M177" s="107"/>
    </row>
    <row r="178" spans="1:13">
      <c r="A178" s="12"/>
      <c r="B178" s="104"/>
      <c r="C178" s="104"/>
      <c r="D178" s="104"/>
      <c r="E178" s="104"/>
      <c r="F178" s="104"/>
      <c r="G178" s="104"/>
      <c r="H178" s="104"/>
      <c r="I178" s="104"/>
      <c r="J178" s="104"/>
      <c r="K178" s="104"/>
      <c r="L178" s="104"/>
      <c r="M178" s="104"/>
    </row>
    <row r="179" spans="1:13">
      <c r="A179" s="12"/>
      <c r="B179" s="106" t="s">
        <v>222</v>
      </c>
      <c r="C179" s="106"/>
      <c r="D179" s="106"/>
      <c r="E179" s="106"/>
      <c r="F179" s="106"/>
      <c r="G179" s="106"/>
      <c r="H179" s="106"/>
      <c r="I179" s="106"/>
      <c r="J179" s="106"/>
      <c r="K179" s="106"/>
      <c r="L179" s="106"/>
      <c r="M179" s="106"/>
    </row>
    <row r="180" spans="1:13">
      <c r="A180" s="12"/>
      <c r="B180" s="104"/>
      <c r="C180" s="104"/>
      <c r="D180" s="104"/>
      <c r="E180" s="104"/>
      <c r="F180" s="104"/>
      <c r="G180" s="104"/>
      <c r="H180" s="104"/>
      <c r="I180" s="104"/>
      <c r="J180" s="104"/>
      <c r="K180" s="104"/>
      <c r="L180" s="104"/>
      <c r="M180" s="104"/>
    </row>
    <row r="181" spans="1:13" ht="36" customHeight="1">
      <c r="A181" s="12"/>
      <c r="B181" s="107" t="s">
        <v>223</v>
      </c>
      <c r="C181" s="107"/>
      <c r="D181" s="107"/>
      <c r="E181" s="107"/>
      <c r="F181" s="107"/>
      <c r="G181" s="107"/>
      <c r="H181" s="107"/>
      <c r="I181" s="107"/>
      <c r="J181" s="107"/>
      <c r="K181" s="107"/>
      <c r="L181" s="107"/>
      <c r="M181" s="107"/>
    </row>
  </sheetData>
  <mergeCells count="364">
    <mergeCell ref="B178:M178"/>
    <mergeCell ref="B179:M179"/>
    <mergeCell ref="B180:M180"/>
    <mergeCell ref="B181:M181"/>
    <mergeCell ref="B152:M152"/>
    <mergeCell ref="B153:M153"/>
    <mergeCell ref="B154:M154"/>
    <mergeCell ref="B155:M155"/>
    <mergeCell ref="B176:M176"/>
    <mergeCell ref="B177:M177"/>
    <mergeCell ref="B133:M133"/>
    <mergeCell ref="B134:M134"/>
    <mergeCell ref="B148:M148"/>
    <mergeCell ref="B149:M149"/>
    <mergeCell ref="B150:M150"/>
    <mergeCell ref="B151:M151"/>
    <mergeCell ref="B127:M127"/>
    <mergeCell ref="B128:M128"/>
    <mergeCell ref="B129:M129"/>
    <mergeCell ref="B130:M130"/>
    <mergeCell ref="B131:M131"/>
    <mergeCell ref="B132:M132"/>
    <mergeCell ref="B89:M89"/>
    <mergeCell ref="B90:M90"/>
    <mergeCell ref="B91:M91"/>
    <mergeCell ref="B92:M92"/>
    <mergeCell ref="B93:M93"/>
    <mergeCell ref="B94:M94"/>
    <mergeCell ref="B83:M83"/>
    <mergeCell ref="B84:M84"/>
    <mergeCell ref="B85:M85"/>
    <mergeCell ref="B86:M86"/>
    <mergeCell ref="B87:M87"/>
    <mergeCell ref="B88:M88"/>
    <mergeCell ref="B30:M30"/>
    <mergeCell ref="B31:M31"/>
    <mergeCell ref="B66:M66"/>
    <mergeCell ref="B67:M67"/>
    <mergeCell ref="B68:M68"/>
    <mergeCell ref="B69:M69"/>
    <mergeCell ref="B24:M24"/>
    <mergeCell ref="B25:M25"/>
    <mergeCell ref="B26:M26"/>
    <mergeCell ref="B27:M27"/>
    <mergeCell ref="B28:M28"/>
    <mergeCell ref="B29:M29"/>
    <mergeCell ref="B18:M18"/>
    <mergeCell ref="B19:M19"/>
    <mergeCell ref="B20:M20"/>
    <mergeCell ref="B21:M21"/>
    <mergeCell ref="B22:M22"/>
    <mergeCell ref="B23:M23"/>
    <mergeCell ref="A1:A2"/>
    <mergeCell ref="B1:M1"/>
    <mergeCell ref="B2:M2"/>
    <mergeCell ref="B3:M3"/>
    <mergeCell ref="A4:A181"/>
    <mergeCell ref="B4:M4"/>
    <mergeCell ref="B5:M5"/>
    <mergeCell ref="B6:M6"/>
    <mergeCell ref="B7:M7"/>
    <mergeCell ref="B8:M8"/>
    <mergeCell ref="B172:B173"/>
    <mergeCell ref="C172:C173"/>
    <mergeCell ref="D172:E173"/>
    <mergeCell ref="F172:F173"/>
    <mergeCell ref="B174:B175"/>
    <mergeCell ref="C174:C175"/>
    <mergeCell ref="D174:E175"/>
    <mergeCell ref="F174:F175"/>
    <mergeCell ref="B169:B170"/>
    <mergeCell ref="C169:C170"/>
    <mergeCell ref="D169:D170"/>
    <mergeCell ref="E169:E170"/>
    <mergeCell ref="F169:F170"/>
    <mergeCell ref="D171:F171"/>
    <mergeCell ref="D166:F166"/>
    <mergeCell ref="B167:B168"/>
    <mergeCell ref="C167:C168"/>
    <mergeCell ref="D167:D168"/>
    <mergeCell ref="E167:E168"/>
    <mergeCell ref="F167:F168"/>
    <mergeCell ref="B162:B163"/>
    <mergeCell ref="C162:C163"/>
    <mergeCell ref="D162:D163"/>
    <mergeCell ref="E162:E163"/>
    <mergeCell ref="F162:F163"/>
    <mergeCell ref="B164:B165"/>
    <mergeCell ref="C164:C165"/>
    <mergeCell ref="D164:D165"/>
    <mergeCell ref="E164:E165"/>
    <mergeCell ref="F164:F165"/>
    <mergeCell ref="G146:G147"/>
    <mergeCell ref="B156:F156"/>
    <mergeCell ref="B158:B159"/>
    <mergeCell ref="C158:C159"/>
    <mergeCell ref="D158:F159"/>
    <mergeCell ref="B160:B161"/>
    <mergeCell ref="C160:C161"/>
    <mergeCell ref="D160:D161"/>
    <mergeCell ref="E160:E161"/>
    <mergeCell ref="F160:F161"/>
    <mergeCell ref="B144:B145"/>
    <mergeCell ref="C144:D145"/>
    <mergeCell ref="E144:E145"/>
    <mergeCell ref="F144:F145"/>
    <mergeCell ref="G144:G145"/>
    <mergeCell ref="B146:B147"/>
    <mergeCell ref="C146:C147"/>
    <mergeCell ref="D146:D147"/>
    <mergeCell ref="E146:E147"/>
    <mergeCell ref="F146:F147"/>
    <mergeCell ref="B140:B141"/>
    <mergeCell ref="C140:D141"/>
    <mergeCell ref="E140:E141"/>
    <mergeCell ref="F140:F141"/>
    <mergeCell ref="G140:G141"/>
    <mergeCell ref="B142:B143"/>
    <mergeCell ref="C142:D143"/>
    <mergeCell ref="E142:E143"/>
    <mergeCell ref="F142:F143"/>
    <mergeCell ref="G142:G143"/>
    <mergeCell ref="B135:G135"/>
    <mergeCell ref="C137:E137"/>
    <mergeCell ref="B138:B139"/>
    <mergeCell ref="C138:C139"/>
    <mergeCell ref="D138:D139"/>
    <mergeCell ref="E138:E139"/>
    <mergeCell ref="F138:F139"/>
    <mergeCell ref="G138:G139"/>
    <mergeCell ref="H125:H126"/>
    <mergeCell ref="I125:I126"/>
    <mergeCell ref="J125:J126"/>
    <mergeCell ref="K125:K126"/>
    <mergeCell ref="L125:L126"/>
    <mergeCell ref="M125:M126"/>
    <mergeCell ref="M122:M123"/>
    <mergeCell ref="C124:E124"/>
    <mergeCell ref="G124:I124"/>
    <mergeCell ref="K124:M124"/>
    <mergeCell ref="B125:B126"/>
    <mergeCell ref="C125:C126"/>
    <mergeCell ref="D125:D126"/>
    <mergeCell ref="E125:E126"/>
    <mergeCell ref="F125:F126"/>
    <mergeCell ref="G125:G126"/>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M114:M115"/>
    <mergeCell ref="B116:B117"/>
    <mergeCell ref="C116:D117"/>
    <mergeCell ref="E116:E117"/>
    <mergeCell ref="F116:F117"/>
    <mergeCell ref="G116:H117"/>
    <mergeCell ref="I116:I117"/>
    <mergeCell ref="J116:J117"/>
    <mergeCell ref="K116:L117"/>
    <mergeCell ref="M116:M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G98:G99"/>
    <mergeCell ref="H98:H99"/>
    <mergeCell ref="I98:I99"/>
    <mergeCell ref="J98:J99"/>
    <mergeCell ref="K98:K99"/>
    <mergeCell ref="L98:L99"/>
    <mergeCell ref="G81:G82"/>
    <mergeCell ref="B95:M95"/>
    <mergeCell ref="C97:E97"/>
    <mergeCell ref="G97:I97"/>
    <mergeCell ref="K97:M97"/>
    <mergeCell ref="B98:B99"/>
    <mergeCell ref="C98:C99"/>
    <mergeCell ref="D98:D99"/>
    <mergeCell ref="E98:E99"/>
    <mergeCell ref="F98:F99"/>
    <mergeCell ref="B79:B80"/>
    <mergeCell ref="C79:D80"/>
    <mergeCell ref="E79:E80"/>
    <mergeCell ref="F79:F80"/>
    <mergeCell ref="G79:G80"/>
    <mergeCell ref="B81:B82"/>
    <mergeCell ref="C81:C82"/>
    <mergeCell ref="D81:D82"/>
    <mergeCell ref="E81:E82"/>
    <mergeCell ref="F81:F82"/>
    <mergeCell ref="B75:B76"/>
    <mergeCell ref="C75:D76"/>
    <mergeCell ref="E75:E76"/>
    <mergeCell ref="F75:F76"/>
    <mergeCell ref="G75:G76"/>
    <mergeCell ref="B77:B78"/>
    <mergeCell ref="C77:D78"/>
    <mergeCell ref="E77:E78"/>
    <mergeCell ref="F77:F78"/>
    <mergeCell ref="G77:G78"/>
    <mergeCell ref="B70:G70"/>
    <mergeCell ref="C72:E72"/>
    <mergeCell ref="B73:B74"/>
    <mergeCell ref="C73:C74"/>
    <mergeCell ref="D73:D74"/>
    <mergeCell ref="E73:E74"/>
    <mergeCell ref="F73:F74"/>
    <mergeCell ref="G73:G74"/>
    <mergeCell ref="B61:B62"/>
    <mergeCell ref="C61:D62"/>
    <mergeCell ref="E61:E62"/>
    <mergeCell ref="C63:E63"/>
    <mergeCell ref="B64:B65"/>
    <mergeCell ref="C64:C65"/>
    <mergeCell ref="D64:D65"/>
    <mergeCell ref="E64:E65"/>
    <mergeCell ref="B57:B58"/>
    <mergeCell ref="C57:D58"/>
    <mergeCell ref="E57:E58"/>
    <mergeCell ref="B59:B60"/>
    <mergeCell ref="C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2:E32"/>
    <mergeCell ref="C34:E34"/>
    <mergeCell ref="B35:B36"/>
    <mergeCell ref="C35:C36"/>
    <mergeCell ref="D35:D36"/>
    <mergeCell ref="E35:E36"/>
    <mergeCell ref="B14:B15"/>
    <mergeCell ref="C14:C15"/>
    <mergeCell ref="D14:E15"/>
    <mergeCell ref="F14:F15"/>
    <mergeCell ref="B16:B17"/>
    <mergeCell ref="C16:C17"/>
    <mergeCell ref="D16:D17"/>
    <mergeCell ref="E16:E17"/>
    <mergeCell ref="F16:F17"/>
    <mergeCell ref="B9:F9"/>
    <mergeCell ref="D11:F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25" customWidth="1"/>
    <col min="3" max="3" width="36.5703125" bestFit="1" customWidth="1"/>
    <col min="4" max="4" width="8.7109375" customWidth="1"/>
    <col min="5" max="6" width="10.140625" customWidth="1"/>
    <col min="7" max="7" width="2.28515625" customWidth="1"/>
    <col min="8" max="8" width="8.42578125" customWidth="1"/>
    <col min="9" max="9" width="11.7109375" customWidth="1"/>
    <col min="10" max="10" width="10.140625" customWidth="1"/>
    <col min="11" max="11" width="2" customWidth="1"/>
    <col min="12" max="12" width="8.7109375" customWidth="1"/>
    <col min="13" max="14" width="10.140625" customWidth="1"/>
    <col min="15" max="15" width="2" customWidth="1"/>
    <col min="16" max="16" width="8.7109375" customWidth="1"/>
    <col min="17" max="18" width="10.140625" customWidth="1"/>
    <col min="19" max="19" width="2.28515625" customWidth="1"/>
    <col min="20" max="20" width="8.42578125" customWidth="1"/>
    <col min="21" max="21" width="11.7109375" customWidth="1"/>
    <col min="22" max="22" width="10.140625" customWidth="1"/>
    <col min="23" max="23" width="2" customWidth="1"/>
    <col min="24" max="24" width="7.28515625" customWidth="1"/>
    <col min="25" max="25" width="10.140625" customWidth="1"/>
  </cols>
  <sheetData>
    <row r="1" spans="1:25" ht="15" customHeight="1">
      <c r="A1" s="7" t="s">
        <v>224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5">
      <c r="A4" s="12" t="s">
        <v>224</v>
      </c>
      <c r="B4" s="105" t="s">
        <v>224</v>
      </c>
      <c r="C4" s="105"/>
      <c r="D4" s="105"/>
      <c r="E4" s="105"/>
      <c r="F4" s="105"/>
      <c r="G4" s="105"/>
      <c r="H4" s="105"/>
      <c r="I4" s="105"/>
      <c r="J4" s="105"/>
      <c r="K4" s="105"/>
      <c r="L4" s="105"/>
      <c r="M4" s="105"/>
      <c r="N4" s="105"/>
      <c r="O4" s="105"/>
      <c r="P4" s="105"/>
      <c r="Q4" s="105"/>
      <c r="R4" s="105"/>
      <c r="S4" s="105"/>
      <c r="T4" s="105"/>
      <c r="U4" s="105"/>
      <c r="V4" s="105"/>
      <c r="W4" s="105"/>
      <c r="X4" s="105"/>
      <c r="Y4" s="105"/>
    </row>
    <row r="5" spans="1:25">
      <c r="A5" s="12"/>
      <c r="B5" s="104"/>
      <c r="C5" s="104"/>
      <c r="D5" s="104"/>
      <c r="E5" s="104"/>
      <c r="F5" s="104"/>
      <c r="G5" s="104"/>
      <c r="H5" s="104"/>
      <c r="I5" s="104"/>
      <c r="J5" s="104"/>
      <c r="K5" s="104"/>
      <c r="L5" s="104"/>
      <c r="M5" s="104"/>
      <c r="N5" s="104"/>
      <c r="O5" s="104"/>
      <c r="P5" s="104"/>
      <c r="Q5" s="104"/>
      <c r="R5" s="104"/>
      <c r="S5" s="104"/>
      <c r="T5" s="104"/>
      <c r="U5" s="104"/>
      <c r="V5" s="104"/>
      <c r="W5" s="104"/>
      <c r="X5" s="104"/>
      <c r="Y5" s="104"/>
    </row>
    <row r="6" spans="1:25">
      <c r="A6" s="12"/>
      <c r="B6" s="107" t="s">
        <v>226</v>
      </c>
      <c r="C6" s="107"/>
      <c r="D6" s="107"/>
      <c r="E6" s="107"/>
      <c r="F6" s="107"/>
      <c r="G6" s="107"/>
      <c r="H6" s="107"/>
      <c r="I6" s="107"/>
      <c r="J6" s="107"/>
      <c r="K6" s="107"/>
      <c r="L6" s="107"/>
      <c r="M6" s="107"/>
      <c r="N6" s="107"/>
      <c r="O6" s="107"/>
      <c r="P6" s="107"/>
      <c r="Q6" s="107"/>
      <c r="R6" s="107"/>
      <c r="S6" s="107"/>
      <c r="T6" s="107"/>
      <c r="U6" s="107"/>
      <c r="V6" s="107"/>
      <c r="W6" s="107"/>
      <c r="X6" s="107"/>
      <c r="Y6" s="107"/>
    </row>
    <row r="7" spans="1:25">
      <c r="A7" s="12"/>
      <c r="B7" s="107" t="s">
        <v>227</v>
      </c>
      <c r="C7" s="107"/>
      <c r="D7" s="107"/>
      <c r="E7" s="107"/>
      <c r="F7" s="107"/>
      <c r="G7" s="107"/>
      <c r="H7" s="107"/>
      <c r="I7" s="107"/>
      <c r="J7" s="107"/>
      <c r="K7" s="107"/>
      <c r="L7" s="107"/>
      <c r="M7" s="107"/>
      <c r="N7" s="107"/>
      <c r="O7" s="107"/>
      <c r="P7" s="107"/>
      <c r="Q7" s="107"/>
      <c r="R7" s="107"/>
      <c r="S7" s="107"/>
      <c r="T7" s="107"/>
      <c r="U7" s="107"/>
      <c r="V7" s="107"/>
      <c r="W7" s="107"/>
      <c r="X7" s="107"/>
      <c r="Y7" s="107"/>
    </row>
    <row r="8" spans="1:25">
      <c r="A8" s="12"/>
      <c r="B8" s="23"/>
      <c r="C8" s="23"/>
      <c r="D8" s="23"/>
      <c r="E8" s="23"/>
      <c r="F8" s="23"/>
      <c r="G8" s="23"/>
      <c r="H8" s="23"/>
      <c r="I8" s="23"/>
      <c r="J8" s="23"/>
      <c r="K8" s="23"/>
      <c r="L8" s="23"/>
      <c r="M8" s="23"/>
    </row>
    <row r="9" spans="1:25">
      <c r="A9" s="12"/>
      <c r="B9" s="16"/>
      <c r="C9" s="16"/>
      <c r="D9" s="16"/>
      <c r="E9" s="16"/>
      <c r="F9" s="16"/>
      <c r="G9" s="16"/>
      <c r="H9" s="16"/>
      <c r="I9" s="16"/>
      <c r="J9" s="16"/>
      <c r="K9" s="16"/>
      <c r="L9" s="16"/>
      <c r="M9" s="16"/>
    </row>
    <row r="10" spans="1:25" ht="15.75" thickBot="1">
      <c r="A10" s="12"/>
      <c r="B10" s="17"/>
      <c r="C10" s="73" t="s">
        <v>228</v>
      </c>
      <c r="D10" s="73"/>
      <c r="E10" s="73"/>
      <c r="F10" s="17"/>
      <c r="G10" s="73" t="s">
        <v>229</v>
      </c>
      <c r="H10" s="73"/>
      <c r="I10" s="73"/>
      <c r="J10" s="17"/>
      <c r="K10" s="73" t="s">
        <v>123</v>
      </c>
      <c r="L10" s="73"/>
      <c r="M10" s="73"/>
    </row>
    <row r="11" spans="1:25">
      <c r="A11" s="12"/>
      <c r="B11" s="74" t="s">
        <v>230</v>
      </c>
      <c r="C11" s="98" t="s">
        <v>169</v>
      </c>
      <c r="D11" s="100">
        <v>4704974</v>
      </c>
      <c r="E11" s="30"/>
      <c r="F11" s="26"/>
      <c r="G11" s="98" t="s">
        <v>169</v>
      </c>
      <c r="H11" s="100">
        <v>19665</v>
      </c>
      <c r="I11" s="30"/>
      <c r="J11" s="26"/>
      <c r="K11" s="98" t="s">
        <v>169</v>
      </c>
      <c r="L11" s="100">
        <v>4724639</v>
      </c>
      <c r="M11" s="30"/>
    </row>
    <row r="12" spans="1:25">
      <c r="A12" s="12"/>
      <c r="B12" s="74"/>
      <c r="C12" s="74"/>
      <c r="D12" s="51"/>
      <c r="E12" s="26"/>
      <c r="F12" s="26"/>
      <c r="G12" s="74"/>
      <c r="H12" s="51"/>
      <c r="I12" s="26"/>
      <c r="J12" s="26"/>
      <c r="K12" s="74"/>
      <c r="L12" s="51"/>
      <c r="M12" s="26"/>
    </row>
    <row r="13" spans="1:25">
      <c r="A13" s="12"/>
      <c r="B13" s="80" t="s">
        <v>231</v>
      </c>
      <c r="C13" s="52">
        <v>199026</v>
      </c>
      <c r="D13" s="52"/>
      <c r="E13" s="32"/>
      <c r="F13" s="32"/>
      <c r="G13" s="60" t="s">
        <v>204</v>
      </c>
      <c r="H13" s="60"/>
      <c r="I13" s="32"/>
      <c r="J13" s="32"/>
      <c r="K13" s="52">
        <v>199026</v>
      </c>
      <c r="L13" s="52"/>
      <c r="M13" s="32"/>
    </row>
    <row r="14" spans="1:25" ht="15.75" thickBot="1">
      <c r="A14" s="12"/>
      <c r="B14" s="80"/>
      <c r="C14" s="65"/>
      <c r="D14" s="65"/>
      <c r="E14" s="35"/>
      <c r="F14" s="32"/>
      <c r="G14" s="61"/>
      <c r="H14" s="61"/>
      <c r="I14" s="35"/>
      <c r="J14" s="32"/>
      <c r="K14" s="65"/>
      <c r="L14" s="65"/>
      <c r="M14" s="35"/>
    </row>
    <row r="15" spans="1:25">
      <c r="A15" s="12"/>
      <c r="B15" s="83" t="s">
        <v>232</v>
      </c>
      <c r="C15" s="66" t="s">
        <v>169</v>
      </c>
      <c r="D15" s="64">
        <v>4904000</v>
      </c>
      <c r="E15" s="30"/>
      <c r="F15" s="26"/>
      <c r="G15" s="66" t="s">
        <v>169</v>
      </c>
      <c r="H15" s="64">
        <v>19665</v>
      </c>
      <c r="I15" s="30"/>
      <c r="J15" s="26"/>
      <c r="K15" s="66" t="s">
        <v>169</v>
      </c>
      <c r="L15" s="64">
        <v>4923665</v>
      </c>
      <c r="M15" s="30"/>
    </row>
    <row r="16" spans="1:25" ht="15.75" thickBot="1">
      <c r="A16" s="12"/>
      <c r="B16" s="83"/>
      <c r="C16" s="67"/>
      <c r="D16" s="68"/>
      <c r="E16" s="41"/>
      <c r="F16" s="26"/>
      <c r="G16" s="67"/>
      <c r="H16" s="68"/>
      <c r="I16" s="41"/>
      <c r="J16" s="26"/>
      <c r="K16" s="67"/>
      <c r="L16" s="68"/>
      <c r="M16" s="41"/>
    </row>
    <row r="17" spans="1:25" ht="15.75" thickTop="1">
      <c r="A17" s="12"/>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c r="A18" s="12"/>
      <c r="B18" s="16"/>
      <c r="C18" s="16"/>
    </row>
    <row r="19" spans="1:25" ht="24">
      <c r="A19" s="12"/>
      <c r="B19" s="109" t="s">
        <v>233</v>
      </c>
      <c r="C19" s="110" t="s">
        <v>234</v>
      </c>
    </row>
    <row r="20" spans="1:25">
      <c r="A20" s="12"/>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row>
    <row r="21" spans="1:25">
      <c r="A21" s="12"/>
      <c r="B21" s="107" t="s">
        <v>235</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row>
    <row r="22" spans="1:25">
      <c r="A22" s="12"/>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5">
      <c r="A23" s="12"/>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5.75" thickBot="1">
      <c r="A24" s="12"/>
      <c r="B24" s="43"/>
      <c r="C24" s="73" t="s">
        <v>236</v>
      </c>
      <c r="D24" s="73"/>
      <c r="E24" s="73"/>
      <c r="F24" s="73"/>
      <c r="G24" s="73"/>
      <c r="H24" s="73"/>
      <c r="I24" s="73"/>
      <c r="J24" s="73"/>
      <c r="K24" s="73"/>
      <c r="L24" s="73"/>
      <c r="M24" s="73"/>
      <c r="N24" s="17"/>
      <c r="O24" s="73" t="s">
        <v>237</v>
      </c>
      <c r="P24" s="73"/>
      <c r="Q24" s="73"/>
      <c r="R24" s="73"/>
      <c r="S24" s="73"/>
      <c r="T24" s="73"/>
      <c r="U24" s="73"/>
      <c r="V24" s="73"/>
      <c r="W24" s="73"/>
      <c r="X24" s="73"/>
      <c r="Y24" s="73"/>
    </row>
    <row r="25" spans="1:25" ht="15.75" thickBot="1">
      <c r="A25" s="12"/>
      <c r="B25" s="43"/>
      <c r="C25" s="111" t="s">
        <v>238</v>
      </c>
      <c r="D25" s="111"/>
      <c r="E25" s="111"/>
      <c r="F25" s="17"/>
      <c r="G25" s="111" t="s">
        <v>239</v>
      </c>
      <c r="H25" s="111"/>
      <c r="I25" s="111"/>
      <c r="J25" s="17"/>
      <c r="K25" s="111" t="s">
        <v>240</v>
      </c>
      <c r="L25" s="111"/>
      <c r="M25" s="111"/>
      <c r="N25" s="17"/>
      <c r="O25" s="111" t="s">
        <v>238</v>
      </c>
      <c r="P25" s="111"/>
      <c r="Q25" s="111"/>
      <c r="R25" s="17"/>
      <c r="S25" s="111" t="s">
        <v>239</v>
      </c>
      <c r="T25" s="111"/>
      <c r="U25" s="111"/>
      <c r="V25" s="17"/>
      <c r="W25" s="111" t="s">
        <v>240</v>
      </c>
      <c r="X25" s="111"/>
      <c r="Y25" s="111"/>
    </row>
    <row r="26" spans="1:25">
      <c r="A26" s="12"/>
      <c r="B26" s="74" t="s">
        <v>190</v>
      </c>
      <c r="C26" s="66" t="s">
        <v>169</v>
      </c>
      <c r="D26" s="64">
        <v>1552022</v>
      </c>
      <c r="E26" s="30"/>
      <c r="F26" s="26"/>
      <c r="G26" s="66" t="s">
        <v>169</v>
      </c>
      <c r="H26" s="64">
        <v>603064</v>
      </c>
      <c r="I26" s="30"/>
      <c r="J26" s="26"/>
      <c r="K26" s="66" t="s">
        <v>169</v>
      </c>
      <c r="L26" s="64">
        <v>948958</v>
      </c>
      <c r="M26" s="30"/>
      <c r="N26" s="26"/>
      <c r="O26" s="98" t="s">
        <v>169</v>
      </c>
      <c r="P26" s="100">
        <v>1527722</v>
      </c>
      <c r="Q26" s="30"/>
      <c r="R26" s="26"/>
      <c r="S26" s="98" t="s">
        <v>169</v>
      </c>
      <c r="T26" s="100">
        <v>564623</v>
      </c>
      <c r="U26" s="30"/>
      <c r="V26" s="26"/>
      <c r="W26" s="98" t="s">
        <v>169</v>
      </c>
      <c r="X26" s="100">
        <v>963099</v>
      </c>
      <c r="Y26" s="30"/>
    </row>
    <row r="27" spans="1:25">
      <c r="A27" s="12"/>
      <c r="B27" s="74"/>
      <c r="C27" s="75"/>
      <c r="D27" s="76"/>
      <c r="E27" s="77"/>
      <c r="F27" s="26"/>
      <c r="G27" s="75"/>
      <c r="H27" s="76"/>
      <c r="I27" s="77"/>
      <c r="J27" s="26"/>
      <c r="K27" s="75"/>
      <c r="L27" s="76"/>
      <c r="M27" s="77"/>
      <c r="N27" s="26"/>
      <c r="O27" s="99"/>
      <c r="P27" s="101"/>
      <c r="Q27" s="77"/>
      <c r="R27" s="26"/>
      <c r="S27" s="99"/>
      <c r="T27" s="101"/>
      <c r="U27" s="77"/>
      <c r="V27" s="26"/>
      <c r="W27" s="99"/>
      <c r="X27" s="101"/>
      <c r="Y27" s="77"/>
    </row>
    <row r="28" spans="1:25">
      <c r="A28" s="12"/>
      <c r="B28" s="80" t="s">
        <v>192</v>
      </c>
      <c r="C28" s="56">
        <v>11920</v>
      </c>
      <c r="D28" s="56"/>
      <c r="E28" s="32"/>
      <c r="F28" s="32"/>
      <c r="G28" s="56">
        <v>7044</v>
      </c>
      <c r="H28" s="56"/>
      <c r="I28" s="32"/>
      <c r="J28" s="32"/>
      <c r="K28" s="56">
        <v>4876</v>
      </c>
      <c r="L28" s="56"/>
      <c r="M28" s="32"/>
      <c r="N28" s="32"/>
      <c r="O28" s="52">
        <v>11920</v>
      </c>
      <c r="P28" s="52"/>
      <c r="Q28" s="32"/>
      <c r="R28" s="32"/>
      <c r="S28" s="52">
        <v>7435</v>
      </c>
      <c r="T28" s="52"/>
      <c r="U28" s="32"/>
      <c r="V28" s="32"/>
      <c r="W28" s="52">
        <v>4485</v>
      </c>
      <c r="X28" s="52"/>
      <c r="Y28" s="32"/>
    </row>
    <row r="29" spans="1:25">
      <c r="A29" s="12"/>
      <c r="B29" s="80"/>
      <c r="C29" s="56"/>
      <c r="D29" s="56"/>
      <c r="E29" s="32"/>
      <c r="F29" s="32"/>
      <c r="G29" s="56"/>
      <c r="H29" s="56"/>
      <c r="I29" s="32"/>
      <c r="J29" s="32"/>
      <c r="K29" s="56"/>
      <c r="L29" s="56"/>
      <c r="M29" s="32"/>
      <c r="N29" s="32"/>
      <c r="O29" s="52"/>
      <c r="P29" s="52"/>
      <c r="Q29" s="32"/>
      <c r="R29" s="32"/>
      <c r="S29" s="52"/>
      <c r="T29" s="52"/>
      <c r="U29" s="32"/>
      <c r="V29" s="32"/>
      <c r="W29" s="52"/>
      <c r="X29" s="52"/>
      <c r="Y29" s="32"/>
    </row>
    <row r="30" spans="1:25">
      <c r="A30" s="12"/>
      <c r="B30" s="74" t="s">
        <v>241</v>
      </c>
      <c r="C30" s="63">
        <v>28100</v>
      </c>
      <c r="D30" s="63"/>
      <c r="E30" s="26"/>
      <c r="F30" s="26"/>
      <c r="G30" s="63">
        <v>1454</v>
      </c>
      <c r="H30" s="63"/>
      <c r="I30" s="26"/>
      <c r="J30" s="26"/>
      <c r="K30" s="63">
        <v>26646</v>
      </c>
      <c r="L30" s="63"/>
      <c r="M30" s="26"/>
      <c r="N30" s="26"/>
      <c r="O30" s="51">
        <v>3060</v>
      </c>
      <c r="P30" s="51"/>
      <c r="Q30" s="26"/>
      <c r="R30" s="26"/>
      <c r="S30" s="51">
        <v>2445</v>
      </c>
      <c r="T30" s="51"/>
      <c r="U30" s="26"/>
      <c r="V30" s="26"/>
      <c r="W30" s="58">
        <v>615</v>
      </c>
      <c r="X30" s="58"/>
      <c r="Y30" s="26"/>
    </row>
    <row r="31" spans="1:25" ht="15.75" thickBot="1">
      <c r="A31" s="12"/>
      <c r="B31" s="74"/>
      <c r="C31" s="89"/>
      <c r="D31" s="89"/>
      <c r="E31" s="54"/>
      <c r="F31" s="26"/>
      <c r="G31" s="89"/>
      <c r="H31" s="89"/>
      <c r="I31" s="54"/>
      <c r="J31" s="26"/>
      <c r="K31" s="89"/>
      <c r="L31" s="89"/>
      <c r="M31" s="54"/>
      <c r="N31" s="26"/>
      <c r="O31" s="53"/>
      <c r="P31" s="53"/>
      <c r="Q31" s="54"/>
      <c r="R31" s="26"/>
      <c r="S31" s="53"/>
      <c r="T31" s="53"/>
      <c r="U31" s="54"/>
      <c r="V31" s="26"/>
      <c r="W31" s="59"/>
      <c r="X31" s="59"/>
      <c r="Y31" s="54"/>
    </row>
    <row r="32" spans="1:25">
      <c r="A32" s="12"/>
      <c r="B32" s="55" t="s">
        <v>123</v>
      </c>
      <c r="C32" s="92" t="s">
        <v>169</v>
      </c>
      <c r="D32" s="57">
        <v>1592042</v>
      </c>
      <c r="E32" s="49"/>
      <c r="F32" s="32"/>
      <c r="G32" s="92" t="s">
        <v>169</v>
      </c>
      <c r="H32" s="57">
        <v>611562</v>
      </c>
      <c r="I32" s="49"/>
      <c r="J32" s="32"/>
      <c r="K32" s="92" t="s">
        <v>169</v>
      </c>
      <c r="L32" s="57">
        <v>980480</v>
      </c>
      <c r="M32" s="49"/>
      <c r="N32" s="32"/>
      <c r="O32" s="45" t="s">
        <v>169</v>
      </c>
      <c r="P32" s="47">
        <v>1542702</v>
      </c>
      <c r="Q32" s="49"/>
      <c r="R32" s="32"/>
      <c r="S32" s="45" t="s">
        <v>169</v>
      </c>
      <c r="T32" s="47">
        <v>574503</v>
      </c>
      <c r="U32" s="49"/>
      <c r="V32" s="32"/>
      <c r="W32" s="45" t="s">
        <v>169</v>
      </c>
      <c r="X32" s="47">
        <v>968199</v>
      </c>
      <c r="Y32" s="49"/>
    </row>
    <row r="33" spans="1:25" ht="15.75" thickBot="1">
      <c r="A33" s="12"/>
      <c r="B33" s="55"/>
      <c r="C33" s="93"/>
      <c r="D33" s="94"/>
      <c r="E33" s="95"/>
      <c r="F33" s="32"/>
      <c r="G33" s="93"/>
      <c r="H33" s="94"/>
      <c r="I33" s="95"/>
      <c r="J33" s="32"/>
      <c r="K33" s="93"/>
      <c r="L33" s="94"/>
      <c r="M33" s="95"/>
      <c r="N33" s="32"/>
      <c r="O33" s="113"/>
      <c r="P33" s="114"/>
      <c r="Q33" s="95"/>
      <c r="R33" s="32"/>
      <c r="S33" s="113"/>
      <c r="T33" s="114"/>
      <c r="U33" s="95"/>
      <c r="V33" s="32"/>
      <c r="W33" s="113"/>
      <c r="X33" s="114"/>
      <c r="Y33" s="95"/>
    </row>
    <row r="34" spans="1:25" ht="15.75" thickTop="1">
      <c r="A34" s="12"/>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row>
    <row r="35" spans="1:25">
      <c r="A35" s="12"/>
      <c r="B35" s="107" t="s">
        <v>242</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row>
  </sheetData>
  <mergeCells count="144">
    <mergeCell ref="B34:Y34"/>
    <mergeCell ref="B35:Y35"/>
    <mergeCell ref="A1:A2"/>
    <mergeCell ref="B1:Y1"/>
    <mergeCell ref="B2:Y2"/>
    <mergeCell ref="B3:Y3"/>
    <mergeCell ref="A4:A35"/>
    <mergeCell ref="B4:Y4"/>
    <mergeCell ref="B5:Y5"/>
    <mergeCell ref="B6:Y6"/>
    <mergeCell ref="B7:Y7"/>
    <mergeCell ref="B17:Y17"/>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M24"/>
    <mergeCell ref="O24:Y24"/>
    <mergeCell ref="C25:E25"/>
    <mergeCell ref="G25:I25"/>
    <mergeCell ref="K25:M25"/>
    <mergeCell ref="O25:Q25"/>
    <mergeCell ref="S25:U25"/>
    <mergeCell ref="W25:Y25"/>
    <mergeCell ref="I15:I16"/>
    <mergeCell ref="J15:J16"/>
    <mergeCell ref="K15:K16"/>
    <mergeCell ref="L15:L16"/>
    <mergeCell ref="M15:M16"/>
    <mergeCell ref="B22:Y22"/>
    <mergeCell ref="B20:Y20"/>
    <mergeCell ref="B21:Y21"/>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24.42578125" bestFit="1" customWidth="1"/>
    <col min="2" max="2" width="36.5703125" bestFit="1" customWidth="1"/>
    <col min="3" max="3" width="7.140625" customWidth="1"/>
    <col min="4" max="4" width="31.85546875" customWidth="1"/>
    <col min="5" max="5" width="5.5703125" customWidth="1"/>
    <col min="6" max="6" width="32.85546875" customWidth="1"/>
    <col min="7" max="7" width="7.140625" customWidth="1"/>
    <col min="8" max="8" width="31.85546875" customWidth="1"/>
    <col min="9" max="9" width="5.5703125" customWidth="1"/>
  </cols>
  <sheetData>
    <row r="1" spans="1:9" ht="15" customHeight="1">
      <c r="A1" s="7" t="s">
        <v>243</v>
      </c>
      <c r="B1" s="7" t="s">
        <v>1</v>
      </c>
      <c r="C1" s="7"/>
      <c r="D1" s="7"/>
      <c r="E1" s="7"/>
      <c r="F1" s="7"/>
      <c r="G1" s="7"/>
      <c r="H1" s="7"/>
      <c r="I1" s="7"/>
    </row>
    <row r="2" spans="1:9" ht="15" customHeight="1">
      <c r="A2" s="7"/>
      <c r="B2" s="7" t="s">
        <v>2</v>
      </c>
      <c r="C2" s="7"/>
      <c r="D2" s="7"/>
      <c r="E2" s="7"/>
      <c r="F2" s="7"/>
      <c r="G2" s="7"/>
      <c r="H2" s="7"/>
      <c r="I2" s="7"/>
    </row>
    <row r="3" spans="1:9">
      <c r="A3" s="3" t="s">
        <v>244</v>
      </c>
      <c r="B3" s="104"/>
      <c r="C3" s="104"/>
      <c r="D3" s="104"/>
      <c r="E3" s="104"/>
      <c r="F3" s="104"/>
      <c r="G3" s="104"/>
      <c r="H3" s="104"/>
      <c r="I3" s="104"/>
    </row>
    <row r="4" spans="1:9">
      <c r="A4" s="12" t="s">
        <v>243</v>
      </c>
      <c r="B4" s="105" t="s">
        <v>243</v>
      </c>
      <c r="C4" s="105"/>
      <c r="D4" s="105"/>
      <c r="E4" s="105"/>
      <c r="F4" s="105"/>
      <c r="G4" s="105"/>
      <c r="H4" s="105"/>
      <c r="I4" s="105"/>
    </row>
    <row r="5" spans="1:9">
      <c r="A5" s="12"/>
      <c r="B5" s="104"/>
      <c r="C5" s="104"/>
      <c r="D5" s="104"/>
      <c r="E5" s="104"/>
      <c r="F5" s="104"/>
      <c r="G5" s="104"/>
      <c r="H5" s="104"/>
      <c r="I5" s="104"/>
    </row>
    <row r="6" spans="1:9">
      <c r="A6" s="12"/>
      <c r="B6" s="107" t="s">
        <v>245</v>
      </c>
      <c r="C6" s="107"/>
      <c r="D6" s="107"/>
      <c r="E6" s="107"/>
      <c r="F6" s="107"/>
      <c r="G6" s="107"/>
      <c r="H6" s="107"/>
      <c r="I6" s="107"/>
    </row>
    <row r="7" spans="1:9">
      <c r="A7" s="12"/>
      <c r="B7" s="23"/>
      <c r="C7" s="23"/>
      <c r="D7" s="23"/>
      <c r="E7" s="23"/>
      <c r="F7" s="23"/>
      <c r="G7" s="23"/>
      <c r="H7" s="23"/>
      <c r="I7" s="23"/>
    </row>
    <row r="8" spans="1:9">
      <c r="A8" s="12"/>
      <c r="B8" s="16"/>
      <c r="C8" s="16"/>
      <c r="D8" s="16"/>
      <c r="E8" s="16"/>
      <c r="F8" s="16"/>
      <c r="G8" s="16"/>
      <c r="H8" s="16"/>
      <c r="I8" s="16"/>
    </row>
    <row r="9" spans="1:9" ht="15.75" thickBot="1">
      <c r="A9" s="12"/>
      <c r="B9" s="17"/>
      <c r="C9" s="116">
        <v>42094</v>
      </c>
      <c r="D9" s="116"/>
      <c r="E9" s="116"/>
      <c r="F9" s="17"/>
      <c r="G9" s="116">
        <v>42004</v>
      </c>
      <c r="H9" s="116"/>
      <c r="I9" s="116"/>
    </row>
    <row r="10" spans="1:9" ht="21" customHeight="1">
      <c r="A10" s="12"/>
      <c r="B10" s="25" t="s">
        <v>246</v>
      </c>
      <c r="C10" s="37" t="s">
        <v>169</v>
      </c>
      <c r="D10" s="39">
        <v>921628</v>
      </c>
      <c r="E10" s="30"/>
      <c r="F10" s="26"/>
      <c r="G10" s="27" t="s">
        <v>169</v>
      </c>
      <c r="H10" s="29">
        <v>932875</v>
      </c>
      <c r="I10" s="30"/>
    </row>
    <row r="11" spans="1:9">
      <c r="A11" s="12"/>
      <c r="B11" s="25"/>
      <c r="C11" s="36"/>
      <c r="D11" s="117"/>
      <c r="E11" s="26"/>
      <c r="F11" s="26"/>
      <c r="G11" s="25"/>
      <c r="H11" s="28"/>
      <c r="I11" s="26"/>
    </row>
    <row r="12" spans="1:9">
      <c r="A12" s="12"/>
      <c r="B12" s="31" t="s">
        <v>247</v>
      </c>
      <c r="C12" s="118">
        <v>493616</v>
      </c>
      <c r="D12" s="118"/>
      <c r="E12" s="32"/>
      <c r="F12" s="32"/>
      <c r="G12" s="33">
        <v>493348</v>
      </c>
      <c r="H12" s="33"/>
      <c r="I12" s="32"/>
    </row>
    <row r="13" spans="1:9">
      <c r="A13" s="12"/>
      <c r="B13" s="31"/>
      <c r="C13" s="118"/>
      <c r="D13" s="118"/>
      <c r="E13" s="32"/>
      <c r="F13" s="32"/>
      <c r="G13" s="33"/>
      <c r="H13" s="33"/>
      <c r="I13" s="32"/>
    </row>
    <row r="14" spans="1:9" ht="15.75" thickBot="1">
      <c r="A14" s="12"/>
      <c r="B14" s="19" t="s">
        <v>248</v>
      </c>
      <c r="C14" s="120" t="s">
        <v>249</v>
      </c>
      <c r="D14" s="120"/>
      <c r="E14" s="22" t="s">
        <v>206</v>
      </c>
      <c r="F14" s="20"/>
      <c r="G14" s="122" t="s">
        <v>250</v>
      </c>
      <c r="H14" s="122"/>
      <c r="I14" s="19" t="s">
        <v>206</v>
      </c>
    </row>
    <row r="15" spans="1:9">
      <c r="A15" s="12"/>
      <c r="B15" s="123" t="s">
        <v>42</v>
      </c>
      <c r="C15" s="124" t="s">
        <v>169</v>
      </c>
      <c r="D15" s="126">
        <v>1327744</v>
      </c>
      <c r="E15" s="49"/>
      <c r="F15" s="32"/>
      <c r="G15" s="128" t="s">
        <v>169</v>
      </c>
      <c r="H15" s="130">
        <v>1344973</v>
      </c>
      <c r="I15" s="49"/>
    </row>
    <row r="16" spans="1:9" ht="15.75" thickBot="1">
      <c r="A16" s="12"/>
      <c r="B16" s="123"/>
      <c r="C16" s="125"/>
      <c r="D16" s="127"/>
      <c r="E16" s="95"/>
      <c r="F16" s="32"/>
      <c r="G16" s="129"/>
      <c r="H16" s="131"/>
      <c r="I16" s="95"/>
    </row>
    <row r="17" spans="1:9" ht="15.75" thickTop="1">
      <c r="A17" s="12"/>
      <c r="B17" s="104"/>
      <c r="C17" s="104"/>
      <c r="D17" s="104"/>
      <c r="E17" s="104"/>
      <c r="F17" s="104"/>
      <c r="G17" s="104"/>
      <c r="H17" s="104"/>
      <c r="I17" s="104"/>
    </row>
    <row r="18" spans="1:9">
      <c r="A18" s="12"/>
      <c r="B18" s="123" t="s">
        <v>251</v>
      </c>
      <c r="C18" s="123"/>
      <c r="D18" s="123"/>
      <c r="E18" s="123"/>
      <c r="F18" s="123"/>
      <c r="G18" s="123"/>
      <c r="H18" s="123"/>
      <c r="I18" s="123"/>
    </row>
    <row r="19" spans="1:9">
      <c r="A19" s="12"/>
      <c r="B19" s="104"/>
      <c r="C19" s="104"/>
      <c r="D19" s="104"/>
      <c r="E19" s="104"/>
      <c r="F19" s="104"/>
      <c r="G19" s="104"/>
      <c r="H19" s="104"/>
      <c r="I19" s="104"/>
    </row>
    <row r="20" spans="1:9" ht="72.75" customHeight="1">
      <c r="A20" s="12"/>
      <c r="B20" s="107" t="s">
        <v>252</v>
      </c>
      <c r="C20" s="107"/>
      <c r="D20" s="107"/>
      <c r="E20" s="107"/>
      <c r="F20" s="107"/>
      <c r="G20" s="107"/>
      <c r="H20" s="107"/>
      <c r="I20" s="107"/>
    </row>
    <row r="21" spans="1:9">
      <c r="A21" s="12"/>
      <c r="B21" s="104"/>
      <c r="C21" s="104"/>
      <c r="D21" s="104"/>
      <c r="E21" s="104"/>
      <c r="F21" s="104"/>
      <c r="G21" s="104"/>
      <c r="H21" s="104"/>
      <c r="I21" s="104"/>
    </row>
    <row r="22" spans="1:9" ht="72" customHeight="1">
      <c r="A22" s="12"/>
      <c r="B22" s="107" t="s">
        <v>253</v>
      </c>
      <c r="C22" s="107"/>
      <c r="D22" s="107"/>
      <c r="E22" s="107"/>
      <c r="F22" s="107"/>
      <c r="G22" s="107"/>
      <c r="H22" s="107"/>
      <c r="I22" s="107"/>
    </row>
    <row r="23" spans="1:9">
      <c r="A23" s="12"/>
      <c r="B23" s="104"/>
      <c r="C23" s="104"/>
      <c r="D23" s="104"/>
      <c r="E23" s="104"/>
      <c r="F23" s="104"/>
      <c r="G23" s="104"/>
      <c r="H23" s="104"/>
      <c r="I23" s="104"/>
    </row>
    <row r="24" spans="1:9">
      <c r="A24" s="12"/>
      <c r="B24" s="136" t="s">
        <v>254</v>
      </c>
      <c r="C24" s="136"/>
      <c r="D24" s="136"/>
      <c r="E24" s="136"/>
      <c r="F24" s="136"/>
      <c r="G24" s="136"/>
      <c r="H24" s="136"/>
      <c r="I24" s="136"/>
    </row>
    <row r="25" spans="1:9">
      <c r="A25" s="12"/>
      <c r="B25" s="104"/>
      <c r="C25" s="104"/>
      <c r="D25" s="104"/>
      <c r="E25" s="104"/>
      <c r="F25" s="104"/>
      <c r="G25" s="104"/>
      <c r="H25" s="104"/>
      <c r="I25" s="104"/>
    </row>
    <row r="26" spans="1:9" ht="24" customHeight="1">
      <c r="A26" s="12"/>
      <c r="B26" s="107" t="s">
        <v>255</v>
      </c>
      <c r="C26" s="107"/>
      <c r="D26" s="107"/>
      <c r="E26" s="107"/>
      <c r="F26" s="107"/>
      <c r="G26" s="107"/>
      <c r="H26" s="107"/>
      <c r="I26" s="107"/>
    </row>
    <row r="27" spans="1:9">
      <c r="A27" s="12"/>
      <c r="B27" s="104"/>
      <c r="C27" s="104"/>
      <c r="D27" s="104"/>
      <c r="E27" s="104"/>
      <c r="F27" s="104"/>
      <c r="G27" s="104"/>
      <c r="H27" s="104"/>
      <c r="I27" s="104"/>
    </row>
    <row r="28" spans="1:9" ht="48" customHeight="1">
      <c r="A28" s="12"/>
      <c r="B28" s="107" t="s">
        <v>256</v>
      </c>
      <c r="C28" s="107"/>
      <c r="D28" s="107"/>
      <c r="E28" s="107"/>
      <c r="F28" s="107"/>
      <c r="G28" s="107"/>
      <c r="H28" s="107"/>
      <c r="I28" s="107"/>
    </row>
    <row r="29" spans="1:9">
      <c r="A29" s="12"/>
      <c r="B29" s="104"/>
      <c r="C29" s="104"/>
      <c r="D29" s="104"/>
      <c r="E29" s="104"/>
      <c r="F29" s="104"/>
      <c r="G29" s="104"/>
      <c r="H29" s="104"/>
      <c r="I29" s="104"/>
    </row>
    <row r="30" spans="1:9">
      <c r="A30" s="12"/>
      <c r="B30" s="136" t="s">
        <v>257</v>
      </c>
      <c r="C30" s="136"/>
      <c r="D30" s="136"/>
      <c r="E30" s="136"/>
      <c r="F30" s="136"/>
      <c r="G30" s="136"/>
      <c r="H30" s="136"/>
      <c r="I30" s="136"/>
    </row>
    <row r="31" spans="1:9">
      <c r="A31" s="12"/>
      <c r="B31" s="104"/>
      <c r="C31" s="104"/>
      <c r="D31" s="104"/>
      <c r="E31" s="104"/>
      <c r="F31" s="104"/>
      <c r="G31" s="104"/>
      <c r="H31" s="104"/>
      <c r="I31" s="104"/>
    </row>
    <row r="32" spans="1:9" ht="48" customHeight="1">
      <c r="A32" s="12"/>
      <c r="B32" s="107" t="s">
        <v>258</v>
      </c>
      <c r="C32" s="107"/>
      <c r="D32" s="107"/>
      <c r="E32" s="107"/>
      <c r="F32" s="107"/>
      <c r="G32" s="107"/>
      <c r="H32" s="107"/>
      <c r="I32" s="107"/>
    </row>
    <row r="33" spans="1:9">
      <c r="A33" s="12"/>
      <c r="B33" s="104"/>
      <c r="C33" s="104"/>
      <c r="D33" s="104"/>
      <c r="E33" s="104"/>
      <c r="F33" s="104"/>
      <c r="G33" s="104"/>
      <c r="H33" s="104"/>
      <c r="I33" s="104"/>
    </row>
    <row r="34" spans="1:9" ht="24" customHeight="1">
      <c r="A34" s="12"/>
      <c r="B34" s="107" t="s">
        <v>259</v>
      </c>
      <c r="C34" s="107"/>
      <c r="D34" s="107"/>
      <c r="E34" s="107"/>
      <c r="F34" s="107"/>
      <c r="G34" s="107"/>
      <c r="H34" s="107"/>
      <c r="I34" s="107"/>
    </row>
    <row r="35" spans="1:9">
      <c r="A35" s="12"/>
      <c r="B35" s="104"/>
      <c r="C35" s="104"/>
      <c r="D35" s="104"/>
      <c r="E35" s="104"/>
      <c r="F35" s="104"/>
      <c r="G35" s="104"/>
      <c r="H35" s="104"/>
      <c r="I35" s="104"/>
    </row>
    <row r="36" spans="1:9">
      <c r="A36" s="12"/>
      <c r="B36" s="107" t="s">
        <v>260</v>
      </c>
      <c r="C36" s="107"/>
      <c r="D36" s="107"/>
      <c r="E36" s="107"/>
      <c r="F36" s="107"/>
      <c r="G36" s="107"/>
      <c r="H36" s="107"/>
      <c r="I36" s="107"/>
    </row>
    <row r="37" spans="1:9">
      <c r="A37" s="12"/>
      <c r="B37" s="104"/>
      <c r="C37" s="104"/>
      <c r="D37" s="104"/>
      <c r="E37" s="104"/>
      <c r="F37" s="104"/>
      <c r="G37" s="104"/>
      <c r="H37" s="104"/>
      <c r="I37" s="104"/>
    </row>
    <row r="38" spans="1:9">
      <c r="A38" s="12"/>
      <c r="B38" s="104"/>
      <c r="C38" s="104"/>
      <c r="D38" s="104"/>
      <c r="E38" s="104"/>
      <c r="F38" s="104"/>
      <c r="G38" s="104"/>
      <c r="H38" s="104"/>
      <c r="I38" s="104"/>
    </row>
    <row r="39" spans="1:9">
      <c r="A39" s="12"/>
      <c r="B39" s="104"/>
      <c r="C39" s="104"/>
      <c r="D39" s="104"/>
      <c r="E39" s="104"/>
      <c r="F39" s="104"/>
      <c r="G39" s="104"/>
      <c r="H39" s="104"/>
      <c r="I39" s="104"/>
    </row>
    <row r="40" spans="1:9">
      <c r="A40" s="12"/>
      <c r="B40" s="136" t="s">
        <v>261</v>
      </c>
      <c r="C40" s="136"/>
      <c r="D40" s="136"/>
      <c r="E40" s="136"/>
      <c r="F40" s="136"/>
      <c r="G40" s="136"/>
      <c r="H40" s="136"/>
      <c r="I40" s="136"/>
    </row>
    <row r="41" spans="1:9">
      <c r="A41" s="12"/>
      <c r="B41" s="104"/>
      <c r="C41" s="104"/>
      <c r="D41" s="104"/>
      <c r="E41" s="104"/>
      <c r="F41" s="104"/>
      <c r="G41" s="104"/>
      <c r="H41" s="104"/>
      <c r="I41" s="104"/>
    </row>
    <row r="42" spans="1:9" ht="36" customHeight="1">
      <c r="A42" s="12"/>
      <c r="B42" s="107" t="s">
        <v>262</v>
      </c>
      <c r="C42" s="107"/>
      <c r="D42" s="107"/>
      <c r="E42" s="107"/>
      <c r="F42" s="107"/>
      <c r="G42" s="107"/>
      <c r="H42" s="107"/>
      <c r="I42" s="107"/>
    </row>
    <row r="43" spans="1:9">
      <c r="A43" s="12"/>
      <c r="B43" s="104"/>
      <c r="C43" s="104"/>
      <c r="D43" s="104"/>
      <c r="E43" s="104"/>
      <c r="F43" s="104"/>
      <c r="G43" s="104"/>
      <c r="H43" s="104"/>
      <c r="I43" s="104"/>
    </row>
    <row r="44" spans="1:9" ht="48" customHeight="1">
      <c r="A44" s="12"/>
      <c r="B44" s="107" t="s">
        <v>263</v>
      </c>
      <c r="C44" s="107"/>
      <c r="D44" s="107"/>
      <c r="E44" s="107"/>
      <c r="F44" s="107"/>
      <c r="G44" s="107"/>
      <c r="H44" s="107"/>
      <c r="I44" s="107"/>
    </row>
    <row r="45" spans="1:9">
      <c r="A45" s="12"/>
      <c r="B45" s="104"/>
      <c r="C45" s="104"/>
      <c r="D45" s="104"/>
      <c r="E45" s="104"/>
      <c r="F45" s="104"/>
      <c r="G45" s="104"/>
      <c r="H45" s="104"/>
      <c r="I45" s="104"/>
    </row>
    <row r="46" spans="1:9">
      <c r="A46" s="12"/>
      <c r="B46" s="123" t="s">
        <v>264</v>
      </c>
      <c r="C46" s="123"/>
      <c r="D46" s="123"/>
      <c r="E46" s="123"/>
      <c r="F46" s="123"/>
      <c r="G46" s="123"/>
      <c r="H46" s="123"/>
      <c r="I46" s="123"/>
    </row>
    <row r="47" spans="1:9">
      <c r="A47" s="12"/>
      <c r="B47" s="104"/>
      <c r="C47" s="104"/>
      <c r="D47" s="104"/>
      <c r="E47" s="104"/>
      <c r="F47" s="104"/>
      <c r="G47" s="104"/>
      <c r="H47" s="104"/>
      <c r="I47" s="104"/>
    </row>
    <row r="48" spans="1:9" ht="36" customHeight="1">
      <c r="A48" s="12"/>
      <c r="B48" s="107" t="s">
        <v>265</v>
      </c>
      <c r="C48" s="107"/>
      <c r="D48" s="107"/>
      <c r="E48" s="107"/>
      <c r="F48" s="107"/>
      <c r="G48" s="107"/>
      <c r="H48" s="107"/>
      <c r="I48" s="107"/>
    </row>
    <row r="49" spans="1:9">
      <c r="A49" s="12"/>
      <c r="B49" s="104"/>
      <c r="C49" s="104"/>
      <c r="D49" s="104"/>
      <c r="E49" s="104"/>
      <c r="F49" s="104"/>
      <c r="G49" s="104"/>
      <c r="H49" s="104"/>
      <c r="I49" s="104"/>
    </row>
    <row r="50" spans="1:9" ht="48" customHeight="1">
      <c r="A50" s="12"/>
      <c r="B50" s="107" t="s">
        <v>266</v>
      </c>
      <c r="C50" s="107"/>
      <c r="D50" s="107"/>
      <c r="E50" s="107"/>
      <c r="F50" s="107"/>
      <c r="G50" s="107"/>
      <c r="H50" s="107"/>
      <c r="I50" s="107"/>
    </row>
    <row r="51" spans="1:9">
      <c r="A51" s="12"/>
      <c r="B51" s="104"/>
      <c r="C51" s="104"/>
      <c r="D51" s="104"/>
      <c r="E51" s="104"/>
      <c r="F51" s="104"/>
      <c r="G51" s="104"/>
      <c r="H51" s="104"/>
      <c r="I51" s="104"/>
    </row>
    <row r="52" spans="1:9">
      <c r="A52" s="12"/>
      <c r="B52" s="137" t="s">
        <v>267</v>
      </c>
      <c r="C52" s="137"/>
      <c r="D52" s="137"/>
      <c r="E52" s="137"/>
      <c r="F52" s="137"/>
      <c r="G52" s="137"/>
      <c r="H52" s="137"/>
      <c r="I52" s="137"/>
    </row>
    <row r="53" spans="1:9">
      <c r="A53" s="12"/>
      <c r="B53" s="104"/>
      <c r="C53" s="104"/>
      <c r="D53" s="104"/>
      <c r="E53" s="104"/>
      <c r="F53" s="104"/>
      <c r="G53" s="104"/>
      <c r="H53" s="104"/>
      <c r="I53" s="104"/>
    </row>
    <row r="54" spans="1:9" ht="96" customHeight="1">
      <c r="A54" s="12"/>
      <c r="B54" s="107" t="s">
        <v>268</v>
      </c>
      <c r="C54" s="107"/>
      <c r="D54" s="107"/>
      <c r="E54" s="107"/>
      <c r="F54" s="107"/>
      <c r="G54" s="107"/>
      <c r="H54" s="107"/>
      <c r="I54" s="107"/>
    </row>
    <row r="55" spans="1:9">
      <c r="A55" s="12"/>
      <c r="B55" s="104"/>
      <c r="C55" s="104"/>
      <c r="D55" s="104"/>
      <c r="E55" s="104"/>
      <c r="F55" s="104"/>
      <c r="G55" s="104"/>
      <c r="H55" s="104"/>
      <c r="I55" s="104"/>
    </row>
    <row r="56" spans="1:9">
      <c r="A56" s="12"/>
      <c r="B56" s="137" t="s">
        <v>269</v>
      </c>
      <c r="C56" s="137"/>
      <c r="D56" s="137"/>
      <c r="E56" s="137"/>
      <c r="F56" s="137"/>
      <c r="G56" s="137"/>
      <c r="H56" s="137"/>
      <c r="I56" s="137"/>
    </row>
    <row r="57" spans="1:9">
      <c r="A57" s="12"/>
      <c r="B57" s="104"/>
      <c r="C57" s="104"/>
      <c r="D57" s="104"/>
      <c r="E57" s="104"/>
      <c r="F57" s="104"/>
      <c r="G57" s="104"/>
      <c r="H57" s="104"/>
      <c r="I57" s="104"/>
    </row>
    <row r="58" spans="1:9" ht="36" customHeight="1">
      <c r="A58" s="12"/>
      <c r="B58" s="107" t="s">
        <v>270</v>
      </c>
      <c r="C58" s="107"/>
      <c r="D58" s="107"/>
      <c r="E58" s="107"/>
      <c r="F58" s="107"/>
      <c r="G58" s="107"/>
      <c r="H58" s="107"/>
      <c r="I58" s="107"/>
    </row>
    <row r="59" spans="1:9">
      <c r="A59" s="12"/>
      <c r="B59" s="104"/>
      <c r="C59" s="104"/>
      <c r="D59" s="104"/>
      <c r="E59" s="104"/>
      <c r="F59" s="104"/>
      <c r="G59" s="104"/>
      <c r="H59" s="104"/>
      <c r="I59" s="104"/>
    </row>
    <row r="60" spans="1:9">
      <c r="A60" s="12"/>
      <c r="B60" s="137" t="s">
        <v>271</v>
      </c>
      <c r="C60" s="137"/>
      <c r="D60" s="137"/>
      <c r="E60" s="137"/>
      <c r="F60" s="137"/>
      <c r="G60" s="137"/>
      <c r="H60" s="137"/>
      <c r="I60" s="137"/>
    </row>
    <row r="61" spans="1:9">
      <c r="A61" s="12"/>
      <c r="B61" s="104"/>
      <c r="C61" s="104"/>
      <c r="D61" s="104"/>
      <c r="E61" s="104"/>
      <c r="F61" s="104"/>
      <c r="G61" s="104"/>
      <c r="H61" s="104"/>
      <c r="I61" s="104"/>
    </row>
    <row r="62" spans="1:9">
      <c r="A62" s="12"/>
      <c r="B62" s="107" t="s">
        <v>272</v>
      </c>
      <c r="C62" s="107"/>
      <c r="D62" s="107"/>
      <c r="E62" s="107"/>
      <c r="F62" s="107"/>
      <c r="G62" s="107"/>
      <c r="H62" s="107"/>
      <c r="I62" s="107"/>
    </row>
    <row r="63" spans="1:9">
      <c r="A63" s="12"/>
      <c r="B63" s="23"/>
      <c r="C63" s="23"/>
      <c r="D63" s="23"/>
      <c r="E63" s="23"/>
    </row>
    <row r="64" spans="1:9">
      <c r="A64" s="12"/>
      <c r="B64" s="16"/>
      <c r="C64" s="16"/>
      <c r="D64" s="16"/>
      <c r="E64" s="16"/>
    </row>
    <row r="65" spans="1:9">
      <c r="A65" s="12"/>
      <c r="B65" s="123" t="s">
        <v>273</v>
      </c>
      <c r="C65" s="132" t="s">
        <v>274</v>
      </c>
      <c r="D65" s="132"/>
      <c r="E65" s="32"/>
    </row>
    <row r="66" spans="1:9" ht="15.75" thickBot="1">
      <c r="A66" s="12"/>
      <c r="B66" s="123"/>
      <c r="C66" s="133"/>
      <c r="D66" s="133"/>
      <c r="E66" s="35"/>
    </row>
    <row r="67" spans="1:9">
      <c r="A67" s="12"/>
      <c r="B67" s="25">
        <v>2015</v>
      </c>
      <c r="C67" s="27" t="s">
        <v>169</v>
      </c>
      <c r="D67" s="29">
        <v>68750</v>
      </c>
      <c r="E67" s="30"/>
    </row>
    <row r="68" spans="1:9">
      <c r="A68" s="12"/>
      <c r="B68" s="25"/>
      <c r="C68" s="134"/>
      <c r="D68" s="135"/>
      <c r="E68" s="77"/>
    </row>
    <row r="69" spans="1:9">
      <c r="A69" s="12"/>
      <c r="B69" s="31">
        <v>2016</v>
      </c>
      <c r="C69" s="33">
        <v>93750</v>
      </c>
      <c r="D69" s="33"/>
      <c r="E69" s="32"/>
    </row>
    <row r="70" spans="1:9">
      <c r="A70" s="12"/>
      <c r="B70" s="31"/>
      <c r="C70" s="33"/>
      <c r="D70" s="33"/>
      <c r="E70" s="32"/>
    </row>
    <row r="71" spans="1:9">
      <c r="A71" s="12"/>
      <c r="B71" s="25">
        <v>2017</v>
      </c>
      <c r="C71" s="28">
        <v>118750</v>
      </c>
      <c r="D71" s="28"/>
      <c r="E71" s="26"/>
    </row>
    <row r="72" spans="1:9">
      <c r="A72" s="12"/>
      <c r="B72" s="25"/>
      <c r="C72" s="28"/>
      <c r="D72" s="28"/>
      <c r="E72" s="26"/>
    </row>
    <row r="73" spans="1:9">
      <c r="A73" s="12"/>
      <c r="B73" s="31">
        <v>2018</v>
      </c>
      <c r="C73" s="33">
        <v>656250</v>
      </c>
      <c r="D73" s="33"/>
      <c r="E73" s="32"/>
    </row>
    <row r="74" spans="1:9" ht="15.75" thickBot="1">
      <c r="A74" s="12"/>
      <c r="B74" s="31"/>
      <c r="C74" s="34"/>
      <c r="D74" s="34"/>
      <c r="E74" s="35"/>
    </row>
    <row r="75" spans="1:9">
      <c r="A75" s="12"/>
      <c r="B75" s="123" t="s">
        <v>123</v>
      </c>
      <c r="C75" s="37" t="s">
        <v>169</v>
      </c>
      <c r="D75" s="39">
        <v>937500</v>
      </c>
      <c r="E75" s="30"/>
    </row>
    <row r="76" spans="1:9" ht="15.75" thickBot="1">
      <c r="A76" s="12"/>
      <c r="B76" s="123"/>
      <c r="C76" s="38"/>
      <c r="D76" s="40"/>
      <c r="E76" s="41"/>
    </row>
    <row r="77" spans="1:9" ht="15.75" thickTop="1">
      <c r="A77" s="12"/>
      <c r="B77" s="104"/>
      <c r="C77" s="104"/>
      <c r="D77" s="104"/>
      <c r="E77" s="104"/>
      <c r="F77" s="104"/>
      <c r="G77" s="104"/>
      <c r="H77" s="104"/>
      <c r="I77" s="104"/>
    </row>
    <row r="78" spans="1:9">
      <c r="A78" s="12"/>
      <c r="B78" s="104"/>
      <c r="C78" s="104"/>
      <c r="D78" s="104"/>
      <c r="E78" s="104"/>
      <c r="F78" s="104"/>
      <c r="G78" s="104"/>
      <c r="H78" s="104"/>
      <c r="I78" s="104"/>
    </row>
    <row r="79" spans="1:9">
      <c r="A79" s="12"/>
      <c r="B79" s="104"/>
      <c r="C79" s="104"/>
      <c r="D79" s="104"/>
      <c r="E79" s="104"/>
      <c r="F79" s="104"/>
      <c r="G79" s="104"/>
      <c r="H79" s="104"/>
      <c r="I79" s="104"/>
    </row>
    <row r="80" spans="1:9">
      <c r="A80" s="12"/>
      <c r="B80" s="137" t="s">
        <v>275</v>
      </c>
      <c r="C80" s="137"/>
      <c r="D80" s="137"/>
      <c r="E80" s="137"/>
      <c r="F80" s="137"/>
      <c r="G80" s="137"/>
      <c r="H80" s="137"/>
      <c r="I80" s="137"/>
    </row>
    <row r="81" spans="1:9">
      <c r="A81" s="12"/>
      <c r="B81" s="104"/>
      <c r="C81" s="104"/>
      <c r="D81" s="104"/>
      <c r="E81" s="104"/>
      <c r="F81" s="104"/>
      <c r="G81" s="104"/>
      <c r="H81" s="104"/>
      <c r="I81" s="104"/>
    </row>
    <row r="82" spans="1:9" ht="24" customHeight="1">
      <c r="A82" s="12"/>
      <c r="B82" s="107" t="s">
        <v>276</v>
      </c>
      <c r="C82" s="107"/>
      <c r="D82" s="107"/>
      <c r="E82" s="107"/>
      <c r="F82" s="107"/>
      <c r="G82" s="107"/>
      <c r="H82" s="107"/>
      <c r="I82" s="107"/>
    </row>
    <row r="83" spans="1:9">
      <c r="A83" s="12"/>
      <c r="B83" s="104"/>
      <c r="C83" s="104"/>
      <c r="D83" s="104"/>
      <c r="E83" s="104"/>
      <c r="F83" s="104"/>
      <c r="G83" s="104"/>
      <c r="H83" s="104"/>
      <c r="I83" s="104"/>
    </row>
    <row r="84" spans="1:9">
      <c r="A84" s="12"/>
      <c r="B84" s="107" t="s">
        <v>277</v>
      </c>
      <c r="C84" s="107"/>
      <c r="D84" s="107"/>
      <c r="E84" s="107"/>
      <c r="F84" s="107"/>
      <c r="G84" s="107"/>
      <c r="H84" s="107"/>
      <c r="I84" s="107"/>
    </row>
  </sheetData>
  <mergeCells count="110">
    <mergeCell ref="B82:I82"/>
    <mergeCell ref="B83:I83"/>
    <mergeCell ref="B84:I84"/>
    <mergeCell ref="B62:I62"/>
    <mergeCell ref="B77:I77"/>
    <mergeCell ref="B78:I78"/>
    <mergeCell ref="B79:I79"/>
    <mergeCell ref="B80:I80"/>
    <mergeCell ref="B81:I81"/>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A1:A2"/>
    <mergeCell ref="B1:I1"/>
    <mergeCell ref="B2:I2"/>
    <mergeCell ref="B3:I3"/>
    <mergeCell ref="A4:A84"/>
    <mergeCell ref="B4:I4"/>
    <mergeCell ref="B5:I5"/>
    <mergeCell ref="B6:I6"/>
    <mergeCell ref="B17:I17"/>
    <mergeCell ref="B18:I18"/>
    <mergeCell ref="B73:B74"/>
    <mergeCell ref="C73:D74"/>
    <mergeCell ref="E73:E74"/>
    <mergeCell ref="B75:B76"/>
    <mergeCell ref="C75:C76"/>
    <mergeCell ref="D75:D76"/>
    <mergeCell ref="E75:E76"/>
    <mergeCell ref="B69:B70"/>
    <mergeCell ref="C69:D70"/>
    <mergeCell ref="E69:E70"/>
    <mergeCell ref="B71:B72"/>
    <mergeCell ref="C71:D72"/>
    <mergeCell ref="E71:E72"/>
    <mergeCell ref="I15:I16"/>
    <mergeCell ref="B63:E63"/>
    <mergeCell ref="B65:B66"/>
    <mergeCell ref="C65:D66"/>
    <mergeCell ref="E65:E66"/>
    <mergeCell ref="B67:B68"/>
    <mergeCell ref="C67:C68"/>
    <mergeCell ref="D67:D68"/>
    <mergeCell ref="E67:E68"/>
    <mergeCell ref="B19:I19"/>
    <mergeCell ref="C14:D14"/>
    <mergeCell ref="G14:H14"/>
    <mergeCell ref="B15:B16"/>
    <mergeCell ref="C15:C16"/>
    <mergeCell ref="D15:D16"/>
    <mergeCell ref="E15:E16"/>
    <mergeCell ref="F15:F16"/>
    <mergeCell ref="G15:G16"/>
    <mergeCell ref="H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1" width="36.5703125" bestFit="1" customWidth="1"/>
    <col min="2" max="2" width="36.5703125" customWidth="1"/>
    <col min="3" max="3" width="17.28515625" customWidth="1"/>
    <col min="4" max="4" width="20.7109375" customWidth="1"/>
    <col min="5" max="5" width="21.28515625" customWidth="1"/>
    <col min="6" max="6" width="20.7109375" customWidth="1"/>
    <col min="7" max="7" width="36.5703125" customWidth="1"/>
    <col min="8" max="8" width="14" customWidth="1"/>
    <col min="9" max="9" width="7.7109375" customWidth="1"/>
    <col min="10" max="10" width="23.85546875" customWidth="1"/>
    <col min="11" max="11" width="7.7109375" customWidth="1"/>
    <col min="12" max="12" width="14.85546875" customWidth="1"/>
    <col min="13" max="13" width="17.28515625" customWidth="1"/>
    <col min="14" max="14" width="21.28515625" customWidth="1"/>
    <col min="15" max="15" width="36.5703125" customWidth="1"/>
    <col min="16" max="16" width="17.28515625" customWidth="1"/>
    <col min="17" max="18" width="21.28515625" customWidth="1"/>
    <col min="19" max="19" width="4.5703125" customWidth="1"/>
    <col min="20" max="20" width="14" customWidth="1"/>
    <col min="21" max="21" width="21.28515625" customWidth="1"/>
  </cols>
  <sheetData>
    <row r="1" spans="1:21" ht="15" customHeight="1">
      <c r="A1" s="7" t="s">
        <v>278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279</v>
      </c>
      <c r="B3" s="104"/>
      <c r="C3" s="104"/>
      <c r="D3" s="104"/>
      <c r="E3" s="104"/>
      <c r="F3" s="104"/>
      <c r="G3" s="104"/>
      <c r="H3" s="104"/>
      <c r="I3" s="104"/>
      <c r="J3" s="104"/>
      <c r="K3" s="104"/>
      <c r="L3" s="104"/>
      <c r="M3" s="104"/>
      <c r="N3" s="104"/>
      <c r="O3" s="104"/>
      <c r="P3" s="104"/>
      <c r="Q3" s="104"/>
      <c r="R3" s="104"/>
      <c r="S3" s="104"/>
      <c r="T3" s="104"/>
      <c r="U3" s="104"/>
    </row>
    <row r="4" spans="1:21">
      <c r="A4" s="12" t="s">
        <v>278</v>
      </c>
      <c r="B4" s="105" t="s">
        <v>278</v>
      </c>
      <c r="C4" s="105"/>
      <c r="D4" s="105"/>
      <c r="E4" s="105"/>
      <c r="F4" s="105"/>
      <c r="G4" s="105"/>
      <c r="H4" s="105"/>
      <c r="I4" s="105"/>
      <c r="J4" s="105"/>
      <c r="K4" s="105"/>
      <c r="L4" s="105"/>
      <c r="M4" s="105"/>
      <c r="N4" s="105"/>
      <c r="O4" s="105"/>
      <c r="P4" s="105"/>
      <c r="Q4" s="105"/>
      <c r="R4" s="105"/>
      <c r="S4" s="105"/>
      <c r="T4" s="105"/>
      <c r="U4" s="105"/>
    </row>
    <row r="5" spans="1:21">
      <c r="A5" s="12"/>
      <c r="B5" s="104"/>
      <c r="C5" s="104"/>
      <c r="D5" s="104"/>
      <c r="E5" s="104"/>
      <c r="F5" s="104"/>
      <c r="G5" s="104"/>
      <c r="H5" s="104"/>
      <c r="I5" s="104"/>
      <c r="J5" s="104"/>
      <c r="K5" s="104"/>
      <c r="L5" s="104"/>
      <c r="M5" s="104"/>
      <c r="N5" s="104"/>
      <c r="O5" s="104"/>
      <c r="P5" s="104"/>
      <c r="Q5" s="104"/>
      <c r="R5" s="104"/>
      <c r="S5" s="104"/>
      <c r="T5" s="104"/>
      <c r="U5" s="104"/>
    </row>
    <row r="6" spans="1:21">
      <c r="A6" s="12"/>
      <c r="B6" s="107" t="s">
        <v>280</v>
      </c>
      <c r="C6" s="107"/>
      <c r="D6" s="107"/>
      <c r="E6" s="107"/>
      <c r="F6" s="107"/>
      <c r="G6" s="107"/>
      <c r="H6" s="107"/>
      <c r="I6" s="107"/>
      <c r="J6" s="107"/>
      <c r="K6" s="107"/>
      <c r="L6" s="107"/>
      <c r="M6" s="107"/>
      <c r="N6" s="107"/>
      <c r="O6" s="107"/>
      <c r="P6" s="107"/>
      <c r="Q6" s="107"/>
      <c r="R6" s="107"/>
      <c r="S6" s="107"/>
      <c r="T6" s="107"/>
      <c r="U6" s="107"/>
    </row>
    <row r="7" spans="1:21">
      <c r="A7" s="12"/>
      <c r="B7" s="107" t="s">
        <v>281</v>
      </c>
      <c r="C7" s="107"/>
      <c r="D7" s="107"/>
      <c r="E7" s="107"/>
      <c r="F7" s="107"/>
      <c r="G7" s="107"/>
      <c r="H7" s="107"/>
      <c r="I7" s="107"/>
      <c r="J7" s="107"/>
      <c r="K7" s="107"/>
      <c r="L7" s="107"/>
      <c r="M7" s="107"/>
      <c r="N7" s="107"/>
      <c r="O7" s="107"/>
      <c r="P7" s="107"/>
      <c r="Q7" s="107"/>
      <c r="R7" s="107"/>
      <c r="S7" s="107"/>
      <c r="T7" s="107"/>
      <c r="U7" s="107"/>
    </row>
    <row r="8" spans="1:21">
      <c r="A8" s="12"/>
      <c r="B8" s="104"/>
      <c r="C8" s="104"/>
      <c r="D8" s="104"/>
      <c r="E8" s="104"/>
      <c r="F8" s="104"/>
      <c r="G8" s="104"/>
      <c r="H8" s="104"/>
      <c r="I8" s="104"/>
      <c r="J8" s="104"/>
      <c r="K8" s="104"/>
      <c r="L8" s="104"/>
      <c r="M8" s="104"/>
      <c r="N8" s="104"/>
      <c r="O8" s="104"/>
      <c r="P8" s="104"/>
      <c r="Q8" s="104"/>
      <c r="R8" s="104"/>
      <c r="S8" s="104"/>
      <c r="T8" s="104"/>
      <c r="U8" s="104"/>
    </row>
    <row r="9" spans="1:21">
      <c r="A9" s="12"/>
      <c r="B9" s="107" t="s">
        <v>282</v>
      </c>
      <c r="C9" s="107"/>
      <c r="D9" s="107"/>
      <c r="E9" s="107"/>
      <c r="F9" s="107"/>
      <c r="G9" s="107"/>
      <c r="H9" s="107"/>
      <c r="I9" s="107"/>
      <c r="J9" s="107"/>
      <c r="K9" s="107"/>
      <c r="L9" s="107"/>
      <c r="M9" s="107"/>
      <c r="N9" s="107"/>
      <c r="O9" s="107"/>
      <c r="P9" s="107"/>
      <c r="Q9" s="107"/>
      <c r="R9" s="107"/>
      <c r="S9" s="107"/>
      <c r="T9" s="107"/>
      <c r="U9" s="107"/>
    </row>
    <row r="10" spans="1:21">
      <c r="A10" s="12"/>
      <c r="B10" s="23"/>
      <c r="C10" s="23"/>
      <c r="D10" s="23"/>
      <c r="E10" s="23"/>
      <c r="F10" s="23"/>
      <c r="G10" s="23"/>
      <c r="H10" s="23"/>
    </row>
    <row r="11" spans="1:21">
      <c r="A11" s="12"/>
      <c r="B11" s="16"/>
      <c r="C11" s="16"/>
      <c r="D11" s="16"/>
      <c r="E11" s="16"/>
      <c r="F11" s="16"/>
      <c r="G11" s="16"/>
      <c r="H11" s="16"/>
    </row>
    <row r="12" spans="1:21" ht="15.75" thickBot="1">
      <c r="A12" s="12"/>
      <c r="B12" s="21"/>
      <c r="C12" s="24" t="s">
        <v>283</v>
      </c>
      <c r="D12" s="24"/>
      <c r="E12" s="24"/>
      <c r="F12" s="24"/>
      <c r="G12" s="24"/>
      <c r="H12" s="24"/>
    </row>
    <row r="13" spans="1:21" ht="15.75" thickBot="1">
      <c r="A13" s="12"/>
      <c r="B13" s="21"/>
      <c r="C13" s="138">
        <v>2015</v>
      </c>
      <c r="D13" s="138"/>
      <c r="E13" s="17"/>
      <c r="F13" s="138">
        <v>2014</v>
      </c>
      <c r="G13" s="138"/>
      <c r="H13" s="138"/>
    </row>
    <row r="14" spans="1:21">
      <c r="A14" s="12"/>
      <c r="B14" s="25" t="s">
        <v>284</v>
      </c>
      <c r="C14" s="39">
        <v>362718</v>
      </c>
      <c r="D14" s="30"/>
      <c r="E14" s="26"/>
      <c r="F14" s="29">
        <v>412724</v>
      </c>
      <c r="G14" s="29"/>
      <c r="H14" s="30"/>
    </row>
    <row r="15" spans="1:21">
      <c r="A15" s="12"/>
      <c r="B15" s="25"/>
      <c r="C15" s="117"/>
      <c r="D15" s="26"/>
      <c r="E15" s="26"/>
      <c r="F15" s="135"/>
      <c r="G15" s="135"/>
      <c r="H15" s="77"/>
    </row>
    <row r="16" spans="1:21">
      <c r="A16" s="12"/>
      <c r="B16" s="31" t="s">
        <v>285</v>
      </c>
      <c r="C16" s="132">
        <v>36.299999999999997</v>
      </c>
      <c r="D16" s="123" t="s">
        <v>286</v>
      </c>
      <c r="E16" s="32"/>
      <c r="F16" s="139" t="s">
        <v>287</v>
      </c>
      <c r="G16" s="139"/>
      <c r="H16" s="32"/>
    </row>
    <row r="17" spans="1:21">
      <c r="A17" s="12"/>
      <c r="B17" s="31"/>
      <c r="C17" s="132"/>
      <c r="D17" s="123"/>
      <c r="E17" s="32"/>
      <c r="F17" s="139"/>
      <c r="G17" s="139"/>
      <c r="H17" s="32"/>
    </row>
    <row r="18" spans="1:21">
      <c r="A18" s="12"/>
      <c r="B18" s="25" t="s">
        <v>288</v>
      </c>
      <c r="C18" s="119">
        <v>1.6</v>
      </c>
      <c r="D18" s="36" t="s">
        <v>286</v>
      </c>
      <c r="E18" s="26"/>
      <c r="F18" s="121" t="s">
        <v>289</v>
      </c>
      <c r="G18" s="121"/>
      <c r="H18" s="26"/>
    </row>
    <row r="19" spans="1:21">
      <c r="A19" s="12"/>
      <c r="B19" s="25"/>
      <c r="C19" s="119"/>
      <c r="D19" s="36"/>
      <c r="E19" s="26"/>
      <c r="F19" s="121"/>
      <c r="G19" s="121"/>
      <c r="H19" s="26"/>
    </row>
    <row r="20" spans="1:21">
      <c r="A20" s="12"/>
      <c r="B20" s="31" t="s">
        <v>290</v>
      </c>
      <c r="C20" s="132">
        <v>4.5</v>
      </c>
      <c r="D20" s="32"/>
      <c r="E20" s="32"/>
      <c r="F20" s="139">
        <v>4.5</v>
      </c>
      <c r="G20" s="139"/>
      <c r="H20" s="32"/>
    </row>
    <row r="21" spans="1:21">
      <c r="A21" s="12"/>
      <c r="B21" s="31"/>
      <c r="C21" s="132"/>
      <c r="D21" s="32"/>
      <c r="E21" s="32"/>
      <c r="F21" s="139"/>
      <c r="G21" s="139"/>
      <c r="H21" s="32"/>
    </row>
    <row r="22" spans="1:21">
      <c r="A22" s="12"/>
      <c r="B22" s="25" t="s">
        <v>291</v>
      </c>
      <c r="C22" s="119" t="s">
        <v>204</v>
      </c>
      <c r="D22" s="26"/>
      <c r="E22" s="26"/>
      <c r="F22" s="121" t="s">
        <v>204</v>
      </c>
      <c r="G22" s="121"/>
      <c r="H22" s="26"/>
    </row>
    <row r="23" spans="1:21">
      <c r="A23" s="12"/>
      <c r="B23" s="25"/>
      <c r="C23" s="119"/>
      <c r="D23" s="26"/>
      <c r="E23" s="26"/>
      <c r="F23" s="121"/>
      <c r="G23" s="121"/>
      <c r="H23" s="26"/>
    </row>
    <row r="24" spans="1:21">
      <c r="A24" s="12"/>
      <c r="B24" s="31" t="s">
        <v>292</v>
      </c>
      <c r="C24" s="140">
        <v>16.16</v>
      </c>
      <c r="D24" s="32"/>
      <c r="E24" s="32"/>
      <c r="F24" s="31" t="s">
        <v>169</v>
      </c>
      <c r="G24" s="139">
        <v>15.51</v>
      </c>
      <c r="H24" s="32"/>
    </row>
    <row r="25" spans="1:21">
      <c r="A25" s="12"/>
      <c r="B25" s="31"/>
      <c r="C25" s="140"/>
      <c r="D25" s="32"/>
      <c r="E25" s="32"/>
      <c r="F25" s="31"/>
      <c r="G25" s="139"/>
      <c r="H25" s="32"/>
    </row>
    <row r="26" spans="1:21">
      <c r="A26" s="12"/>
      <c r="B26" s="104"/>
      <c r="C26" s="104"/>
      <c r="D26" s="104"/>
      <c r="E26" s="104"/>
      <c r="F26" s="104"/>
      <c r="G26" s="104"/>
      <c r="H26" s="104"/>
      <c r="I26" s="104"/>
      <c r="J26" s="104"/>
      <c r="K26" s="104"/>
      <c r="L26" s="104"/>
      <c r="M26" s="104"/>
      <c r="N26" s="104"/>
      <c r="O26" s="104"/>
      <c r="P26" s="104"/>
      <c r="Q26" s="104"/>
      <c r="R26" s="104"/>
      <c r="S26" s="104"/>
      <c r="T26" s="104"/>
      <c r="U26" s="104"/>
    </row>
    <row r="27" spans="1:21">
      <c r="A27" s="12"/>
      <c r="B27" s="107" t="s">
        <v>293</v>
      </c>
      <c r="C27" s="107"/>
      <c r="D27" s="107"/>
      <c r="E27" s="107"/>
      <c r="F27" s="107"/>
      <c r="G27" s="107"/>
      <c r="H27" s="107"/>
      <c r="I27" s="107"/>
      <c r="J27" s="107"/>
      <c r="K27" s="107"/>
      <c r="L27" s="107"/>
      <c r="M27" s="107"/>
      <c r="N27" s="107"/>
      <c r="O27" s="107"/>
      <c r="P27" s="107"/>
      <c r="Q27" s="107"/>
      <c r="R27" s="107"/>
      <c r="S27" s="107"/>
      <c r="T27" s="107"/>
      <c r="U27" s="107"/>
    </row>
    <row r="28" spans="1:21">
      <c r="A28" s="12"/>
      <c r="B28" s="23"/>
      <c r="C28" s="23"/>
      <c r="D28" s="23"/>
      <c r="E28" s="23"/>
      <c r="F28" s="23"/>
      <c r="G28" s="23"/>
      <c r="H28" s="23"/>
      <c r="I28" s="23"/>
      <c r="J28" s="23"/>
      <c r="K28" s="23"/>
      <c r="L28" s="23"/>
      <c r="M28" s="23"/>
      <c r="N28" s="23"/>
      <c r="O28" s="23"/>
    </row>
    <row r="29" spans="1:21">
      <c r="A29" s="12"/>
      <c r="B29" s="16"/>
      <c r="C29" s="16"/>
      <c r="D29" s="16"/>
      <c r="E29" s="16"/>
      <c r="F29" s="16"/>
      <c r="G29" s="16"/>
      <c r="H29" s="16"/>
      <c r="I29" s="16"/>
      <c r="J29" s="16"/>
      <c r="K29" s="16"/>
      <c r="L29" s="16"/>
      <c r="M29" s="16"/>
      <c r="N29" s="16"/>
      <c r="O29" s="16"/>
    </row>
    <row r="30" spans="1:21" ht="15.75" thickBot="1">
      <c r="A30" s="12"/>
      <c r="B30" s="17"/>
      <c r="C30" s="17"/>
      <c r="D30" s="24" t="s">
        <v>294</v>
      </c>
      <c r="E30" s="24"/>
      <c r="F30" s="17"/>
      <c r="G30" s="24" t="s">
        <v>295</v>
      </c>
      <c r="H30" s="24"/>
      <c r="I30" s="24"/>
      <c r="J30" s="17"/>
      <c r="K30" s="24" t="s">
        <v>296</v>
      </c>
      <c r="L30" s="24"/>
      <c r="M30" s="24"/>
      <c r="N30" s="17"/>
      <c r="O30" s="18" t="s">
        <v>297</v>
      </c>
    </row>
    <row r="31" spans="1:21">
      <c r="A31" s="12"/>
      <c r="B31" s="20"/>
      <c r="C31" s="20"/>
      <c r="D31" s="30"/>
      <c r="E31" s="30"/>
      <c r="F31" s="20"/>
      <c r="G31" s="30"/>
      <c r="H31" s="30"/>
      <c r="I31" s="30"/>
      <c r="J31" s="20"/>
      <c r="K31" s="141" t="s">
        <v>298</v>
      </c>
      <c r="L31" s="141"/>
      <c r="M31" s="141"/>
      <c r="N31" s="20"/>
      <c r="O31" s="20"/>
    </row>
    <row r="32" spans="1:21">
      <c r="A32" s="12"/>
      <c r="B32" s="31" t="s">
        <v>299</v>
      </c>
      <c r="C32" s="32"/>
      <c r="D32" s="33">
        <v>1607935</v>
      </c>
      <c r="E32" s="32"/>
      <c r="F32" s="32"/>
      <c r="G32" s="31" t="s">
        <v>169</v>
      </c>
      <c r="H32" s="139">
        <v>38.729999999999997</v>
      </c>
      <c r="I32" s="32"/>
      <c r="J32" s="32"/>
      <c r="K32" s="31" t="s">
        <v>169</v>
      </c>
      <c r="L32" s="33">
        <v>11555</v>
      </c>
      <c r="M32" s="32"/>
      <c r="N32" s="32"/>
      <c r="O32" s="139">
        <v>2.89</v>
      </c>
    </row>
    <row r="33" spans="1:21">
      <c r="A33" s="12"/>
      <c r="B33" s="31"/>
      <c r="C33" s="32"/>
      <c r="D33" s="33"/>
      <c r="E33" s="32"/>
      <c r="F33" s="32"/>
      <c r="G33" s="31"/>
      <c r="H33" s="139"/>
      <c r="I33" s="32"/>
      <c r="J33" s="32"/>
      <c r="K33" s="31"/>
      <c r="L33" s="33"/>
      <c r="M33" s="32"/>
      <c r="N33" s="32"/>
      <c r="O33" s="139"/>
    </row>
    <row r="34" spans="1:21">
      <c r="A34" s="12"/>
      <c r="B34" s="25" t="s">
        <v>300</v>
      </c>
      <c r="C34" s="26"/>
      <c r="D34" s="28">
        <v>198491</v>
      </c>
      <c r="E34" s="26"/>
      <c r="F34" s="26"/>
      <c r="G34" s="25" t="s">
        <v>169</v>
      </c>
      <c r="H34" s="121">
        <v>47.54</v>
      </c>
      <c r="I34" s="26"/>
      <c r="J34" s="26"/>
      <c r="K34" s="25" t="s">
        <v>169</v>
      </c>
      <c r="L34" s="28">
        <v>2389</v>
      </c>
      <c r="M34" s="26"/>
      <c r="N34" s="26"/>
      <c r="O34" s="121">
        <v>3.25</v>
      </c>
    </row>
    <row r="35" spans="1:21">
      <c r="A35" s="12"/>
      <c r="B35" s="25"/>
      <c r="C35" s="26"/>
      <c r="D35" s="28"/>
      <c r="E35" s="26"/>
      <c r="F35" s="26"/>
      <c r="G35" s="25"/>
      <c r="H35" s="121"/>
      <c r="I35" s="26"/>
      <c r="J35" s="26"/>
      <c r="K35" s="25"/>
      <c r="L35" s="28"/>
      <c r="M35" s="26"/>
      <c r="N35" s="26"/>
      <c r="O35" s="121"/>
    </row>
    <row r="36" spans="1:21">
      <c r="A36" s="12"/>
      <c r="B36" s="104"/>
      <c r="C36" s="104"/>
      <c r="D36" s="104"/>
      <c r="E36" s="104"/>
      <c r="F36" s="104"/>
      <c r="G36" s="104"/>
      <c r="H36" s="104"/>
      <c r="I36" s="104"/>
      <c r="J36" s="104"/>
      <c r="K36" s="104"/>
      <c r="L36" s="104"/>
      <c r="M36" s="104"/>
      <c r="N36" s="104"/>
      <c r="O36" s="104"/>
      <c r="P36" s="104"/>
      <c r="Q36" s="104"/>
      <c r="R36" s="104"/>
      <c r="S36" s="104"/>
      <c r="T36" s="104"/>
      <c r="U36" s="104"/>
    </row>
    <row r="37" spans="1:21">
      <c r="A37" s="12"/>
      <c r="B37" s="107" t="s">
        <v>301</v>
      </c>
      <c r="C37" s="107"/>
      <c r="D37" s="107"/>
      <c r="E37" s="107"/>
      <c r="F37" s="107"/>
      <c r="G37" s="107"/>
      <c r="H37" s="107"/>
      <c r="I37" s="107"/>
      <c r="J37" s="107"/>
      <c r="K37" s="107"/>
      <c r="L37" s="107"/>
      <c r="M37" s="107"/>
      <c r="N37" s="107"/>
      <c r="O37" s="107"/>
      <c r="P37" s="107"/>
      <c r="Q37" s="107"/>
      <c r="R37" s="107"/>
      <c r="S37" s="107"/>
      <c r="T37" s="107"/>
      <c r="U37" s="107"/>
    </row>
    <row r="38" spans="1:21">
      <c r="A38" s="12"/>
      <c r="B38" s="104"/>
      <c r="C38" s="104"/>
      <c r="D38" s="104"/>
      <c r="E38" s="104"/>
      <c r="F38" s="104"/>
      <c r="G38" s="104"/>
      <c r="H38" s="104"/>
      <c r="I38" s="104"/>
      <c r="J38" s="104"/>
      <c r="K38" s="104"/>
      <c r="L38" s="104"/>
      <c r="M38" s="104"/>
      <c r="N38" s="104"/>
      <c r="O38" s="104"/>
      <c r="P38" s="104"/>
      <c r="Q38" s="104"/>
      <c r="R38" s="104"/>
      <c r="S38" s="104"/>
      <c r="T38" s="104"/>
      <c r="U38" s="104"/>
    </row>
    <row r="39" spans="1:21" ht="24" customHeight="1">
      <c r="A39" s="12"/>
      <c r="B39" s="107" t="s">
        <v>302</v>
      </c>
      <c r="C39" s="107"/>
      <c r="D39" s="107"/>
      <c r="E39" s="107"/>
      <c r="F39" s="107"/>
      <c r="G39" s="107"/>
      <c r="H39" s="107"/>
      <c r="I39" s="107"/>
      <c r="J39" s="107"/>
      <c r="K39" s="107"/>
      <c r="L39" s="107"/>
      <c r="M39" s="107"/>
      <c r="N39" s="107"/>
      <c r="O39" s="107"/>
      <c r="P39" s="107"/>
      <c r="Q39" s="107"/>
      <c r="R39" s="107"/>
      <c r="S39" s="107"/>
      <c r="T39" s="107"/>
      <c r="U39" s="107"/>
    </row>
    <row r="40" spans="1:21">
      <c r="A40" s="12"/>
      <c r="B40" s="104"/>
      <c r="C40" s="104"/>
      <c r="D40" s="104"/>
      <c r="E40" s="104"/>
      <c r="F40" s="104"/>
      <c r="G40" s="104"/>
      <c r="H40" s="104"/>
      <c r="I40" s="104"/>
      <c r="J40" s="104"/>
      <c r="K40" s="104"/>
      <c r="L40" s="104"/>
      <c r="M40" s="104"/>
      <c r="N40" s="104"/>
      <c r="O40" s="104"/>
      <c r="P40" s="104"/>
      <c r="Q40" s="104"/>
      <c r="R40" s="104"/>
      <c r="S40" s="104"/>
      <c r="T40" s="104"/>
      <c r="U40" s="104"/>
    </row>
    <row r="41" spans="1:21">
      <c r="A41" s="12"/>
      <c r="B41" s="107" t="s">
        <v>303</v>
      </c>
      <c r="C41" s="107"/>
      <c r="D41" s="107"/>
      <c r="E41" s="107"/>
      <c r="F41" s="107"/>
      <c r="G41" s="107"/>
      <c r="H41" s="107"/>
      <c r="I41" s="107"/>
      <c r="J41" s="107"/>
      <c r="K41" s="107"/>
      <c r="L41" s="107"/>
      <c r="M41" s="107"/>
      <c r="N41" s="107"/>
      <c r="O41" s="107"/>
      <c r="P41" s="107"/>
      <c r="Q41" s="107"/>
      <c r="R41" s="107"/>
      <c r="S41" s="107"/>
      <c r="T41" s="107"/>
      <c r="U41" s="107"/>
    </row>
    <row r="42" spans="1:21">
      <c r="A42" s="12"/>
      <c r="B42" s="23"/>
      <c r="C42" s="23"/>
      <c r="D42" s="23"/>
      <c r="E42" s="23"/>
      <c r="F42" s="23"/>
      <c r="G42" s="23"/>
      <c r="H42" s="23"/>
      <c r="I42" s="23"/>
      <c r="J42" s="23"/>
      <c r="K42" s="23"/>
      <c r="L42" s="23"/>
      <c r="M42" s="23"/>
      <c r="N42" s="23"/>
      <c r="O42" s="23"/>
      <c r="P42" s="23"/>
      <c r="Q42" s="23"/>
      <c r="R42" s="23"/>
      <c r="S42" s="23"/>
      <c r="T42" s="23"/>
      <c r="U42" s="23"/>
    </row>
    <row r="43" spans="1:21">
      <c r="A43" s="12"/>
      <c r="B43" s="16"/>
      <c r="C43" s="16"/>
      <c r="D43" s="16"/>
      <c r="E43" s="16"/>
      <c r="F43" s="16"/>
      <c r="G43" s="16"/>
      <c r="H43" s="16"/>
      <c r="I43" s="16"/>
      <c r="J43" s="16"/>
      <c r="K43" s="16"/>
      <c r="L43" s="16"/>
      <c r="M43" s="16"/>
      <c r="N43" s="16"/>
      <c r="O43" s="16"/>
      <c r="P43" s="16"/>
      <c r="Q43" s="16"/>
      <c r="R43" s="16"/>
      <c r="S43" s="16"/>
      <c r="T43" s="16"/>
      <c r="U43" s="16"/>
    </row>
    <row r="44" spans="1:21" ht="15.75" thickBot="1">
      <c r="A44" s="12"/>
      <c r="B44" s="17"/>
      <c r="C44" s="73" t="s">
        <v>304</v>
      </c>
      <c r="D44" s="73"/>
      <c r="E44" s="73"/>
      <c r="F44" s="73"/>
      <c r="G44" s="73"/>
      <c r="H44" s="73"/>
      <c r="I44" s="73"/>
      <c r="J44" s="73"/>
      <c r="K44" s="73"/>
      <c r="L44" s="17"/>
      <c r="M44" s="73" t="s">
        <v>300</v>
      </c>
      <c r="N44" s="73"/>
      <c r="O44" s="73"/>
      <c r="P44" s="73"/>
      <c r="Q44" s="73"/>
      <c r="R44" s="73"/>
      <c r="S44" s="73"/>
      <c r="T44" s="73"/>
      <c r="U44" s="73"/>
    </row>
    <row r="45" spans="1:21" ht="15.75" thickBot="1">
      <c r="A45" s="12"/>
      <c r="B45" s="17"/>
      <c r="C45" s="111" t="s">
        <v>305</v>
      </c>
      <c r="D45" s="111"/>
      <c r="E45" s="111"/>
      <c r="F45" s="111"/>
      <c r="G45" s="111"/>
      <c r="H45" s="111"/>
      <c r="I45" s="111"/>
      <c r="J45" s="111"/>
      <c r="K45" s="111"/>
      <c r="L45" s="17"/>
      <c r="M45" s="111" t="s">
        <v>305</v>
      </c>
      <c r="N45" s="111"/>
      <c r="O45" s="111"/>
      <c r="P45" s="111"/>
      <c r="Q45" s="111"/>
      <c r="R45" s="111"/>
      <c r="S45" s="111"/>
      <c r="T45" s="111"/>
      <c r="U45" s="111"/>
    </row>
    <row r="46" spans="1:21" ht="15.75" thickBot="1">
      <c r="A46" s="12"/>
      <c r="B46" s="142"/>
      <c r="C46" s="111" t="s">
        <v>306</v>
      </c>
      <c r="D46" s="111"/>
      <c r="E46" s="17"/>
      <c r="F46" s="111" t="s">
        <v>307</v>
      </c>
      <c r="G46" s="111"/>
      <c r="H46" s="17"/>
      <c r="I46" s="111" t="s">
        <v>308</v>
      </c>
      <c r="J46" s="111"/>
      <c r="K46" s="111"/>
      <c r="L46" s="17"/>
      <c r="M46" s="111" t="s">
        <v>306</v>
      </c>
      <c r="N46" s="111"/>
      <c r="O46" s="17"/>
      <c r="P46" s="111" t="s">
        <v>307</v>
      </c>
      <c r="Q46" s="111"/>
      <c r="R46" s="17"/>
      <c r="S46" s="111" t="s">
        <v>308</v>
      </c>
      <c r="T46" s="111"/>
      <c r="U46" s="111"/>
    </row>
    <row r="47" spans="1:21">
      <c r="A47" s="12"/>
      <c r="B47" s="25" t="s">
        <v>309</v>
      </c>
      <c r="C47" s="29">
        <v>297764</v>
      </c>
      <c r="D47" s="30"/>
      <c r="E47" s="26"/>
      <c r="F47" s="29">
        <v>478652</v>
      </c>
      <c r="G47" s="30"/>
      <c r="H47" s="26"/>
      <c r="I47" s="27" t="s">
        <v>169</v>
      </c>
      <c r="J47" s="143">
        <v>49.65</v>
      </c>
      <c r="K47" s="30"/>
      <c r="L47" s="26"/>
      <c r="M47" s="29">
        <v>186218</v>
      </c>
      <c r="N47" s="30"/>
      <c r="O47" s="26"/>
      <c r="P47" s="29">
        <v>101672</v>
      </c>
      <c r="Q47" s="30"/>
      <c r="R47" s="26"/>
      <c r="S47" s="27" t="s">
        <v>169</v>
      </c>
      <c r="T47" s="143">
        <v>49.65</v>
      </c>
      <c r="U47" s="30"/>
    </row>
    <row r="48" spans="1:21">
      <c r="A48" s="12"/>
      <c r="B48" s="25"/>
      <c r="C48" s="135"/>
      <c r="D48" s="77"/>
      <c r="E48" s="26"/>
      <c r="F48" s="135"/>
      <c r="G48" s="77"/>
      <c r="H48" s="26"/>
      <c r="I48" s="134"/>
      <c r="J48" s="144"/>
      <c r="K48" s="77"/>
      <c r="L48" s="26"/>
      <c r="M48" s="135"/>
      <c r="N48" s="77"/>
      <c r="O48" s="26"/>
      <c r="P48" s="135"/>
      <c r="Q48" s="77"/>
      <c r="R48" s="26"/>
      <c r="S48" s="134"/>
      <c r="T48" s="144"/>
      <c r="U48" s="77"/>
    </row>
    <row r="49" spans="1:21">
      <c r="A49" s="12"/>
      <c r="B49" s="31" t="s">
        <v>310</v>
      </c>
      <c r="C49" s="33">
        <v>741044</v>
      </c>
      <c r="D49" s="32"/>
      <c r="E49" s="32"/>
      <c r="F49" s="33">
        <v>1104620</v>
      </c>
      <c r="G49" s="32"/>
      <c r="H49" s="32"/>
      <c r="I49" s="31" t="s">
        <v>169</v>
      </c>
      <c r="J49" s="139">
        <v>48.34</v>
      </c>
      <c r="K49" s="32"/>
      <c r="L49" s="32"/>
      <c r="M49" s="33">
        <v>373212</v>
      </c>
      <c r="N49" s="32"/>
      <c r="O49" s="32"/>
      <c r="P49" s="33">
        <v>188620</v>
      </c>
      <c r="Q49" s="32"/>
      <c r="R49" s="32"/>
      <c r="S49" s="31" t="s">
        <v>169</v>
      </c>
      <c r="T49" s="139">
        <v>48.04</v>
      </c>
      <c r="U49" s="32"/>
    </row>
    <row r="50" spans="1:21">
      <c r="A50" s="12"/>
      <c r="B50" s="31"/>
      <c r="C50" s="33"/>
      <c r="D50" s="32"/>
      <c r="E50" s="32"/>
      <c r="F50" s="33"/>
      <c r="G50" s="32"/>
      <c r="H50" s="32"/>
      <c r="I50" s="31"/>
      <c r="J50" s="139"/>
      <c r="K50" s="32"/>
      <c r="L50" s="32"/>
      <c r="M50" s="33"/>
      <c r="N50" s="32"/>
      <c r="O50" s="32"/>
      <c r="P50" s="33"/>
      <c r="Q50" s="32"/>
      <c r="R50" s="32"/>
      <c r="S50" s="31"/>
      <c r="T50" s="139"/>
      <c r="U50" s="32"/>
    </row>
    <row r="51" spans="1:21">
      <c r="A51" s="12"/>
      <c r="B51" s="104"/>
      <c r="C51" s="104"/>
      <c r="D51" s="104"/>
      <c r="E51" s="104"/>
      <c r="F51" s="104"/>
      <c r="G51" s="104"/>
      <c r="H51" s="104"/>
      <c r="I51" s="104"/>
      <c r="J51" s="104"/>
      <c r="K51" s="104"/>
      <c r="L51" s="104"/>
      <c r="M51" s="104"/>
      <c r="N51" s="104"/>
      <c r="O51" s="104"/>
      <c r="P51" s="104"/>
      <c r="Q51" s="104"/>
      <c r="R51" s="104"/>
      <c r="S51" s="104"/>
      <c r="T51" s="104"/>
      <c r="U51" s="104"/>
    </row>
    <row r="52" spans="1:21">
      <c r="A52" s="12"/>
      <c r="B52" s="104"/>
      <c r="C52" s="104"/>
      <c r="D52" s="104"/>
      <c r="E52" s="104"/>
      <c r="F52" s="104"/>
      <c r="G52" s="104"/>
      <c r="H52" s="104"/>
      <c r="I52" s="104"/>
      <c r="J52" s="104"/>
      <c r="K52" s="104"/>
      <c r="L52" s="104"/>
      <c r="M52" s="104"/>
      <c r="N52" s="104"/>
      <c r="O52" s="104"/>
      <c r="P52" s="104"/>
      <c r="Q52" s="104"/>
      <c r="R52" s="104"/>
      <c r="S52" s="104"/>
      <c r="T52" s="104"/>
      <c r="U52" s="104"/>
    </row>
    <row r="53" spans="1:21">
      <c r="A53" s="12"/>
      <c r="B53" s="104"/>
      <c r="C53" s="104"/>
      <c r="D53" s="104"/>
      <c r="E53" s="104"/>
      <c r="F53" s="104"/>
      <c r="G53" s="104"/>
      <c r="H53" s="104"/>
      <c r="I53" s="104"/>
      <c r="J53" s="104"/>
      <c r="K53" s="104"/>
      <c r="L53" s="104"/>
      <c r="M53" s="104"/>
      <c r="N53" s="104"/>
      <c r="O53" s="104"/>
      <c r="P53" s="104"/>
      <c r="Q53" s="104"/>
      <c r="R53" s="104"/>
      <c r="S53" s="104"/>
      <c r="T53" s="104"/>
      <c r="U53" s="104"/>
    </row>
    <row r="54" spans="1:21">
      <c r="A54" s="12"/>
      <c r="B54" s="104"/>
      <c r="C54" s="104"/>
      <c r="D54" s="104"/>
      <c r="E54" s="104"/>
      <c r="F54" s="104"/>
      <c r="G54" s="104"/>
      <c r="H54" s="104"/>
      <c r="I54" s="104"/>
      <c r="J54" s="104"/>
      <c r="K54" s="104"/>
      <c r="L54" s="104"/>
      <c r="M54" s="104"/>
      <c r="N54" s="104"/>
      <c r="O54" s="104"/>
      <c r="P54" s="104"/>
      <c r="Q54" s="104"/>
      <c r="R54" s="104"/>
      <c r="S54" s="104"/>
      <c r="T54" s="104"/>
      <c r="U54" s="104"/>
    </row>
    <row r="55" spans="1:21">
      <c r="A55" s="12"/>
      <c r="B55" s="107" t="s">
        <v>311</v>
      </c>
      <c r="C55" s="107"/>
      <c r="D55" s="107"/>
      <c r="E55" s="107"/>
      <c r="F55" s="107"/>
      <c r="G55" s="107"/>
      <c r="H55" s="107"/>
      <c r="I55" s="107"/>
      <c r="J55" s="107"/>
      <c r="K55" s="107"/>
      <c r="L55" s="107"/>
      <c r="M55" s="107"/>
      <c r="N55" s="107"/>
      <c r="O55" s="107"/>
      <c r="P55" s="107"/>
      <c r="Q55" s="107"/>
      <c r="R55" s="107"/>
      <c r="S55" s="107"/>
      <c r="T55" s="107"/>
      <c r="U55" s="107"/>
    </row>
    <row r="56" spans="1:21">
      <c r="A56" s="12"/>
      <c r="B56" s="23"/>
      <c r="C56" s="23"/>
      <c r="D56" s="23"/>
      <c r="E56" s="23"/>
      <c r="F56" s="23"/>
      <c r="G56" s="23"/>
    </row>
    <row r="57" spans="1:21">
      <c r="A57" s="12"/>
      <c r="B57" s="16"/>
      <c r="C57" s="16"/>
      <c r="D57" s="16"/>
      <c r="E57" s="16"/>
      <c r="F57" s="16"/>
      <c r="G57" s="16"/>
    </row>
    <row r="58" spans="1:21" ht="15.75" thickBot="1">
      <c r="A58" s="12"/>
      <c r="B58" s="17"/>
      <c r="C58" s="73" t="s">
        <v>312</v>
      </c>
      <c r="D58" s="73"/>
      <c r="E58" s="73"/>
      <c r="F58" s="17"/>
      <c r="G58" s="71" t="s">
        <v>297</v>
      </c>
    </row>
    <row r="59" spans="1:21">
      <c r="A59" s="12"/>
      <c r="B59" s="20"/>
      <c r="C59" s="141" t="s">
        <v>298</v>
      </c>
      <c r="D59" s="141"/>
      <c r="E59" s="141"/>
      <c r="F59" s="20"/>
      <c r="G59" s="20"/>
    </row>
    <row r="60" spans="1:21">
      <c r="A60" s="12"/>
      <c r="B60" s="31" t="s">
        <v>313</v>
      </c>
      <c r="C60" s="31" t="s">
        <v>169</v>
      </c>
      <c r="D60" s="33">
        <v>64874</v>
      </c>
      <c r="E60" s="32"/>
      <c r="F60" s="32"/>
      <c r="G60" s="139">
        <v>2.5499999999999998</v>
      </c>
    </row>
    <row r="61" spans="1:21">
      <c r="A61" s="12"/>
      <c r="B61" s="31"/>
      <c r="C61" s="31"/>
      <c r="D61" s="33"/>
      <c r="E61" s="32"/>
      <c r="F61" s="32"/>
      <c r="G61" s="139"/>
    </row>
    <row r="62" spans="1:21">
      <c r="A62" s="12"/>
      <c r="B62" s="25" t="s">
        <v>300</v>
      </c>
      <c r="C62" s="25" t="s">
        <v>169</v>
      </c>
      <c r="D62" s="28">
        <v>23116</v>
      </c>
      <c r="E62" s="26"/>
      <c r="F62" s="26"/>
      <c r="G62" s="121">
        <v>2.98</v>
      </c>
    </row>
    <row r="63" spans="1:21">
      <c r="A63" s="12"/>
      <c r="B63" s="25"/>
      <c r="C63" s="25"/>
      <c r="D63" s="28"/>
      <c r="E63" s="26"/>
      <c r="F63" s="26"/>
      <c r="G63" s="121"/>
    </row>
  </sheetData>
  <mergeCells count="166">
    <mergeCell ref="B39:U39"/>
    <mergeCell ref="B40:U40"/>
    <mergeCell ref="B41:U41"/>
    <mergeCell ref="B51:U51"/>
    <mergeCell ref="B52:U52"/>
    <mergeCell ref="B53:U53"/>
    <mergeCell ref="B9:U9"/>
    <mergeCell ref="B26:U26"/>
    <mergeCell ref="B27:U27"/>
    <mergeCell ref="B36:U36"/>
    <mergeCell ref="B37:U37"/>
    <mergeCell ref="B38:U38"/>
    <mergeCell ref="A1:A2"/>
    <mergeCell ref="B1:U1"/>
    <mergeCell ref="B2:U2"/>
    <mergeCell ref="B3:U3"/>
    <mergeCell ref="A4:A63"/>
    <mergeCell ref="B4:U4"/>
    <mergeCell ref="B5:U5"/>
    <mergeCell ref="B6:U6"/>
    <mergeCell ref="B7:U7"/>
    <mergeCell ref="B8:U8"/>
    <mergeCell ref="B62:B63"/>
    <mergeCell ref="C62:C63"/>
    <mergeCell ref="D62:D63"/>
    <mergeCell ref="E62:E63"/>
    <mergeCell ref="F62:F63"/>
    <mergeCell ref="G62:G63"/>
    <mergeCell ref="B60:B61"/>
    <mergeCell ref="C60:C61"/>
    <mergeCell ref="D60:D61"/>
    <mergeCell ref="E60:E61"/>
    <mergeCell ref="F60:F61"/>
    <mergeCell ref="G60:G61"/>
    <mergeCell ref="S49:S50"/>
    <mergeCell ref="T49:T50"/>
    <mergeCell ref="U49:U50"/>
    <mergeCell ref="B56:G56"/>
    <mergeCell ref="C58:E58"/>
    <mergeCell ref="C59:E59"/>
    <mergeCell ref="B54:U54"/>
    <mergeCell ref="B55:U55"/>
    <mergeCell ref="M49:M50"/>
    <mergeCell ref="N49:N50"/>
    <mergeCell ref="O49:O50"/>
    <mergeCell ref="P49:P50"/>
    <mergeCell ref="Q49:Q50"/>
    <mergeCell ref="R49:R50"/>
    <mergeCell ref="G49:G50"/>
    <mergeCell ref="H49:H50"/>
    <mergeCell ref="I49:I50"/>
    <mergeCell ref="J49:J50"/>
    <mergeCell ref="K49:K50"/>
    <mergeCell ref="L49:L50"/>
    <mergeCell ref="Q47:Q48"/>
    <mergeCell ref="R47:R48"/>
    <mergeCell ref="S47:S48"/>
    <mergeCell ref="T47:T48"/>
    <mergeCell ref="U47:U48"/>
    <mergeCell ref="B49:B50"/>
    <mergeCell ref="C49:C50"/>
    <mergeCell ref="D49:D50"/>
    <mergeCell ref="E49:E50"/>
    <mergeCell ref="F49:F50"/>
    <mergeCell ref="K47:K48"/>
    <mergeCell ref="L47:L48"/>
    <mergeCell ref="M47:M48"/>
    <mergeCell ref="N47:N48"/>
    <mergeCell ref="O47:O48"/>
    <mergeCell ref="P47:P48"/>
    <mergeCell ref="S46:U46"/>
    <mergeCell ref="B47:B48"/>
    <mergeCell ref="C47:C48"/>
    <mergeCell ref="D47:D48"/>
    <mergeCell ref="E47:E48"/>
    <mergeCell ref="F47:F48"/>
    <mergeCell ref="G47:G48"/>
    <mergeCell ref="H47:H48"/>
    <mergeCell ref="I47:I48"/>
    <mergeCell ref="J47:J48"/>
    <mergeCell ref="B42:U42"/>
    <mergeCell ref="C44:K44"/>
    <mergeCell ref="M44:U44"/>
    <mergeCell ref="C45:K45"/>
    <mergeCell ref="M45:U45"/>
    <mergeCell ref="C46:D46"/>
    <mergeCell ref="F46:G46"/>
    <mergeCell ref="I46:K46"/>
    <mergeCell ref="M46:N46"/>
    <mergeCell ref="P46:Q46"/>
    <mergeCell ref="J34:J35"/>
    <mergeCell ref="K34:K35"/>
    <mergeCell ref="L34:L35"/>
    <mergeCell ref="M34:M35"/>
    <mergeCell ref="N34:N35"/>
    <mergeCell ref="O34:O35"/>
    <mergeCell ref="N32:N33"/>
    <mergeCell ref="O32:O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B32:B33"/>
    <mergeCell ref="C32:C33"/>
    <mergeCell ref="D32:D33"/>
    <mergeCell ref="E32:E33"/>
    <mergeCell ref="F32:F33"/>
    <mergeCell ref="G32:G33"/>
    <mergeCell ref="H24:H25"/>
    <mergeCell ref="B28:O28"/>
    <mergeCell ref="D30:E30"/>
    <mergeCell ref="G30:I30"/>
    <mergeCell ref="K30:M30"/>
    <mergeCell ref="D31:E31"/>
    <mergeCell ref="G31:I31"/>
    <mergeCell ref="K31:M31"/>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B10:H10"/>
    <mergeCell ref="C12:H12"/>
    <mergeCell ref="C13:D13"/>
    <mergeCell ref="F13:H13"/>
    <mergeCell ref="B14:B15"/>
    <mergeCell ref="C14:C15"/>
    <mergeCell ref="D14:D15"/>
    <mergeCell ref="E14:E15"/>
    <mergeCell ref="F14:G15"/>
    <mergeCell ref="H14: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7109375" bestFit="1" customWidth="1"/>
    <col min="2" max="2" width="36.5703125" customWidth="1"/>
    <col min="3" max="3" width="5" customWidth="1"/>
    <col min="4" max="4" width="22.7109375" customWidth="1"/>
    <col min="5" max="6" width="23.42578125" customWidth="1"/>
    <col min="7" max="7" width="5" customWidth="1"/>
    <col min="8" max="8" width="22.7109375" customWidth="1"/>
    <col min="9" max="9" width="23.42578125" customWidth="1"/>
  </cols>
  <sheetData>
    <row r="1" spans="1:9" ht="15" customHeight="1">
      <c r="A1" s="7" t="s">
        <v>314</v>
      </c>
      <c r="B1" s="7" t="s">
        <v>1</v>
      </c>
      <c r="C1" s="7"/>
      <c r="D1" s="7"/>
      <c r="E1" s="7"/>
      <c r="F1" s="7"/>
      <c r="G1" s="7"/>
      <c r="H1" s="7"/>
      <c r="I1" s="7"/>
    </row>
    <row r="2" spans="1:9" ht="15" customHeight="1">
      <c r="A2" s="7"/>
      <c r="B2" s="7" t="s">
        <v>2</v>
      </c>
      <c r="C2" s="7"/>
      <c r="D2" s="7"/>
      <c r="E2" s="7"/>
      <c r="F2" s="7"/>
      <c r="G2" s="7"/>
      <c r="H2" s="7"/>
      <c r="I2" s="7"/>
    </row>
    <row r="3" spans="1:9">
      <c r="A3" s="3" t="s">
        <v>315</v>
      </c>
      <c r="B3" s="104"/>
      <c r="C3" s="104"/>
      <c r="D3" s="104"/>
      <c r="E3" s="104"/>
      <c r="F3" s="104"/>
      <c r="G3" s="104"/>
      <c r="H3" s="104"/>
      <c r="I3" s="104"/>
    </row>
    <row r="4" spans="1:9">
      <c r="A4" s="12" t="s">
        <v>314</v>
      </c>
      <c r="B4" s="105" t="s">
        <v>314</v>
      </c>
      <c r="C4" s="105"/>
      <c r="D4" s="105"/>
      <c r="E4" s="105"/>
      <c r="F4" s="105"/>
      <c r="G4" s="105"/>
      <c r="H4" s="105"/>
      <c r="I4" s="105"/>
    </row>
    <row r="5" spans="1:9">
      <c r="A5" s="12"/>
      <c r="B5" s="104"/>
      <c r="C5" s="104"/>
      <c r="D5" s="104"/>
      <c r="E5" s="104"/>
      <c r="F5" s="104"/>
      <c r="G5" s="104"/>
      <c r="H5" s="104"/>
      <c r="I5" s="104"/>
    </row>
    <row r="6" spans="1:9" ht="24" customHeight="1">
      <c r="A6" s="12"/>
      <c r="B6" s="107" t="s">
        <v>316</v>
      </c>
      <c r="C6" s="107"/>
      <c r="D6" s="107"/>
      <c r="E6" s="107"/>
      <c r="F6" s="107"/>
      <c r="G6" s="107"/>
      <c r="H6" s="107"/>
      <c r="I6" s="107"/>
    </row>
    <row r="7" spans="1:9">
      <c r="A7" s="12"/>
      <c r="B7" s="23"/>
      <c r="C7" s="23"/>
      <c r="D7" s="23"/>
      <c r="E7" s="23"/>
      <c r="F7" s="23"/>
      <c r="G7" s="23"/>
      <c r="H7" s="23"/>
      <c r="I7" s="23"/>
    </row>
    <row r="8" spans="1:9">
      <c r="A8" s="12"/>
      <c r="B8" s="16"/>
      <c r="C8" s="16"/>
      <c r="D8" s="16"/>
      <c r="E8" s="16"/>
      <c r="F8" s="16"/>
      <c r="G8" s="16"/>
      <c r="H8" s="16"/>
      <c r="I8" s="16"/>
    </row>
    <row r="9" spans="1:9" ht="15.75" thickBot="1">
      <c r="A9" s="12"/>
      <c r="B9" s="21"/>
      <c r="C9" s="24" t="s">
        <v>283</v>
      </c>
      <c r="D9" s="24"/>
      <c r="E9" s="24"/>
      <c r="F9" s="24"/>
      <c r="G9" s="24"/>
      <c r="H9" s="24"/>
      <c r="I9" s="24"/>
    </row>
    <row r="10" spans="1:9" ht="15.75" thickBot="1">
      <c r="A10" s="12"/>
      <c r="B10" s="21"/>
      <c r="C10" s="138">
        <v>2015</v>
      </c>
      <c r="D10" s="138"/>
      <c r="E10" s="138"/>
      <c r="F10" s="17"/>
      <c r="G10" s="138">
        <v>2014</v>
      </c>
      <c r="H10" s="138"/>
      <c r="I10" s="138"/>
    </row>
    <row r="11" spans="1:9">
      <c r="A11" s="12"/>
      <c r="B11" s="22" t="s">
        <v>317</v>
      </c>
      <c r="C11" s="27"/>
      <c r="D11" s="27"/>
      <c r="E11" s="27"/>
      <c r="F11" s="20"/>
      <c r="G11" s="27"/>
      <c r="H11" s="27"/>
      <c r="I11" s="27"/>
    </row>
    <row r="12" spans="1:9">
      <c r="A12" s="12"/>
      <c r="B12" s="145" t="s">
        <v>67</v>
      </c>
      <c r="C12" s="123" t="s">
        <v>169</v>
      </c>
      <c r="D12" s="118">
        <v>5941613</v>
      </c>
      <c r="E12" s="32"/>
      <c r="F12" s="32"/>
      <c r="G12" s="31" t="s">
        <v>169</v>
      </c>
      <c r="H12" s="33">
        <v>4878375</v>
      </c>
      <c r="I12" s="32"/>
    </row>
    <row r="13" spans="1:9">
      <c r="A13" s="12"/>
      <c r="B13" s="145"/>
      <c r="C13" s="123"/>
      <c r="D13" s="118"/>
      <c r="E13" s="32"/>
      <c r="F13" s="32"/>
      <c r="G13" s="31"/>
      <c r="H13" s="33"/>
      <c r="I13" s="32"/>
    </row>
    <row r="14" spans="1:9">
      <c r="A14" s="12"/>
      <c r="B14" s="146" t="s">
        <v>68</v>
      </c>
      <c r="C14" s="117">
        <v>5583964</v>
      </c>
      <c r="D14" s="117"/>
      <c r="E14" s="26"/>
      <c r="F14" s="26"/>
      <c r="G14" s="28">
        <v>4583284</v>
      </c>
      <c r="H14" s="28"/>
      <c r="I14" s="26"/>
    </row>
    <row r="15" spans="1:9" ht="15.75" thickBot="1">
      <c r="A15" s="12"/>
      <c r="B15" s="146"/>
      <c r="C15" s="147"/>
      <c r="D15" s="147"/>
      <c r="E15" s="54"/>
      <c r="F15" s="26"/>
      <c r="G15" s="148"/>
      <c r="H15" s="148"/>
      <c r="I15" s="54"/>
    </row>
    <row r="16" spans="1:9">
      <c r="A16" s="12"/>
      <c r="B16" s="145" t="s">
        <v>69</v>
      </c>
      <c r="C16" s="126">
        <v>357649</v>
      </c>
      <c r="D16" s="126"/>
      <c r="E16" s="49"/>
      <c r="F16" s="32"/>
      <c r="G16" s="130">
        <v>295091</v>
      </c>
      <c r="H16" s="130"/>
      <c r="I16" s="49"/>
    </row>
    <row r="17" spans="1:9">
      <c r="A17" s="12"/>
      <c r="B17" s="145"/>
      <c r="C17" s="149"/>
      <c r="D17" s="149"/>
      <c r="E17" s="50"/>
      <c r="F17" s="32"/>
      <c r="G17" s="33"/>
      <c r="H17" s="33"/>
      <c r="I17" s="32"/>
    </row>
    <row r="18" spans="1:9">
      <c r="A18" s="12"/>
      <c r="B18" s="25" t="s">
        <v>318</v>
      </c>
      <c r="C18" s="117">
        <v>9328420</v>
      </c>
      <c r="D18" s="117"/>
      <c r="E18" s="26"/>
      <c r="F18" s="26"/>
      <c r="G18" s="28">
        <v>8392454</v>
      </c>
      <c r="H18" s="28"/>
      <c r="I18" s="26"/>
    </row>
    <row r="19" spans="1:9">
      <c r="A19" s="12"/>
      <c r="B19" s="25"/>
      <c r="C19" s="117"/>
      <c r="D19" s="117"/>
      <c r="E19" s="26"/>
      <c r="F19" s="26"/>
      <c r="G19" s="28"/>
      <c r="H19" s="28"/>
      <c r="I19" s="26"/>
    </row>
    <row r="20" spans="1:9">
      <c r="A20" s="12"/>
      <c r="B20" s="10" t="s">
        <v>319</v>
      </c>
      <c r="C20" s="123"/>
      <c r="D20" s="123"/>
      <c r="E20" s="123"/>
      <c r="F20" s="17"/>
      <c r="G20" s="31"/>
      <c r="H20" s="31"/>
      <c r="I20" s="31"/>
    </row>
    <row r="21" spans="1:9">
      <c r="A21" s="12"/>
      <c r="B21" s="146" t="s">
        <v>67</v>
      </c>
      <c r="C21" s="117">
        <v>37647</v>
      </c>
      <c r="D21" s="117"/>
      <c r="E21" s="26"/>
      <c r="F21" s="26"/>
      <c r="G21" s="28">
        <v>36104</v>
      </c>
      <c r="H21" s="28"/>
      <c r="I21" s="26"/>
    </row>
    <row r="22" spans="1:9">
      <c r="A22" s="12"/>
      <c r="B22" s="146"/>
      <c r="C22" s="117"/>
      <c r="D22" s="117"/>
      <c r="E22" s="26"/>
      <c r="F22" s="26"/>
      <c r="G22" s="28"/>
      <c r="H22" s="28"/>
      <c r="I22" s="26"/>
    </row>
    <row r="23" spans="1:9">
      <c r="A23" s="12"/>
      <c r="B23" s="145" t="s">
        <v>68</v>
      </c>
      <c r="C23" s="118">
        <v>16542</v>
      </c>
      <c r="D23" s="118"/>
      <c r="E23" s="32"/>
      <c r="F23" s="32"/>
      <c r="G23" s="33">
        <v>16533</v>
      </c>
      <c r="H23" s="33"/>
      <c r="I23" s="32"/>
    </row>
    <row r="24" spans="1:9" ht="15.75" thickBot="1">
      <c r="A24" s="12"/>
      <c r="B24" s="145"/>
      <c r="C24" s="150"/>
      <c r="D24" s="150"/>
      <c r="E24" s="35"/>
      <c r="F24" s="32"/>
      <c r="G24" s="34"/>
      <c r="H24" s="34"/>
      <c r="I24" s="35"/>
    </row>
    <row r="25" spans="1:9">
      <c r="A25" s="12"/>
      <c r="B25" s="146" t="s">
        <v>69</v>
      </c>
      <c r="C25" s="39">
        <v>21105</v>
      </c>
      <c r="D25" s="39"/>
      <c r="E25" s="30"/>
      <c r="F25" s="26"/>
      <c r="G25" s="27" t="s">
        <v>169</v>
      </c>
      <c r="H25" s="29">
        <v>19571</v>
      </c>
      <c r="I25" s="30"/>
    </row>
    <row r="26" spans="1:9">
      <c r="A26" s="12"/>
      <c r="B26" s="146"/>
      <c r="C26" s="151"/>
      <c r="D26" s="151"/>
      <c r="E26" s="77"/>
      <c r="F26" s="26"/>
      <c r="G26" s="25"/>
      <c r="H26" s="28"/>
      <c r="I26" s="26"/>
    </row>
    <row r="27" spans="1:9">
      <c r="A27" s="12"/>
      <c r="B27" s="31" t="s">
        <v>318</v>
      </c>
      <c r="C27" s="118">
        <v>129951</v>
      </c>
      <c r="D27" s="118"/>
      <c r="E27" s="32"/>
      <c r="F27" s="32"/>
      <c r="G27" s="33">
        <v>402019</v>
      </c>
      <c r="H27" s="33"/>
      <c r="I27" s="32"/>
    </row>
    <row r="28" spans="1:9">
      <c r="A28" s="12"/>
      <c r="B28" s="31"/>
      <c r="C28" s="118"/>
      <c r="D28" s="118"/>
      <c r="E28" s="32"/>
      <c r="F28" s="32"/>
      <c r="G28" s="33"/>
      <c r="H28" s="33"/>
      <c r="I28" s="32"/>
    </row>
    <row r="29" spans="1:9">
      <c r="A29" s="12"/>
      <c r="B29" s="22" t="s">
        <v>320</v>
      </c>
      <c r="C29" s="36"/>
      <c r="D29" s="36"/>
      <c r="E29" s="36"/>
      <c r="F29" s="20"/>
      <c r="G29" s="25"/>
      <c r="H29" s="25"/>
      <c r="I29" s="25"/>
    </row>
    <row r="30" spans="1:9">
      <c r="A30" s="12"/>
      <c r="B30" s="145" t="s">
        <v>67</v>
      </c>
      <c r="C30" s="118">
        <v>5979260</v>
      </c>
      <c r="D30" s="118"/>
      <c r="E30" s="32"/>
      <c r="F30" s="32"/>
      <c r="G30" s="33">
        <v>4914479</v>
      </c>
      <c r="H30" s="33"/>
      <c r="I30" s="32"/>
    </row>
    <row r="31" spans="1:9">
      <c r="A31" s="12"/>
      <c r="B31" s="145"/>
      <c r="C31" s="118"/>
      <c r="D31" s="118"/>
      <c r="E31" s="32"/>
      <c r="F31" s="32"/>
      <c r="G31" s="33"/>
      <c r="H31" s="33"/>
      <c r="I31" s="32"/>
    </row>
    <row r="32" spans="1:9">
      <c r="A32" s="12"/>
      <c r="B32" s="146" t="s">
        <v>68</v>
      </c>
      <c r="C32" s="117">
        <v>5600506</v>
      </c>
      <c r="D32" s="117"/>
      <c r="E32" s="26"/>
      <c r="F32" s="26"/>
      <c r="G32" s="28">
        <v>4599817</v>
      </c>
      <c r="H32" s="28"/>
      <c r="I32" s="26"/>
    </row>
    <row r="33" spans="1:9" ht="15.75" thickBot="1">
      <c r="A33" s="12"/>
      <c r="B33" s="146"/>
      <c r="C33" s="147"/>
      <c r="D33" s="147"/>
      <c r="E33" s="54"/>
      <c r="F33" s="26"/>
      <c r="G33" s="148"/>
      <c r="H33" s="148"/>
      <c r="I33" s="54"/>
    </row>
    <row r="34" spans="1:9">
      <c r="A34" s="12"/>
      <c r="B34" s="145" t="s">
        <v>69</v>
      </c>
      <c r="C34" s="126">
        <v>378754</v>
      </c>
      <c r="D34" s="126"/>
      <c r="E34" s="49"/>
      <c r="F34" s="32"/>
      <c r="G34" s="130">
        <v>314662</v>
      </c>
      <c r="H34" s="130"/>
      <c r="I34" s="49"/>
    </row>
    <row r="35" spans="1:9">
      <c r="A35" s="12"/>
      <c r="B35" s="145"/>
      <c r="C35" s="149"/>
      <c r="D35" s="149"/>
      <c r="E35" s="50"/>
      <c r="F35" s="32"/>
      <c r="G35" s="33"/>
      <c r="H35" s="33"/>
      <c r="I35" s="32"/>
    </row>
    <row r="36" spans="1:9">
      <c r="A36" s="12"/>
      <c r="B36" s="25" t="s">
        <v>318</v>
      </c>
      <c r="C36" s="36" t="s">
        <v>169</v>
      </c>
      <c r="D36" s="117">
        <v>9458371</v>
      </c>
      <c r="E36" s="26"/>
      <c r="F36" s="26"/>
      <c r="G36" s="25" t="s">
        <v>169</v>
      </c>
      <c r="H36" s="28">
        <v>8794473</v>
      </c>
      <c r="I36" s="26"/>
    </row>
    <row r="37" spans="1:9">
      <c r="A37" s="12"/>
      <c r="B37" s="25"/>
      <c r="C37" s="36"/>
      <c r="D37" s="117"/>
      <c r="E37" s="26"/>
      <c r="F37" s="26"/>
      <c r="G37" s="25"/>
      <c r="H37" s="28"/>
      <c r="I37" s="26"/>
    </row>
  </sheetData>
  <mergeCells count="95">
    <mergeCell ref="H36:H37"/>
    <mergeCell ref="I36:I37"/>
    <mergeCell ref="A1:A2"/>
    <mergeCell ref="B1:I1"/>
    <mergeCell ref="B2:I2"/>
    <mergeCell ref="B3:I3"/>
    <mergeCell ref="A4:A37"/>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I25:I26"/>
    <mergeCell ref="B27:B28"/>
    <mergeCell ref="C27:D28"/>
    <mergeCell ref="E27:E28"/>
    <mergeCell ref="F27:F28"/>
    <mergeCell ref="G27:H28"/>
    <mergeCell ref="I27:I28"/>
    <mergeCell ref="B25:B26"/>
    <mergeCell ref="C25:D26"/>
    <mergeCell ref="E25:E26"/>
    <mergeCell ref="F25:F26"/>
    <mergeCell ref="G25:G26"/>
    <mergeCell ref="H25:H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321</v>
      </c>
      <c r="B1" s="1" t="s">
        <v>1</v>
      </c>
    </row>
    <row r="2" spans="1:2">
      <c r="A2" s="7"/>
      <c r="B2" s="1" t="s">
        <v>2</v>
      </c>
    </row>
    <row r="3" spans="1:2">
      <c r="A3" s="3" t="s">
        <v>322</v>
      </c>
      <c r="B3" s="4"/>
    </row>
    <row r="4" spans="1:2">
      <c r="A4" s="12" t="s">
        <v>321</v>
      </c>
      <c r="B4" s="13" t="s">
        <v>321</v>
      </c>
    </row>
    <row r="5" spans="1:2">
      <c r="A5" s="12"/>
      <c r="B5" s="4"/>
    </row>
    <row r="6" spans="1:2" ht="120.75">
      <c r="A6" s="12"/>
      <c r="B6" s="11" t="s">
        <v>323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324</v>
      </c>
      <c r="B1" s="1" t="s">
        <v>1</v>
      </c>
    </row>
    <row r="2" spans="1:2">
      <c r="A2" s="7"/>
      <c r="B2" s="1" t="s">
        <v>2</v>
      </c>
    </row>
    <row r="3" spans="1:2" ht="30">
      <c r="A3" s="3" t="s">
        <v>325</v>
      </c>
      <c r="B3" s="4"/>
    </row>
    <row r="4" spans="1:2">
      <c r="A4" s="12" t="s">
        <v>324</v>
      </c>
      <c r="B4" s="13" t="s">
        <v>324</v>
      </c>
    </row>
    <row r="5" spans="1:2">
      <c r="A5" s="12"/>
      <c r="B5" s="4"/>
    </row>
    <row r="6" spans="1:2" ht="144.75">
      <c r="A6" s="12"/>
      <c r="B6" s="11" t="s">
        <v>326</v>
      </c>
    </row>
    <row r="7" spans="1:2">
      <c r="A7" s="12"/>
      <c r="B7" s="4"/>
    </row>
    <row r="8" spans="1:2" ht="276.75">
      <c r="A8" s="12"/>
      <c r="B8" s="15" t="s">
        <v>327</v>
      </c>
    </row>
    <row r="9" spans="1:2">
      <c r="A9" s="12"/>
      <c r="B9" s="4"/>
    </row>
    <row r="10" spans="1:2" ht="288.75">
      <c r="A10" s="12"/>
      <c r="B10" s="15" t="s">
        <v>328</v>
      </c>
    </row>
    <row r="11" spans="1:2">
      <c r="A11" s="12"/>
      <c r="B11" s="4"/>
    </row>
    <row r="12" spans="1:2" ht="409.6">
      <c r="A12" s="12"/>
      <c r="B12" s="11" t="s">
        <v>329</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330</v>
      </c>
      <c r="B1" s="1" t="s">
        <v>1</v>
      </c>
    </row>
    <row r="2" spans="1:2">
      <c r="A2" s="7"/>
      <c r="B2" s="1" t="s">
        <v>2</v>
      </c>
    </row>
    <row r="3" spans="1:2" ht="30">
      <c r="A3" s="3" t="s">
        <v>331</v>
      </c>
      <c r="B3" s="4"/>
    </row>
    <row r="4" spans="1:2">
      <c r="A4" s="12" t="s">
        <v>330</v>
      </c>
      <c r="B4" s="10" t="s">
        <v>330</v>
      </c>
    </row>
    <row r="5" spans="1:2">
      <c r="A5" s="12"/>
      <c r="B5" s="4"/>
    </row>
    <row r="6" spans="1:2" ht="84.75">
      <c r="A6" s="12"/>
      <c r="B6" s="11" t="s">
        <v>332</v>
      </c>
    </row>
    <row r="7" spans="1:2">
      <c r="A7" s="12"/>
      <c r="B7" s="4"/>
    </row>
    <row r="8" spans="1:2" ht="336.75">
      <c r="A8" s="12"/>
      <c r="B8" s="11" t="s">
        <v>333</v>
      </c>
    </row>
    <row r="9" spans="1:2">
      <c r="A9" s="12"/>
      <c r="B9" s="4"/>
    </row>
    <row r="10" spans="1:2" ht="168.75">
      <c r="A10" s="12"/>
      <c r="B10" s="11" t="s">
        <v>334</v>
      </c>
    </row>
    <row r="11" spans="1:2">
      <c r="A11" s="12"/>
      <c r="B11" s="4"/>
    </row>
    <row r="12" spans="1:2" ht="300.75">
      <c r="A12" s="12"/>
      <c r="B12" s="11" t="s">
        <v>335</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0.140625" bestFit="1" customWidth="1"/>
    <col min="2" max="2" width="36.5703125" customWidth="1"/>
    <col min="3" max="3" width="9.28515625" customWidth="1"/>
    <col min="4" max="4" width="12.7109375" customWidth="1"/>
    <col min="5" max="6" width="36.5703125" customWidth="1"/>
    <col min="7" max="7" width="9.28515625" customWidth="1"/>
    <col min="8" max="8" width="25.42578125" customWidth="1"/>
    <col min="9" max="10" width="36.5703125" customWidth="1"/>
    <col min="11" max="11" width="9.28515625" customWidth="1"/>
    <col min="12" max="12" width="12.7109375" customWidth="1"/>
    <col min="13" max="14" width="36.5703125" customWidth="1"/>
    <col min="15" max="15" width="9.28515625" customWidth="1"/>
    <col min="16" max="16" width="25.42578125" customWidth="1"/>
    <col min="17" max="17" width="36.5703125" customWidth="1"/>
  </cols>
  <sheetData>
    <row r="1" spans="1:17" ht="15" customHeight="1">
      <c r="A1" s="7" t="s">
        <v>186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104"/>
      <c r="C3" s="104"/>
      <c r="D3" s="104"/>
      <c r="E3" s="104"/>
      <c r="F3" s="104"/>
      <c r="G3" s="104"/>
      <c r="H3" s="104"/>
      <c r="I3" s="104"/>
      <c r="J3" s="104"/>
      <c r="K3" s="104"/>
      <c r="L3" s="104"/>
      <c r="M3" s="104"/>
      <c r="N3" s="104"/>
      <c r="O3" s="104"/>
      <c r="P3" s="104"/>
      <c r="Q3" s="104"/>
    </row>
    <row r="4" spans="1:17">
      <c r="A4" s="12" t="s">
        <v>186</v>
      </c>
      <c r="B4" s="105" t="s">
        <v>186</v>
      </c>
      <c r="C4" s="105"/>
      <c r="D4" s="105"/>
      <c r="E4" s="105"/>
      <c r="F4" s="105"/>
      <c r="G4" s="105"/>
      <c r="H4" s="105"/>
      <c r="I4" s="105"/>
      <c r="J4" s="105"/>
      <c r="K4" s="105"/>
      <c r="L4" s="105"/>
      <c r="M4" s="105"/>
      <c r="N4" s="105"/>
      <c r="O4" s="105"/>
      <c r="P4" s="105"/>
      <c r="Q4" s="105"/>
    </row>
    <row r="5" spans="1:17">
      <c r="A5" s="12"/>
      <c r="B5" s="104"/>
      <c r="C5" s="104"/>
      <c r="D5" s="104"/>
      <c r="E5" s="104"/>
      <c r="F5" s="104"/>
      <c r="G5" s="104"/>
      <c r="H5" s="104"/>
      <c r="I5" s="104"/>
      <c r="J5" s="104"/>
      <c r="K5" s="104"/>
      <c r="L5" s="104"/>
      <c r="M5" s="104"/>
      <c r="N5" s="104"/>
      <c r="O5" s="104"/>
      <c r="P5" s="104"/>
      <c r="Q5" s="104"/>
    </row>
    <row r="6" spans="1:17" ht="24" customHeight="1">
      <c r="A6" s="12"/>
      <c r="B6" s="107" t="s">
        <v>337</v>
      </c>
      <c r="C6" s="107"/>
      <c r="D6" s="107"/>
      <c r="E6" s="107"/>
      <c r="F6" s="107"/>
      <c r="G6" s="107"/>
      <c r="H6" s="107"/>
      <c r="I6" s="107"/>
      <c r="J6" s="107"/>
      <c r="K6" s="107"/>
      <c r="L6" s="107"/>
      <c r="M6" s="107"/>
      <c r="N6" s="107"/>
      <c r="O6" s="107"/>
      <c r="P6" s="107"/>
      <c r="Q6" s="107"/>
    </row>
    <row r="7" spans="1:17">
      <c r="A7" s="12"/>
      <c r="B7" s="23"/>
      <c r="C7" s="23"/>
      <c r="D7" s="23"/>
      <c r="E7" s="23"/>
      <c r="F7" s="23"/>
      <c r="G7" s="23"/>
      <c r="H7" s="23"/>
      <c r="I7" s="23"/>
      <c r="J7" s="23"/>
      <c r="K7" s="23"/>
      <c r="L7" s="23"/>
      <c r="M7" s="23"/>
      <c r="N7" s="23"/>
      <c r="O7" s="23"/>
      <c r="P7" s="23"/>
      <c r="Q7" s="23"/>
    </row>
    <row r="8" spans="1:17">
      <c r="A8" s="12"/>
      <c r="B8" s="16"/>
      <c r="C8" s="16"/>
      <c r="D8" s="16"/>
      <c r="E8" s="16"/>
      <c r="F8" s="16"/>
      <c r="G8" s="16"/>
      <c r="H8" s="16"/>
      <c r="I8" s="16"/>
      <c r="J8" s="16"/>
      <c r="K8" s="16"/>
      <c r="L8" s="16"/>
      <c r="M8" s="16"/>
      <c r="N8" s="16"/>
      <c r="O8" s="16"/>
      <c r="P8" s="16"/>
      <c r="Q8" s="16"/>
    </row>
    <row r="9" spans="1:17" ht="15.75" thickBot="1">
      <c r="A9" s="12"/>
      <c r="B9" s="21"/>
      <c r="C9" s="24" t="s">
        <v>236</v>
      </c>
      <c r="D9" s="24"/>
      <c r="E9" s="24"/>
      <c r="F9" s="24"/>
      <c r="G9" s="24"/>
      <c r="H9" s="24"/>
      <c r="I9" s="24"/>
      <c r="J9" s="24"/>
      <c r="K9" s="24"/>
      <c r="L9" s="24"/>
      <c r="M9" s="24"/>
      <c r="N9" s="24"/>
      <c r="O9" s="24"/>
      <c r="P9" s="24"/>
      <c r="Q9" s="24"/>
    </row>
    <row r="10" spans="1:17" ht="15.75" thickBot="1">
      <c r="A10" s="12"/>
      <c r="B10" s="21"/>
      <c r="C10" s="138" t="s">
        <v>338</v>
      </c>
      <c r="D10" s="138"/>
      <c r="E10" s="138"/>
      <c r="F10" s="17"/>
      <c r="G10" s="138" t="s">
        <v>339</v>
      </c>
      <c r="H10" s="138"/>
      <c r="I10" s="138"/>
      <c r="J10" s="17"/>
      <c r="K10" s="138" t="s">
        <v>340</v>
      </c>
      <c r="L10" s="138"/>
      <c r="M10" s="138"/>
      <c r="N10" s="17"/>
      <c r="O10" s="138" t="s">
        <v>123</v>
      </c>
      <c r="P10" s="138"/>
      <c r="Q10" s="138"/>
    </row>
    <row r="11" spans="1:17">
      <c r="A11" s="12"/>
      <c r="B11" s="123" t="s">
        <v>341</v>
      </c>
      <c r="C11" s="128"/>
      <c r="D11" s="128"/>
      <c r="E11" s="128"/>
      <c r="F11" s="32"/>
      <c r="G11" s="128"/>
      <c r="H11" s="128"/>
      <c r="I11" s="128"/>
      <c r="J11" s="32"/>
      <c r="K11" s="128"/>
      <c r="L11" s="128"/>
      <c r="M11" s="128"/>
      <c r="N11" s="32"/>
      <c r="O11" s="152"/>
      <c r="P11" s="152"/>
      <c r="Q11" s="49"/>
    </row>
    <row r="12" spans="1:17">
      <c r="A12" s="12"/>
      <c r="B12" s="123"/>
      <c r="C12" s="31"/>
      <c r="D12" s="31"/>
      <c r="E12" s="31"/>
      <c r="F12" s="32"/>
      <c r="G12" s="31"/>
      <c r="H12" s="31"/>
      <c r="I12" s="31"/>
      <c r="J12" s="32"/>
      <c r="K12" s="31"/>
      <c r="L12" s="31"/>
      <c r="M12" s="31"/>
      <c r="N12" s="32"/>
      <c r="O12" s="132"/>
      <c r="P12" s="132"/>
      <c r="Q12" s="32"/>
    </row>
    <row r="13" spans="1:17">
      <c r="A13" s="12"/>
      <c r="B13" s="146" t="s">
        <v>342</v>
      </c>
      <c r="C13" s="25" t="s">
        <v>169</v>
      </c>
      <c r="D13" s="121" t="s">
        <v>204</v>
      </c>
      <c r="E13" s="26"/>
      <c r="F13" s="26"/>
      <c r="G13" s="25" t="s">
        <v>169</v>
      </c>
      <c r="H13" s="121">
        <v>821</v>
      </c>
      <c r="I13" s="26"/>
      <c r="J13" s="26"/>
      <c r="K13" s="25" t="s">
        <v>169</v>
      </c>
      <c r="L13" s="121" t="s">
        <v>204</v>
      </c>
      <c r="M13" s="26"/>
      <c r="N13" s="26"/>
      <c r="O13" s="36" t="s">
        <v>169</v>
      </c>
      <c r="P13" s="119">
        <v>821</v>
      </c>
      <c r="Q13" s="26"/>
    </row>
    <row r="14" spans="1:17">
      <c r="A14" s="12"/>
      <c r="B14" s="146"/>
      <c r="C14" s="25"/>
      <c r="D14" s="121"/>
      <c r="E14" s="26"/>
      <c r="F14" s="26"/>
      <c r="G14" s="25"/>
      <c r="H14" s="121"/>
      <c r="I14" s="26"/>
      <c r="J14" s="26"/>
      <c r="K14" s="25"/>
      <c r="L14" s="121"/>
      <c r="M14" s="26"/>
      <c r="N14" s="26"/>
      <c r="O14" s="36"/>
      <c r="P14" s="119"/>
      <c r="Q14" s="26"/>
    </row>
    <row r="15" spans="1:17">
      <c r="A15" s="12"/>
      <c r="B15" s="23"/>
      <c r="C15" s="23"/>
      <c r="D15" s="23"/>
      <c r="E15" s="23"/>
      <c r="F15" s="23"/>
      <c r="G15" s="23"/>
      <c r="H15" s="23"/>
      <c r="I15" s="23"/>
      <c r="J15" s="23"/>
      <c r="K15" s="23"/>
      <c r="L15" s="23"/>
      <c r="M15" s="23"/>
      <c r="N15" s="23"/>
      <c r="O15" s="23"/>
      <c r="P15" s="23"/>
      <c r="Q15" s="23"/>
    </row>
    <row r="16" spans="1:17">
      <c r="A16" s="12"/>
      <c r="B16" s="23"/>
      <c r="C16" s="23"/>
      <c r="D16" s="23"/>
      <c r="E16" s="23"/>
      <c r="F16" s="23"/>
      <c r="G16" s="23"/>
      <c r="H16" s="23"/>
      <c r="I16" s="23"/>
      <c r="J16" s="23"/>
      <c r="K16" s="23"/>
      <c r="L16" s="23"/>
      <c r="M16" s="23"/>
      <c r="N16" s="23"/>
      <c r="O16" s="23"/>
      <c r="P16" s="23"/>
      <c r="Q16" s="23"/>
    </row>
    <row r="17" spans="1:17">
      <c r="A17" s="12"/>
      <c r="B17" s="16"/>
      <c r="C17" s="16"/>
      <c r="D17" s="16"/>
      <c r="E17" s="16"/>
      <c r="F17" s="16"/>
      <c r="G17" s="16"/>
      <c r="H17" s="16"/>
      <c r="I17" s="16"/>
      <c r="J17" s="16"/>
      <c r="K17" s="16"/>
      <c r="L17" s="16"/>
      <c r="M17" s="16"/>
      <c r="N17" s="16"/>
      <c r="O17" s="16"/>
      <c r="P17" s="16"/>
      <c r="Q17" s="16"/>
    </row>
    <row r="18" spans="1:17" ht="15.75" thickBot="1">
      <c r="A18" s="12"/>
      <c r="B18" s="21"/>
      <c r="C18" s="24" t="s">
        <v>237</v>
      </c>
      <c r="D18" s="24"/>
      <c r="E18" s="24"/>
      <c r="F18" s="24"/>
      <c r="G18" s="24"/>
      <c r="H18" s="24"/>
      <c r="I18" s="24"/>
      <c r="J18" s="24"/>
      <c r="K18" s="24"/>
      <c r="L18" s="24"/>
      <c r="M18" s="24"/>
      <c r="N18" s="24"/>
      <c r="O18" s="24"/>
      <c r="P18" s="24"/>
      <c r="Q18" s="24"/>
    </row>
    <row r="19" spans="1:17" ht="15.75" thickBot="1">
      <c r="A19" s="12"/>
      <c r="B19" s="21"/>
      <c r="C19" s="138" t="s">
        <v>338</v>
      </c>
      <c r="D19" s="138"/>
      <c r="E19" s="138"/>
      <c r="F19" s="17"/>
      <c r="G19" s="138" t="s">
        <v>339</v>
      </c>
      <c r="H19" s="138"/>
      <c r="I19" s="138"/>
      <c r="J19" s="17"/>
      <c r="K19" s="138" t="s">
        <v>340</v>
      </c>
      <c r="L19" s="138"/>
      <c r="M19" s="138"/>
      <c r="N19" s="17"/>
      <c r="O19" s="138" t="s">
        <v>123</v>
      </c>
      <c r="P19" s="138"/>
      <c r="Q19" s="138"/>
    </row>
    <row r="20" spans="1:17">
      <c r="A20" s="12"/>
      <c r="B20" s="10" t="s">
        <v>341</v>
      </c>
      <c r="C20" s="128"/>
      <c r="D20" s="128"/>
      <c r="E20" s="128"/>
      <c r="F20" s="17"/>
      <c r="G20" s="128"/>
      <c r="H20" s="128"/>
      <c r="I20" s="128"/>
      <c r="J20" s="17"/>
      <c r="K20" s="128"/>
      <c r="L20" s="128"/>
      <c r="M20" s="128"/>
      <c r="N20" s="17"/>
      <c r="O20" s="49"/>
      <c r="P20" s="49"/>
      <c r="Q20" s="49"/>
    </row>
    <row r="21" spans="1:17">
      <c r="A21" s="12"/>
      <c r="B21" s="146" t="s">
        <v>342</v>
      </c>
      <c r="C21" s="25" t="s">
        <v>169</v>
      </c>
      <c r="D21" s="121" t="s">
        <v>204</v>
      </c>
      <c r="E21" s="26"/>
      <c r="F21" s="26"/>
      <c r="G21" s="25" t="s">
        <v>169</v>
      </c>
      <c r="H21" s="28">
        <v>1096</v>
      </c>
      <c r="I21" s="26"/>
      <c r="J21" s="26"/>
      <c r="K21" s="25" t="s">
        <v>169</v>
      </c>
      <c r="L21" s="121" t="s">
        <v>204</v>
      </c>
      <c r="M21" s="26"/>
      <c r="N21" s="26"/>
      <c r="O21" s="36" t="s">
        <v>169</v>
      </c>
      <c r="P21" s="117">
        <v>1096</v>
      </c>
      <c r="Q21" s="26"/>
    </row>
    <row r="22" spans="1:17">
      <c r="A22" s="12"/>
      <c r="B22" s="146"/>
      <c r="C22" s="25"/>
      <c r="D22" s="121"/>
      <c r="E22" s="26"/>
      <c r="F22" s="26"/>
      <c r="G22" s="25"/>
      <c r="H22" s="28"/>
      <c r="I22" s="26"/>
      <c r="J22" s="26"/>
      <c r="K22" s="25"/>
      <c r="L22" s="121"/>
      <c r="M22" s="26"/>
      <c r="N22" s="26"/>
      <c r="O22" s="36"/>
      <c r="P22" s="117"/>
      <c r="Q22" s="26"/>
    </row>
    <row r="23" spans="1:17">
      <c r="A23" s="12"/>
      <c r="B23" s="104"/>
      <c r="C23" s="104"/>
      <c r="D23" s="104"/>
      <c r="E23" s="104"/>
      <c r="F23" s="104"/>
      <c r="G23" s="104"/>
      <c r="H23" s="104"/>
      <c r="I23" s="104"/>
      <c r="J23" s="104"/>
      <c r="K23" s="104"/>
      <c r="L23" s="104"/>
      <c r="M23" s="104"/>
      <c r="N23" s="104"/>
      <c r="O23" s="104"/>
      <c r="P23" s="104"/>
      <c r="Q23" s="104"/>
    </row>
    <row r="24" spans="1:17" ht="24" customHeight="1">
      <c r="A24" s="12"/>
      <c r="B24" s="107" t="s">
        <v>343</v>
      </c>
      <c r="C24" s="107"/>
      <c r="D24" s="107"/>
      <c r="E24" s="107"/>
      <c r="F24" s="107"/>
      <c r="G24" s="107"/>
      <c r="H24" s="107"/>
      <c r="I24" s="107"/>
      <c r="J24" s="107"/>
      <c r="K24" s="107"/>
      <c r="L24" s="107"/>
      <c r="M24" s="107"/>
      <c r="N24" s="107"/>
      <c r="O24" s="107"/>
      <c r="P24" s="107"/>
      <c r="Q24" s="107"/>
    </row>
    <row r="25" spans="1:17">
      <c r="A25" s="12"/>
      <c r="B25" s="136" t="s">
        <v>344</v>
      </c>
      <c r="C25" s="136"/>
      <c r="D25" s="136"/>
      <c r="E25" s="136"/>
      <c r="F25" s="136"/>
      <c r="G25" s="136"/>
      <c r="H25" s="136"/>
      <c r="I25" s="136"/>
      <c r="J25" s="136"/>
      <c r="K25" s="136"/>
      <c r="L25" s="136"/>
      <c r="M25" s="136"/>
      <c r="N25" s="136"/>
      <c r="O25" s="136"/>
      <c r="P25" s="136"/>
      <c r="Q25" s="136"/>
    </row>
    <row r="26" spans="1:17">
      <c r="A26" s="12"/>
      <c r="B26" s="107" t="s">
        <v>345</v>
      </c>
      <c r="C26" s="107"/>
      <c r="D26" s="107"/>
      <c r="E26" s="107"/>
      <c r="F26" s="107"/>
      <c r="G26" s="107"/>
      <c r="H26" s="107"/>
      <c r="I26" s="107"/>
      <c r="J26" s="107"/>
      <c r="K26" s="107"/>
      <c r="L26" s="107"/>
      <c r="M26" s="107"/>
      <c r="N26" s="107"/>
      <c r="O26" s="107"/>
      <c r="P26" s="107"/>
      <c r="Q26" s="107"/>
    </row>
  </sheetData>
  <mergeCells count="70">
    <mergeCell ref="B26:Q26"/>
    <mergeCell ref="B5:Q5"/>
    <mergeCell ref="B6:Q6"/>
    <mergeCell ref="B15:Q15"/>
    <mergeCell ref="B23:Q23"/>
    <mergeCell ref="B24:Q24"/>
    <mergeCell ref="B25:Q25"/>
    <mergeCell ref="N21:N22"/>
    <mergeCell ref="O21:O22"/>
    <mergeCell ref="P21:P22"/>
    <mergeCell ref="Q21:Q22"/>
    <mergeCell ref="A1:A2"/>
    <mergeCell ref="B1:Q1"/>
    <mergeCell ref="B2:Q2"/>
    <mergeCell ref="B3:Q3"/>
    <mergeCell ref="A4:A26"/>
    <mergeCell ref="B4:Q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O13:O14"/>
    <mergeCell ref="P13:P14"/>
    <mergeCell ref="Q13:Q14"/>
    <mergeCell ref="B16:Q16"/>
    <mergeCell ref="C18:Q18"/>
    <mergeCell ref="C19:E19"/>
    <mergeCell ref="G19:I19"/>
    <mergeCell ref="K19:M19"/>
    <mergeCell ref="O19:Q19"/>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B11:B12"/>
    <mergeCell ref="C11:E12"/>
    <mergeCell ref="F11:F12"/>
    <mergeCell ref="G11:I12"/>
    <mergeCell ref="J11:J12"/>
    <mergeCell ref="K11:M12"/>
    <mergeCell ref="B7:Q7"/>
    <mergeCell ref="C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865201</v>
      </c>
      <c r="C4" s="8">
        <v>1011952</v>
      </c>
    </row>
    <row r="5" spans="1:3" ht="45">
      <c r="A5" s="2" t="s">
        <v>26</v>
      </c>
      <c r="B5" s="6">
        <v>1369196</v>
      </c>
      <c r="C5" s="6">
        <v>1254336</v>
      </c>
    </row>
    <row r="6" spans="1:3">
      <c r="A6" s="2" t="s">
        <v>27</v>
      </c>
      <c r="B6" s="6">
        <v>836136</v>
      </c>
      <c r="C6" s="6">
        <v>863824</v>
      </c>
    </row>
    <row r="7" spans="1:3">
      <c r="A7" s="2" t="s">
        <v>28</v>
      </c>
      <c r="B7" s="6">
        <v>214275</v>
      </c>
      <c r="C7" s="6">
        <v>219435</v>
      </c>
    </row>
    <row r="8" spans="1:3">
      <c r="A8" s="2" t="s">
        <v>29</v>
      </c>
      <c r="B8" s="6">
        <v>3284808</v>
      </c>
      <c r="C8" s="6">
        <v>3349547</v>
      </c>
    </row>
    <row r="9" spans="1:3" ht="45">
      <c r="A9" s="2" t="s">
        <v>30</v>
      </c>
      <c r="B9" s="6">
        <v>198988</v>
      </c>
      <c r="C9" s="6">
        <v>210027</v>
      </c>
    </row>
    <row r="10" spans="1:3">
      <c r="A10" s="2" t="s">
        <v>31</v>
      </c>
      <c r="B10" s="6">
        <v>4923665</v>
      </c>
      <c r="C10" s="6">
        <v>4724639</v>
      </c>
    </row>
    <row r="11" spans="1:3" ht="45">
      <c r="A11" s="2" t="s">
        <v>32</v>
      </c>
      <c r="B11" s="6">
        <v>980480</v>
      </c>
      <c r="C11" s="6">
        <v>968199</v>
      </c>
    </row>
    <row r="12" spans="1:3">
      <c r="A12" s="2" t="s">
        <v>33</v>
      </c>
      <c r="B12" s="6">
        <v>70430</v>
      </c>
      <c r="C12" s="6">
        <v>71773</v>
      </c>
    </row>
    <row r="13" spans="1:3">
      <c r="A13" s="2" t="s">
        <v>34</v>
      </c>
      <c r="B13" s="6">
        <v>9458371</v>
      </c>
      <c r="C13" s="6">
        <v>9324185</v>
      </c>
    </row>
    <row r="14" spans="1:3">
      <c r="A14" s="3" t="s">
        <v>35</v>
      </c>
      <c r="B14" s="4"/>
      <c r="C14" s="4"/>
    </row>
    <row r="15" spans="1:3">
      <c r="A15" s="2" t="s">
        <v>36</v>
      </c>
      <c r="B15" s="6">
        <v>1068398</v>
      </c>
      <c r="C15" s="6">
        <v>967791</v>
      </c>
    </row>
    <row r="16" spans="1:3" ht="30">
      <c r="A16" s="2" t="s">
        <v>37</v>
      </c>
      <c r="B16" s="6">
        <v>272384</v>
      </c>
      <c r="C16" s="6">
        <v>327190</v>
      </c>
    </row>
    <row r="17" spans="1:3">
      <c r="A17" s="2" t="s">
        <v>38</v>
      </c>
      <c r="B17" s="6">
        <v>955623</v>
      </c>
      <c r="C17" s="6">
        <v>967733</v>
      </c>
    </row>
    <row r="18" spans="1:3">
      <c r="A18" s="2" t="s">
        <v>39</v>
      </c>
      <c r="B18" s="6">
        <v>87500</v>
      </c>
      <c r="C18" s="6">
        <v>81250</v>
      </c>
    </row>
    <row r="19" spans="1:3">
      <c r="A19" s="2" t="s">
        <v>40</v>
      </c>
      <c r="B19" s="6">
        <v>2383905</v>
      </c>
      <c r="C19" s="6">
        <v>2343964</v>
      </c>
    </row>
    <row r="20" spans="1:3">
      <c r="A20" s="2" t="s">
        <v>41</v>
      </c>
      <c r="B20" s="6">
        <v>269836</v>
      </c>
      <c r="C20" s="6">
        <v>257325</v>
      </c>
    </row>
    <row r="21" spans="1:3">
      <c r="A21" s="2" t="s">
        <v>42</v>
      </c>
      <c r="B21" s="6">
        <v>1327744</v>
      </c>
      <c r="C21" s="6">
        <v>1344973</v>
      </c>
    </row>
    <row r="22" spans="1:3">
      <c r="A22" s="2" t="s">
        <v>43</v>
      </c>
      <c r="B22" s="6">
        <v>99331</v>
      </c>
      <c r="C22" s="6">
        <v>98816</v>
      </c>
    </row>
    <row r="23" spans="1:3">
      <c r="A23" s="2" t="s">
        <v>44</v>
      </c>
      <c r="B23" s="6">
        <v>4080816</v>
      </c>
      <c r="C23" s="6">
        <v>4045078</v>
      </c>
    </row>
    <row r="24" spans="1:3" ht="30">
      <c r="A24" s="2" t="s">
        <v>45</v>
      </c>
      <c r="B24" s="4" t="s">
        <v>46</v>
      </c>
      <c r="C24" s="4" t="s">
        <v>46</v>
      </c>
    </row>
    <row r="25" spans="1:3">
      <c r="A25" s="3" t="s">
        <v>47</v>
      </c>
      <c r="B25" s="4"/>
      <c r="C25" s="4"/>
    </row>
    <row r="26" spans="1:3" ht="90">
      <c r="A26" s="2" t="s">
        <v>48</v>
      </c>
      <c r="B26" s="6">
        <v>4290267</v>
      </c>
      <c r="C26" s="6">
        <v>4264764</v>
      </c>
    </row>
    <row r="27" spans="1:3">
      <c r="A27" s="2" t="s">
        <v>49</v>
      </c>
      <c r="B27" s="6">
        <v>59273</v>
      </c>
      <c r="C27" s="6">
        <v>74071</v>
      </c>
    </row>
    <row r="28" spans="1:3">
      <c r="A28" s="2" t="s">
        <v>50</v>
      </c>
      <c r="B28" s="6">
        <v>1021147</v>
      </c>
      <c r="C28" s="6">
        <v>934454</v>
      </c>
    </row>
    <row r="29" spans="1:3" ht="30">
      <c r="A29" s="2" t="s">
        <v>51</v>
      </c>
      <c r="B29" s="6">
        <v>-1034</v>
      </c>
      <c r="C29" s="6">
        <v>-1310</v>
      </c>
    </row>
    <row r="30" spans="1:3">
      <c r="A30" s="2" t="s">
        <v>52</v>
      </c>
      <c r="B30" s="6">
        <v>5369653</v>
      </c>
      <c r="C30" s="6">
        <v>5271979</v>
      </c>
    </row>
    <row r="31" spans="1:3">
      <c r="A31" s="2" t="s">
        <v>53</v>
      </c>
      <c r="B31" s="6">
        <v>7902</v>
      </c>
      <c r="C31" s="6">
        <v>7128</v>
      </c>
    </row>
    <row r="32" spans="1:3">
      <c r="A32" s="2" t="s">
        <v>54</v>
      </c>
      <c r="B32" s="6">
        <v>5377555</v>
      </c>
      <c r="C32" s="6">
        <v>5279107</v>
      </c>
    </row>
    <row r="33" spans="1:3">
      <c r="A33" s="2" t="s">
        <v>55</v>
      </c>
      <c r="B33" s="8">
        <v>9458371</v>
      </c>
      <c r="C33" s="8">
        <v>9324185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7" bestFit="1" customWidth="1"/>
    <col min="2" max="2" width="36.5703125" bestFit="1" customWidth="1"/>
    <col min="3" max="3" width="16.85546875" customWidth="1"/>
    <col min="4" max="5" width="14.140625" customWidth="1"/>
    <col min="6" max="6" width="16.85546875" customWidth="1"/>
    <col min="7" max="7" width="14.140625" customWidth="1"/>
  </cols>
  <sheetData>
    <row r="1" spans="1:7" ht="15" customHeight="1">
      <c r="A1" s="7" t="s">
        <v>346</v>
      </c>
      <c r="B1" s="7" t="s">
        <v>1</v>
      </c>
      <c r="C1" s="7"/>
      <c r="D1" s="7"/>
      <c r="E1" s="7"/>
      <c r="F1" s="7"/>
      <c r="G1" s="7"/>
    </row>
    <row r="2" spans="1:7" ht="15" customHeight="1">
      <c r="A2" s="7"/>
      <c r="B2" s="7" t="s">
        <v>2</v>
      </c>
      <c r="C2" s="7"/>
      <c r="D2" s="7"/>
      <c r="E2" s="7"/>
      <c r="F2" s="7"/>
      <c r="G2" s="7"/>
    </row>
    <row r="3" spans="1:7">
      <c r="A3" s="3" t="s">
        <v>347</v>
      </c>
      <c r="B3" s="104"/>
      <c r="C3" s="104"/>
      <c r="D3" s="104"/>
      <c r="E3" s="104"/>
      <c r="F3" s="104"/>
      <c r="G3" s="104"/>
    </row>
    <row r="4" spans="1:7">
      <c r="A4" s="12" t="s">
        <v>346</v>
      </c>
      <c r="B4" s="105" t="s">
        <v>346</v>
      </c>
      <c r="C4" s="105"/>
      <c r="D4" s="105"/>
      <c r="E4" s="105"/>
      <c r="F4" s="105"/>
      <c r="G4" s="105"/>
    </row>
    <row r="5" spans="1:7">
      <c r="A5" s="12"/>
      <c r="B5" s="104"/>
      <c r="C5" s="104"/>
      <c r="D5" s="104"/>
      <c r="E5" s="104"/>
      <c r="F5" s="104"/>
      <c r="G5" s="104"/>
    </row>
    <row r="6" spans="1:7" ht="48" customHeight="1">
      <c r="A6" s="12"/>
      <c r="B6" s="107" t="s">
        <v>348</v>
      </c>
      <c r="C6" s="107"/>
      <c r="D6" s="107"/>
      <c r="E6" s="107"/>
      <c r="F6" s="107"/>
      <c r="G6" s="107"/>
    </row>
    <row r="7" spans="1:7">
      <c r="A7" s="12"/>
      <c r="B7" s="23"/>
      <c r="C7" s="23"/>
      <c r="D7" s="23"/>
      <c r="E7" s="23"/>
      <c r="F7" s="23"/>
      <c r="G7" s="23"/>
    </row>
    <row r="8" spans="1:7">
      <c r="A8" s="12"/>
      <c r="B8" s="16"/>
      <c r="C8" s="16"/>
      <c r="D8" s="16"/>
      <c r="E8" s="16"/>
      <c r="F8" s="16"/>
      <c r="G8" s="16"/>
    </row>
    <row r="9" spans="1:7" ht="15.75" thickBot="1">
      <c r="A9" s="12"/>
      <c r="B9" s="21"/>
      <c r="C9" s="24" t="s">
        <v>283</v>
      </c>
      <c r="D9" s="24"/>
      <c r="E9" s="24"/>
      <c r="F9" s="24"/>
      <c r="G9" s="24"/>
    </row>
    <row r="10" spans="1:7" ht="15.75" thickBot="1">
      <c r="A10" s="12"/>
      <c r="B10" s="21"/>
      <c r="C10" s="138">
        <v>2015</v>
      </c>
      <c r="D10" s="138"/>
      <c r="E10" s="17"/>
      <c r="F10" s="138">
        <v>2014</v>
      </c>
      <c r="G10" s="138"/>
    </row>
    <row r="11" spans="1:7">
      <c r="A11" s="12"/>
      <c r="B11" s="25" t="s">
        <v>349</v>
      </c>
      <c r="C11" s="39">
        <v>207641523</v>
      </c>
      <c r="D11" s="30"/>
      <c r="E11" s="26"/>
      <c r="F11" s="29">
        <v>206525188</v>
      </c>
      <c r="G11" s="30"/>
    </row>
    <row r="12" spans="1:7">
      <c r="A12" s="12"/>
      <c r="B12" s="25"/>
      <c r="C12" s="151"/>
      <c r="D12" s="77"/>
      <c r="E12" s="26"/>
      <c r="F12" s="135"/>
      <c r="G12" s="77"/>
    </row>
    <row r="13" spans="1:7">
      <c r="A13" s="12"/>
      <c r="B13" s="21" t="s">
        <v>350</v>
      </c>
      <c r="C13" s="31"/>
      <c r="D13" s="31"/>
      <c r="E13" s="17"/>
      <c r="F13" s="31"/>
      <c r="G13" s="31"/>
    </row>
    <row r="14" spans="1:7">
      <c r="A14" s="12"/>
      <c r="B14" s="146" t="s">
        <v>351</v>
      </c>
      <c r="C14" s="117">
        <v>648166</v>
      </c>
      <c r="D14" s="26"/>
      <c r="E14" s="26"/>
      <c r="F14" s="28">
        <v>561489</v>
      </c>
      <c r="G14" s="26"/>
    </row>
    <row r="15" spans="1:7" ht="15.75" thickBot="1">
      <c r="A15" s="12"/>
      <c r="B15" s="146"/>
      <c r="C15" s="147"/>
      <c r="D15" s="54"/>
      <c r="E15" s="26"/>
      <c r="F15" s="148"/>
      <c r="G15" s="54"/>
    </row>
    <row r="16" spans="1:7">
      <c r="A16" s="12"/>
      <c r="B16" s="31" t="s">
        <v>352</v>
      </c>
      <c r="C16" s="126">
        <v>208289689</v>
      </c>
      <c r="D16" s="49"/>
      <c r="E16" s="32"/>
      <c r="F16" s="130">
        <v>207086677</v>
      </c>
      <c r="G16" s="49"/>
    </row>
    <row r="17" spans="1:7" ht="15.75" thickBot="1">
      <c r="A17" s="12"/>
      <c r="B17" s="31"/>
      <c r="C17" s="127"/>
      <c r="D17" s="95"/>
      <c r="E17" s="32"/>
      <c r="F17" s="131"/>
      <c r="G17" s="95"/>
    </row>
    <row r="18" spans="1:7" ht="15.75" thickTop="1">
      <c r="A18" s="12"/>
      <c r="B18" s="104"/>
      <c r="C18" s="104"/>
      <c r="D18" s="104"/>
      <c r="E18" s="104"/>
      <c r="F18" s="104"/>
      <c r="G18" s="104"/>
    </row>
    <row r="19" spans="1:7" ht="24" customHeight="1">
      <c r="A19" s="12"/>
      <c r="B19" s="107" t="s">
        <v>353</v>
      </c>
      <c r="C19" s="107"/>
      <c r="D19" s="107"/>
      <c r="E19" s="107"/>
      <c r="F19" s="107"/>
      <c r="G19" s="107"/>
    </row>
  </sheetData>
  <mergeCells count="34">
    <mergeCell ref="A1:A2"/>
    <mergeCell ref="B1:G1"/>
    <mergeCell ref="B2:G2"/>
    <mergeCell ref="B3:G3"/>
    <mergeCell ref="A4:A19"/>
    <mergeCell ref="B4:G4"/>
    <mergeCell ref="B5:G5"/>
    <mergeCell ref="B6:G6"/>
    <mergeCell ref="B18:G18"/>
    <mergeCell ref="B19:G19"/>
    <mergeCell ref="B16:B17"/>
    <mergeCell ref="C16:C17"/>
    <mergeCell ref="D16:D17"/>
    <mergeCell ref="E16:E17"/>
    <mergeCell ref="F16:F17"/>
    <mergeCell ref="G16:G17"/>
    <mergeCell ref="C13:D13"/>
    <mergeCell ref="F13:G13"/>
    <mergeCell ref="B14:B15"/>
    <mergeCell ref="C14:C15"/>
    <mergeCell ref="D14:D15"/>
    <mergeCell ref="E14:E15"/>
    <mergeCell ref="F14:F15"/>
    <mergeCell ref="G14:G15"/>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7" t="s">
        <v>354</v>
      </c>
      <c r="B1" s="1" t="s">
        <v>1</v>
      </c>
    </row>
    <row r="2" spans="1:2">
      <c r="A2" s="7"/>
      <c r="B2" s="1" t="s">
        <v>2</v>
      </c>
    </row>
    <row r="3" spans="1:2">
      <c r="A3" s="3" t="s">
        <v>355</v>
      </c>
      <c r="B3" s="4"/>
    </row>
    <row r="4" spans="1:2">
      <c r="A4" s="12" t="s">
        <v>354</v>
      </c>
      <c r="B4" s="13" t="s">
        <v>354</v>
      </c>
    </row>
    <row r="5" spans="1:2">
      <c r="A5" s="12"/>
      <c r="B5" s="4"/>
    </row>
    <row r="6" spans="1:2" ht="36.75">
      <c r="A6" s="12"/>
      <c r="B6" s="11" t="s">
        <v>356</v>
      </c>
    </row>
    <row r="7" spans="1:2">
      <c r="A7" s="12"/>
      <c r="B7" s="4"/>
    </row>
    <row r="8" spans="1:2" ht="60.75">
      <c r="A8" s="12"/>
      <c r="B8" s="11" t="s">
        <v>357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3"/>
  <sheetViews>
    <sheetView showGridLines="0" workbookViewId="0"/>
  </sheetViews>
  <sheetFormatPr defaultRowHeight="15"/>
  <cols>
    <col min="1" max="3" width="36.5703125" bestFit="1" customWidth="1"/>
    <col min="4" max="4" width="26.42578125" customWidth="1"/>
    <col min="5" max="5" width="5.28515625" customWidth="1"/>
    <col min="6" max="6" width="30.7109375" customWidth="1"/>
    <col min="7" max="7" width="6.7109375" customWidth="1"/>
    <col min="8" max="8" width="29.7109375" customWidth="1"/>
    <col min="9" max="9" width="5.28515625" customWidth="1"/>
    <col min="10" max="10" width="30.7109375" customWidth="1"/>
    <col min="11" max="11" width="6.7109375" customWidth="1"/>
    <col min="12" max="12" width="26.42578125" customWidth="1"/>
    <col min="13" max="13" width="5.28515625" customWidth="1"/>
    <col min="14" max="14" width="30.7109375" customWidth="1"/>
    <col min="15" max="15" width="6.7109375" customWidth="1"/>
    <col min="16" max="16" width="28.28515625" customWidth="1"/>
    <col min="17" max="17" width="5.28515625" customWidth="1"/>
    <col min="18" max="18" width="30.7109375" customWidth="1"/>
    <col min="19" max="19" width="6.7109375" customWidth="1"/>
    <col min="20" max="20" width="29.7109375" customWidth="1"/>
    <col min="21" max="21" width="5.28515625" customWidth="1"/>
  </cols>
  <sheetData>
    <row r="1" spans="1:21" ht="15" customHeight="1">
      <c r="A1" s="7" t="s">
        <v>358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359</v>
      </c>
      <c r="B3" s="104"/>
      <c r="C3" s="104"/>
      <c r="D3" s="104"/>
      <c r="E3" s="104"/>
      <c r="F3" s="104"/>
      <c r="G3" s="104"/>
      <c r="H3" s="104"/>
      <c r="I3" s="104"/>
      <c r="J3" s="104"/>
      <c r="K3" s="104"/>
      <c r="L3" s="104"/>
      <c r="M3" s="104"/>
      <c r="N3" s="104"/>
      <c r="O3" s="104"/>
      <c r="P3" s="104"/>
      <c r="Q3" s="104"/>
      <c r="R3" s="104"/>
      <c r="S3" s="104"/>
      <c r="T3" s="104"/>
      <c r="U3" s="104"/>
    </row>
    <row r="4" spans="1:21">
      <c r="A4" s="12" t="s">
        <v>360</v>
      </c>
      <c r="B4" s="105" t="s">
        <v>361</v>
      </c>
      <c r="C4" s="105"/>
      <c r="D4" s="105"/>
      <c r="E4" s="105"/>
      <c r="F4" s="105"/>
      <c r="G4" s="105"/>
      <c r="H4" s="105"/>
      <c r="I4" s="105"/>
      <c r="J4" s="105"/>
      <c r="K4" s="105"/>
      <c r="L4" s="105"/>
      <c r="M4" s="105"/>
      <c r="N4" s="105"/>
      <c r="O4" s="105"/>
      <c r="P4" s="105"/>
      <c r="Q4" s="105"/>
      <c r="R4" s="105"/>
      <c r="S4" s="105"/>
      <c r="T4" s="105"/>
      <c r="U4" s="105"/>
    </row>
    <row r="5" spans="1:21">
      <c r="A5" s="12"/>
      <c r="B5" s="104"/>
      <c r="C5" s="104"/>
      <c r="D5" s="104"/>
      <c r="E5" s="104"/>
      <c r="F5" s="104"/>
      <c r="G5" s="104"/>
      <c r="H5" s="104"/>
      <c r="I5" s="104"/>
      <c r="J5" s="104"/>
      <c r="K5" s="104"/>
      <c r="L5" s="104"/>
      <c r="M5" s="104"/>
      <c r="N5" s="104"/>
      <c r="O5" s="104"/>
      <c r="P5" s="104"/>
      <c r="Q5" s="104"/>
      <c r="R5" s="104"/>
      <c r="S5" s="104"/>
      <c r="T5" s="104"/>
      <c r="U5" s="104"/>
    </row>
    <row r="6" spans="1:21" ht="24" customHeight="1">
      <c r="A6" s="12"/>
      <c r="B6" s="107" t="s">
        <v>362</v>
      </c>
      <c r="C6" s="107"/>
      <c r="D6" s="107"/>
      <c r="E6" s="107"/>
      <c r="F6" s="107"/>
      <c r="G6" s="107"/>
      <c r="H6" s="107"/>
      <c r="I6" s="107"/>
      <c r="J6" s="107"/>
      <c r="K6" s="107"/>
      <c r="L6" s="107"/>
      <c r="M6" s="107"/>
      <c r="N6" s="107"/>
      <c r="O6" s="107"/>
      <c r="P6" s="107"/>
      <c r="Q6" s="107"/>
      <c r="R6" s="107"/>
      <c r="S6" s="107"/>
      <c r="T6" s="107"/>
      <c r="U6" s="107"/>
    </row>
    <row r="7" spans="1:21">
      <c r="A7" s="12"/>
      <c r="B7" s="104"/>
      <c r="C7" s="104"/>
      <c r="D7" s="104"/>
      <c r="E7" s="104"/>
      <c r="F7" s="104"/>
      <c r="G7" s="104"/>
      <c r="H7" s="104"/>
      <c r="I7" s="104"/>
      <c r="J7" s="104"/>
      <c r="K7" s="104"/>
      <c r="L7" s="104"/>
      <c r="M7" s="104"/>
      <c r="N7" s="104"/>
      <c r="O7" s="104"/>
      <c r="P7" s="104"/>
      <c r="Q7" s="104"/>
      <c r="R7" s="104"/>
      <c r="S7" s="104"/>
      <c r="T7" s="104"/>
      <c r="U7" s="104"/>
    </row>
    <row r="8" spans="1:21">
      <c r="A8" s="12"/>
      <c r="B8" s="188" t="s">
        <v>363</v>
      </c>
      <c r="C8" s="188"/>
      <c r="D8" s="188"/>
      <c r="E8" s="188"/>
      <c r="F8" s="188"/>
      <c r="G8" s="188"/>
      <c r="H8" s="188"/>
      <c r="I8" s="188"/>
      <c r="J8" s="188"/>
      <c r="K8" s="188"/>
      <c r="L8" s="188"/>
      <c r="M8" s="188"/>
      <c r="N8" s="188"/>
      <c r="O8" s="188"/>
      <c r="P8" s="188"/>
      <c r="Q8" s="188"/>
      <c r="R8" s="188"/>
      <c r="S8" s="188"/>
      <c r="T8" s="188"/>
      <c r="U8" s="188"/>
    </row>
    <row r="9" spans="1:21">
      <c r="A9" s="12"/>
      <c r="B9" s="115"/>
      <c r="C9" s="115"/>
      <c r="D9" s="115"/>
      <c r="E9" s="115"/>
      <c r="F9" s="115"/>
      <c r="G9" s="115"/>
      <c r="H9" s="115"/>
      <c r="I9" s="115"/>
      <c r="J9" s="115"/>
      <c r="K9" s="115"/>
      <c r="L9" s="115"/>
      <c r="M9" s="115"/>
      <c r="N9" s="115"/>
      <c r="O9" s="115"/>
      <c r="P9" s="115"/>
      <c r="Q9" s="115"/>
      <c r="R9" s="115"/>
      <c r="S9" s="115"/>
      <c r="T9" s="115"/>
      <c r="U9" s="115"/>
    </row>
    <row r="10" spans="1:21">
      <c r="A10" s="12"/>
      <c r="B10" s="16"/>
      <c r="C10" s="16"/>
    </row>
    <row r="11" spans="1:21" ht="24">
      <c r="A11" s="12"/>
      <c r="B11" s="109" t="s">
        <v>364</v>
      </c>
      <c r="C11" s="153" t="s">
        <v>365</v>
      </c>
    </row>
    <row r="12" spans="1:21">
      <c r="A12" s="12"/>
      <c r="B12" s="16"/>
      <c r="C12" s="16"/>
    </row>
    <row r="13" spans="1:21" ht="48">
      <c r="A13" s="12"/>
      <c r="B13" s="109" t="s">
        <v>366</v>
      </c>
      <c r="C13" s="153" t="s">
        <v>367</v>
      </c>
    </row>
    <row r="14" spans="1:21">
      <c r="A14" s="12"/>
      <c r="B14" s="16"/>
      <c r="C14" s="16"/>
    </row>
    <row r="15" spans="1:21" ht="24">
      <c r="A15" s="12"/>
      <c r="B15" s="109" t="s">
        <v>368</v>
      </c>
      <c r="C15" s="153" t="s">
        <v>369</v>
      </c>
    </row>
    <row r="16" spans="1:21">
      <c r="A16" s="12"/>
      <c r="B16" s="16"/>
      <c r="C16" s="16"/>
    </row>
    <row r="17" spans="1:21" ht="96">
      <c r="A17" s="12"/>
      <c r="B17" s="109" t="s">
        <v>370</v>
      </c>
      <c r="C17" s="153" t="s">
        <v>371</v>
      </c>
    </row>
    <row r="18" spans="1:21">
      <c r="A18" s="12"/>
      <c r="B18" s="16"/>
      <c r="C18" s="16"/>
    </row>
    <row r="19" spans="1:21" ht="24">
      <c r="A19" s="12"/>
      <c r="B19" s="109" t="s">
        <v>372</v>
      </c>
      <c r="C19" s="153" t="s">
        <v>373</v>
      </c>
    </row>
    <row r="20" spans="1:21">
      <c r="A20" s="12"/>
      <c r="B20" s="104"/>
      <c r="C20" s="104"/>
      <c r="D20" s="104"/>
      <c r="E20" s="104"/>
      <c r="F20" s="104"/>
      <c r="G20" s="104"/>
      <c r="H20" s="104"/>
      <c r="I20" s="104"/>
      <c r="J20" s="104"/>
      <c r="K20" s="104"/>
      <c r="L20" s="104"/>
      <c r="M20" s="104"/>
      <c r="N20" s="104"/>
      <c r="O20" s="104"/>
      <c r="P20" s="104"/>
      <c r="Q20" s="104"/>
      <c r="R20" s="104"/>
      <c r="S20" s="104"/>
      <c r="T20" s="104"/>
      <c r="U20" s="104"/>
    </row>
    <row r="21" spans="1:21">
      <c r="A21" s="12"/>
      <c r="B21" s="104"/>
      <c r="C21" s="104"/>
      <c r="D21" s="104"/>
      <c r="E21" s="104"/>
      <c r="F21" s="104"/>
      <c r="G21" s="104"/>
      <c r="H21" s="104"/>
      <c r="I21" s="104"/>
      <c r="J21" s="104"/>
      <c r="K21" s="104"/>
      <c r="L21" s="104"/>
      <c r="M21" s="104"/>
      <c r="N21" s="104"/>
      <c r="O21" s="104"/>
      <c r="P21" s="104"/>
      <c r="Q21" s="104"/>
      <c r="R21" s="104"/>
      <c r="S21" s="104"/>
      <c r="T21" s="104"/>
      <c r="U21" s="104"/>
    </row>
    <row r="22" spans="1:21">
      <c r="A22" s="12"/>
      <c r="B22" s="104"/>
      <c r="C22" s="104"/>
      <c r="D22" s="104"/>
      <c r="E22" s="104"/>
      <c r="F22" s="104"/>
      <c r="G22" s="104"/>
      <c r="H22" s="104"/>
      <c r="I22" s="104"/>
      <c r="J22" s="104"/>
      <c r="K22" s="104"/>
      <c r="L22" s="104"/>
      <c r="M22" s="104"/>
      <c r="N22" s="104"/>
      <c r="O22" s="104"/>
      <c r="P22" s="104"/>
      <c r="Q22" s="104"/>
      <c r="R22" s="104"/>
      <c r="S22" s="104"/>
      <c r="T22" s="104"/>
      <c r="U22" s="104"/>
    </row>
    <row r="23" spans="1:21">
      <c r="A23" s="12"/>
      <c r="B23" s="104"/>
      <c r="C23" s="104"/>
      <c r="D23" s="104"/>
      <c r="E23" s="104"/>
      <c r="F23" s="104"/>
      <c r="G23" s="104"/>
      <c r="H23" s="104"/>
      <c r="I23" s="104"/>
      <c r="J23" s="104"/>
      <c r="K23" s="104"/>
      <c r="L23" s="104"/>
      <c r="M23" s="104"/>
      <c r="N23" s="104"/>
      <c r="O23" s="104"/>
      <c r="P23" s="104"/>
      <c r="Q23" s="104"/>
      <c r="R23" s="104"/>
      <c r="S23" s="104"/>
      <c r="T23" s="104"/>
      <c r="U23" s="104"/>
    </row>
    <row r="24" spans="1:21">
      <c r="A24" s="12"/>
      <c r="B24" s="104"/>
      <c r="C24" s="104"/>
      <c r="D24" s="104"/>
      <c r="E24" s="104"/>
      <c r="F24" s="104"/>
      <c r="G24" s="104"/>
      <c r="H24" s="104"/>
      <c r="I24" s="104"/>
      <c r="J24" s="104"/>
      <c r="K24" s="104"/>
      <c r="L24" s="104"/>
      <c r="M24" s="104"/>
      <c r="N24" s="104"/>
      <c r="O24" s="104"/>
      <c r="P24" s="104"/>
      <c r="Q24" s="104"/>
      <c r="R24" s="104"/>
      <c r="S24" s="104"/>
      <c r="T24" s="104"/>
      <c r="U24" s="104"/>
    </row>
    <row r="25" spans="1:21">
      <c r="A25" s="12"/>
      <c r="B25" s="104"/>
      <c r="C25" s="104"/>
      <c r="D25" s="104"/>
      <c r="E25" s="104"/>
      <c r="F25" s="104"/>
      <c r="G25" s="104"/>
      <c r="H25" s="104"/>
      <c r="I25" s="104"/>
      <c r="J25" s="104"/>
      <c r="K25" s="104"/>
      <c r="L25" s="104"/>
      <c r="M25" s="104"/>
      <c r="N25" s="104"/>
      <c r="O25" s="104"/>
      <c r="P25" s="104"/>
      <c r="Q25" s="104"/>
      <c r="R25" s="104"/>
      <c r="S25" s="104"/>
      <c r="T25" s="104"/>
      <c r="U25" s="104"/>
    </row>
    <row r="26" spans="1:21">
      <c r="A26" s="12"/>
      <c r="B26" s="104"/>
      <c r="C26" s="104"/>
      <c r="D26" s="104"/>
      <c r="E26" s="104"/>
      <c r="F26" s="104"/>
      <c r="G26" s="104"/>
      <c r="H26" s="104"/>
      <c r="I26" s="104"/>
      <c r="J26" s="104"/>
      <c r="K26" s="104"/>
      <c r="L26" s="104"/>
      <c r="M26" s="104"/>
      <c r="N26" s="104"/>
      <c r="O26" s="104"/>
      <c r="P26" s="104"/>
      <c r="Q26" s="104"/>
      <c r="R26" s="104"/>
      <c r="S26" s="104"/>
      <c r="T26" s="104"/>
      <c r="U26" s="104"/>
    </row>
    <row r="27" spans="1:21">
      <c r="A27" s="12"/>
      <c r="B27" s="104"/>
      <c r="C27" s="104"/>
      <c r="D27" s="104"/>
      <c r="E27" s="104"/>
      <c r="F27" s="104"/>
      <c r="G27" s="104"/>
      <c r="H27" s="104"/>
      <c r="I27" s="104"/>
      <c r="J27" s="104"/>
      <c r="K27" s="104"/>
      <c r="L27" s="104"/>
      <c r="M27" s="104"/>
      <c r="N27" s="104"/>
      <c r="O27" s="104"/>
      <c r="P27" s="104"/>
      <c r="Q27" s="104"/>
      <c r="R27" s="104"/>
      <c r="S27" s="104"/>
      <c r="T27" s="104"/>
      <c r="U27" s="104"/>
    </row>
    <row r="28" spans="1:21">
      <c r="A28" s="12"/>
      <c r="B28" s="104"/>
      <c r="C28" s="104"/>
      <c r="D28" s="104"/>
      <c r="E28" s="104"/>
      <c r="F28" s="104"/>
      <c r="G28" s="104"/>
      <c r="H28" s="104"/>
      <c r="I28" s="104"/>
      <c r="J28" s="104"/>
      <c r="K28" s="104"/>
      <c r="L28" s="104"/>
      <c r="M28" s="104"/>
      <c r="N28" s="104"/>
      <c r="O28" s="104"/>
      <c r="P28" s="104"/>
      <c r="Q28" s="104"/>
      <c r="R28" s="104"/>
      <c r="S28" s="104"/>
      <c r="T28" s="104"/>
      <c r="U28" s="104"/>
    </row>
    <row r="29" spans="1:21">
      <c r="A29" s="12"/>
      <c r="B29" s="104"/>
      <c r="C29" s="104"/>
      <c r="D29" s="104"/>
      <c r="E29" s="104"/>
      <c r="F29" s="104"/>
      <c r="G29" s="104"/>
      <c r="H29" s="104"/>
      <c r="I29" s="104"/>
      <c r="J29" s="104"/>
      <c r="K29" s="104"/>
      <c r="L29" s="104"/>
      <c r="M29" s="104"/>
      <c r="N29" s="104"/>
      <c r="O29" s="104"/>
      <c r="P29" s="104"/>
      <c r="Q29" s="104"/>
      <c r="R29" s="104"/>
      <c r="S29" s="104"/>
      <c r="T29" s="104"/>
      <c r="U29" s="104"/>
    </row>
    <row r="30" spans="1:21">
      <c r="A30" s="12"/>
      <c r="B30" s="104"/>
      <c r="C30" s="104"/>
      <c r="D30" s="104"/>
      <c r="E30" s="104"/>
      <c r="F30" s="104"/>
      <c r="G30" s="104"/>
      <c r="H30" s="104"/>
      <c r="I30" s="104"/>
      <c r="J30" s="104"/>
      <c r="K30" s="104"/>
      <c r="L30" s="104"/>
      <c r="M30" s="104"/>
      <c r="N30" s="104"/>
      <c r="O30" s="104"/>
      <c r="P30" s="104"/>
      <c r="Q30" s="104"/>
      <c r="R30" s="104"/>
      <c r="S30" s="104"/>
      <c r="T30" s="104"/>
      <c r="U30" s="104"/>
    </row>
    <row r="31" spans="1:21">
      <c r="A31" s="12"/>
      <c r="B31" s="104"/>
      <c r="C31" s="104"/>
      <c r="D31" s="104"/>
      <c r="E31" s="104"/>
      <c r="F31" s="104"/>
      <c r="G31" s="104"/>
      <c r="H31" s="104"/>
      <c r="I31" s="104"/>
      <c r="J31" s="104"/>
      <c r="K31" s="104"/>
      <c r="L31" s="104"/>
      <c r="M31" s="104"/>
      <c r="N31" s="104"/>
      <c r="O31" s="104"/>
      <c r="P31" s="104"/>
      <c r="Q31" s="104"/>
      <c r="R31" s="104"/>
      <c r="S31" s="104"/>
      <c r="T31" s="104"/>
      <c r="U31" s="104"/>
    </row>
    <row r="32" spans="1:21">
      <c r="A32" s="12"/>
      <c r="B32" s="104"/>
      <c r="C32" s="104"/>
      <c r="D32" s="104"/>
      <c r="E32" s="104"/>
      <c r="F32" s="104"/>
      <c r="G32" s="104"/>
      <c r="H32" s="104"/>
      <c r="I32" s="104"/>
      <c r="J32" s="104"/>
      <c r="K32" s="104"/>
      <c r="L32" s="104"/>
      <c r="M32" s="104"/>
      <c r="N32" s="104"/>
      <c r="O32" s="104"/>
      <c r="P32" s="104"/>
      <c r="Q32" s="104"/>
      <c r="R32" s="104"/>
      <c r="S32" s="104"/>
      <c r="T32" s="104"/>
      <c r="U32" s="104"/>
    </row>
    <row r="33" spans="1:21">
      <c r="A33" s="12"/>
      <c r="B33" s="104"/>
      <c r="C33" s="104"/>
      <c r="D33" s="104"/>
      <c r="E33" s="104"/>
      <c r="F33" s="104"/>
      <c r="G33" s="104"/>
      <c r="H33" s="104"/>
      <c r="I33" s="104"/>
      <c r="J33" s="104"/>
      <c r="K33" s="104"/>
      <c r="L33" s="104"/>
      <c r="M33" s="104"/>
      <c r="N33" s="104"/>
      <c r="O33" s="104"/>
      <c r="P33" s="104"/>
      <c r="Q33" s="104"/>
      <c r="R33" s="104"/>
      <c r="S33" s="104"/>
      <c r="T33" s="104"/>
      <c r="U33" s="104"/>
    </row>
    <row r="34" spans="1:21">
      <c r="A34" s="12"/>
      <c r="B34" s="104"/>
      <c r="C34" s="104"/>
      <c r="D34" s="104"/>
      <c r="E34" s="104"/>
      <c r="F34" s="104"/>
      <c r="G34" s="104"/>
      <c r="H34" s="104"/>
      <c r="I34" s="104"/>
      <c r="J34" s="104"/>
      <c r="K34" s="104"/>
      <c r="L34" s="104"/>
      <c r="M34" s="104"/>
      <c r="N34" s="104"/>
      <c r="O34" s="104"/>
      <c r="P34" s="104"/>
      <c r="Q34" s="104"/>
      <c r="R34" s="104"/>
      <c r="S34" s="104"/>
      <c r="T34" s="104"/>
      <c r="U34" s="104"/>
    </row>
    <row r="35" spans="1:21">
      <c r="A35" s="12"/>
      <c r="B35" s="104"/>
      <c r="C35" s="104"/>
      <c r="D35" s="104"/>
      <c r="E35" s="104"/>
      <c r="F35" s="104"/>
      <c r="G35" s="104"/>
      <c r="H35" s="104"/>
      <c r="I35" s="104"/>
      <c r="J35" s="104"/>
      <c r="K35" s="104"/>
      <c r="L35" s="104"/>
      <c r="M35" s="104"/>
      <c r="N35" s="104"/>
      <c r="O35" s="104"/>
      <c r="P35" s="104"/>
      <c r="Q35" s="104"/>
      <c r="R35" s="104"/>
      <c r="S35" s="104"/>
      <c r="T35" s="104"/>
      <c r="U35" s="104"/>
    </row>
    <row r="36" spans="1:21">
      <c r="A36" s="12"/>
      <c r="B36" s="104"/>
      <c r="C36" s="104"/>
      <c r="D36" s="104"/>
      <c r="E36" s="104"/>
      <c r="F36" s="104"/>
      <c r="G36" s="104"/>
      <c r="H36" s="104"/>
      <c r="I36" s="104"/>
      <c r="J36" s="104"/>
      <c r="K36" s="104"/>
      <c r="L36" s="104"/>
      <c r="M36" s="104"/>
      <c r="N36" s="104"/>
      <c r="O36" s="104"/>
      <c r="P36" s="104"/>
      <c r="Q36" s="104"/>
      <c r="R36" s="104"/>
      <c r="S36" s="104"/>
      <c r="T36" s="104"/>
      <c r="U36" s="104"/>
    </row>
    <row r="37" spans="1:21">
      <c r="A37" s="12"/>
      <c r="B37" s="104"/>
      <c r="C37" s="104"/>
      <c r="D37" s="104"/>
      <c r="E37" s="104"/>
      <c r="F37" s="104"/>
      <c r="G37" s="104"/>
      <c r="H37" s="104"/>
      <c r="I37" s="104"/>
      <c r="J37" s="104"/>
      <c r="K37" s="104"/>
      <c r="L37" s="104"/>
      <c r="M37" s="104"/>
      <c r="N37" s="104"/>
      <c r="O37" s="104"/>
      <c r="P37" s="104"/>
      <c r="Q37" s="104"/>
      <c r="R37" s="104"/>
      <c r="S37" s="104"/>
      <c r="T37" s="104"/>
      <c r="U37" s="104"/>
    </row>
    <row r="38" spans="1:21">
      <c r="A38" s="12"/>
      <c r="B38" s="104"/>
      <c r="C38" s="104"/>
      <c r="D38" s="104"/>
      <c r="E38" s="104"/>
      <c r="F38" s="104"/>
      <c r="G38" s="104"/>
      <c r="H38" s="104"/>
      <c r="I38" s="104"/>
      <c r="J38" s="104"/>
      <c r="K38" s="104"/>
      <c r="L38" s="104"/>
      <c r="M38" s="104"/>
      <c r="N38" s="104"/>
      <c r="O38" s="104"/>
      <c r="P38" s="104"/>
      <c r="Q38" s="104"/>
      <c r="R38" s="104"/>
      <c r="S38" s="104"/>
      <c r="T38" s="104"/>
      <c r="U38" s="104"/>
    </row>
    <row r="39" spans="1:21">
      <c r="A39" s="12"/>
      <c r="B39" s="104"/>
      <c r="C39" s="104"/>
      <c r="D39" s="104"/>
      <c r="E39" s="104"/>
      <c r="F39" s="104"/>
      <c r="G39" s="104"/>
      <c r="H39" s="104"/>
      <c r="I39" s="104"/>
      <c r="J39" s="104"/>
      <c r="K39" s="104"/>
      <c r="L39" s="104"/>
      <c r="M39" s="104"/>
      <c r="N39" s="104"/>
      <c r="O39" s="104"/>
      <c r="P39" s="104"/>
      <c r="Q39" s="104"/>
      <c r="R39" s="104"/>
      <c r="S39" s="104"/>
      <c r="T39" s="104"/>
      <c r="U39" s="104"/>
    </row>
    <row r="40" spans="1:21">
      <c r="A40" s="12"/>
      <c r="B40" s="104"/>
      <c r="C40" s="104"/>
      <c r="D40" s="104"/>
      <c r="E40" s="104"/>
      <c r="F40" s="104"/>
      <c r="G40" s="104"/>
      <c r="H40" s="104"/>
      <c r="I40" s="104"/>
      <c r="J40" s="104"/>
      <c r="K40" s="104"/>
      <c r="L40" s="104"/>
      <c r="M40" s="104"/>
      <c r="N40" s="104"/>
      <c r="O40" s="104"/>
      <c r="P40" s="104"/>
      <c r="Q40" s="104"/>
      <c r="R40" s="104"/>
      <c r="S40" s="104"/>
      <c r="T40" s="104"/>
      <c r="U40" s="104"/>
    </row>
    <row r="41" spans="1:21">
      <c r="A41" s="12"/>
      <c r="B41" s="104"/>
      <c r="C41" s="104"/>
      <c r="D41" s="104"/>
      <c r="E41" s="104"/>
      <c r="F41" s="104"/>
      <c r="G41" s="104"/>
      <c r="H41" s="104"/>
      <c r="I41" s="104"/>
      <c r="J41" s="104"/>
      <c r="K41" s="104"/>
      <c r="L41" s="104"/>
      <c r="M41" s="104"/>
      <c r="N41" s="104"/>
      <c r="O41" s="104"/>
      <c r="P41" s="104"/>
      <c r="Q41" s="104"/>
      <c r="R41" s="104"/>
      <c r="S41" s="104"/>
      <c r="T41" s="104"/>
      <c r="U41" s="104"/>
    </row>
    <row r="42" spans="1:21">
      <c r="A42" s="12"/>
      <c r="B42" s="104"/>
      <c r="C42" s="104"/>
      <c r="D42" s="104"/>
      <c r="E42" s="104"/>
      <c r="F42" s="104"/>
      <c r="G42" s="104"/>
      <c r="H42" s="104"/>
      <c r="I42" s="104"/>
      <c r="J42" s="104"/>
      <c r="K42" s="104"/>
      <c r="L42" s="104"/>
      <c r="M42" s="104"/>
      <c r="N42" s="104"/>
      <c r="O42" s="104"/>
      <c r="P42" s="104"/>
      <c r="Q42" s="104"/>
      <c r="R42" s="104"/>
      <c r="S42" s="104"/>
      <c r="T42" s="104"/>
      <c r="U42" s="104"/>
    </row>
    <row r="43" spans="1:21">
      <c r="A43" s="12"/>
      <c r="B43" s="104"/>
      <c r="C43" s="104"/>
      <c r="D43" s="104"/>
      <c r="E43" s="104"/>
      <c r="F43" s="104"/>
      <c r="G43" s="104"/>
      <c r="H43" s="104"/>
      <c r="I43" s="104"/>
      <c r="J43" s="104"/>
      <c r="K43" s="104"/>
      <c r="L43" s="104"/>
      <c r="M43" s="104"/>
      <c r="N43" s="104"/>
      <c r="O43" s="104"/>
      <c r="P43" s="104"/>
      <c r="Q43" s="104"/>
      <c r="R43" s="104"/>
      <c r="S43" s="104"/>
      <c r="T43" s="104"/>
      <c r="U43" s="104"/>
    </row>
    <row r="44" spans="1:21">
      <c r="A44" s="12"/>
      <c r="B44" s="104"/>
      <c r="C44" s="104"/>
      <c r="D44" s="104"/>
      <c r="E44" s="104"/>
      <c r="F44" s="104"/>
      <c r="G44" s="104"/>
      <c r="H44" s="104"/>
      <c r="I44" s="104"/>
      <c r="J44" s="104"/>
      <c r="K44" s="104"/>
      <c r="L44" s="104"/>
      <c r="M44" s="104"/>
      <c r="N44" s="104"/>
      <c r="O44" s="104"/>
      <c r="P44" s="104"/>
      <c r="Q44" s="104"/>
      <c r="R44" s="104"/>
      <c r="S44" s="104"/>
      <c r="T44" s="104"/>
      <c r="U44" s="104"/>
    </row>
    <row r="45" spans="1:21">
      <c r="A45" s="12"/>
      <c r="B45" s="104"/>
      <c r="C45" s="104"/>
      <c r="D45" s="104"/>
      <c r="E45" s="104"/>
      <c r="F45" s="104"/>
      <c r="G45" s="104"/>
      <c r="H45" s="104"/>
      <c r="I45" s="104"/>
      <c r="J45" s="104"/>
      <c r="K45" s="104"/>
      <c r="L45" s="104"/>
      <c r="M45" s="104"/>
      <c r="N45" s="104"/>
      <c r="O45" s="104"/>
      <c r="P45" s="104"/>
      <c r="Q45" s="104"/>
      <c r="R45" s="104"/>
      <c r="S45" s="104"/>
      <c r="T45" s="104"/>
      <c r="U45" s="104"/>
    </row>
    <row r="46" spans="1:21">
      <c r="A46" s="12"/>
      <c r="B46" s="104"/>
      <c r="C46" s="104"/>
      <c r="D46" s="104"/>
      <c r="E46" s="104"/>
      <c r="F46" s="104"/>
      <c r="G46" s="104"/>
      <c r="H46" s="104"/>
      <c r="I46" s="104"/>
      <c r="J46" s="104"/>
      <c r="K46" s="104"/>
      <c r="L46" s="104"/>
      <c r="M46" s="104"/>
      <c r="N46" s="104"/>
      <c r="O46" s="104"/>
      <c r="P46" s="104"/>
      <c r="Q46" s="104"/>
      <c r="R46" s="104"/>
      <c r="S46" s="104"/>
      <c r="T46" s="104"/>
      <c r="U46" s="104"/>
    </row>
    <row r="47" spans="1:21">
      <c r="A47" s="12"/>
      <c r="B47" s="104"/>
      <c r="C47" s="104"/>
      <c r="D47" s="104"/>
      <c r="E47" s="104"/>
      <c r="F47" s="104"/>
      <c r="G47" s="104"/>
      <c r="H47" s="104"/>
      <c r="I47" s="104"/>
      <c r="J47" s="104"/>
      <c r="K47" s="104"/>
      <c r="L47" s="104"/>
      <c r="M47" s="104"/>
      <c r="N47" s="104"/>
      <c r="O47" s="104"/>
      <c r="P47" s="104"/>
      <c r="Q47" s="104"/>
      <c r="R47" s="104"/>
      <c r="S47" s="104"/>
      <c r="T47" s="104"/>
      <c r="U47" s="104"/>
    </row>
    <row r="48" spans="1:21">
      <c r="A48" s="12"/>
      <c r="B48" s="104"/>
      <c r="C48" s="104"/>
      <c r="D48" s="104"/>
      <c r="E48" s="104"/>
      <c r="F48" s="104"/>
      <c r="G48" s="104"/>
      <c r="H48" s="104"/>
      <c r="I48" s="104"/>
      <c r="J48" s="104"/>
      <c r="K48" s="104"/>
      <c r="L48" s="104"/>
      <c r="M48" s="104"/>
      <c r="N48" s="104"/>
      <c r="O48" s="104"/>
      <c r="P48" s="104"/>
      <c r="Q48" s="104"/>
      <c r="R48" s="104"/>
      <c r="S48" s="104"/>
      <c r="T48" s="104"/>
      <c r="U48" s="104"/>
    </row>
    <row r="49" spans="1:21">
      <c r="A49" s="12"/>
      <c r="B49" s="104"/>
      <c r="C49" s="104"/>
      <c r="D49" s="104"/>
      <c r="E49" s="104"/>
      <c r="F49" s="104"/>
      <c r="G49" s="104"/>
      <c r="H49" s="104"/>
      <c r="I49" s="104"/>
      <c r="J49" s="104"/>
      <c r="K49" s="104"/>
      <c r="L49" s="104"/>
      <c r="M49" s="104"/>
      <c r="N49" s="104"/>
      <c r="O49" s="104"/>
      <c r="P49" s="104"/>
      <c r="Q49" s="104"/>
      <c r="R49" s="104"/>
      <c r="S49" s="104"/>
      <c r="T49" s="104"/>
      <c r="U49" s="104"/>
    </row>
    <row r="50" spans="1:21">
      <c r="A50" s="12"/>
      <c r="B50" s="104"/>
      <c r="C50" s="104"/>
      <c r="D50" s="104"/>
      <c r="E50" s="104"/>
      <c r="F50" s="104"/>
      <c r="G50" s="104"/>
      <c r="H50" s="104"/>
      <c r="I50" s="104"/>
      <c r="J50" s="104"/>
      <c r="K50" s="104"/>
      <c r="L50" s="104"/>
      <c r="M50" s="104"/>
      <c r="N50" s="104"/>
      <c r="O50" s="104"/>
      <c r="P50" s="104"/>
      <c r="Q50" s="104"/>
      <c r="R50" s="104"/>
      <c r="S50" s="104"/>
      <c r="T50" s="104"/>
      <c r="U50" s="104"/>
    </row>
    <row r="51" spans="1:21">
      <c r="A51" s="12"/>
      <c r="B51" s="104"/>
      <c r="C51" s="104"/>
      <c r="D51" s="104"/>
      <c r="E51" s="104"/>
      <c r="F51" s="104"/>
      <c r="G51" s="104"/>
      <c r="H51" s="104"/>
      <c r="I51" s="104"/>
      <c r="J51" s="104"/>
      <c r="K51" s="104"/>
      <c r="L51" s="104"/>
      <c r="M51" s="104"/>
      <c r="N51" s="104"/>
      <c r="O51" s="104"/>
      <c r="P51" s="104"/>
      <c r="Q51" s="104"/>
      <c r="R51" s="104"/>
      <c r="S51" s="104"/>
      <c r="T51" s="104"/>
      <c r="U51" s="104"/>
    </row>
    <row r="52" spans="1:21">
      <c r="A52" s="12"/>
      <c r="B52" s="104"/>
      <c r="C52" s="104"/>
      <c r="D52" s="104"/>
      <c r="E52" s="104"/>
      <c r="F52" s="104"/>
      <c r="G52" s="104"/>
      <c r="H52" s="104"/>
      <c r="I52" s="104"/>
      <c r="J52" s="104"/>
      <c r="K52" s="104"/>
      <c r="L52" s="104"/>
      <c r="M52" s="104"/>
      <c r="N52" s="104"/>
      <c r="O52" s="104"/>
      <c r="P52" s="104"/>
      <c r="Q52" s="104"/>
      <c r="R52" s="104"/>
      <c r="S52" s="104"/>
      <c r="T52" s="104"/>
      <c r="U52" s="104"/>
    </row>
    <row r="53" spans="1:21">
      <c r="A53" s="12"/>
      <c r="B53" s="104"/>
      <c r="C53" s="104"/>
      <c r="D53" s="104"/>
      <c r="E53" s="104"/>
      <c r="F53" s="104"/>
      <c r="G53" s="104"/>
      <c r="H53" s="104"/>
      <c r="I53" s="104"/>
      <c r="J53" s="104"/>
      <c r="K53" s="104"/>
      <c r="L53" s="104"/>
      <c r="M53" s="104"/>
      <c r="N53" s="104"/>
      <c r="O53" s="104"/>
      <c r="P53" s="104"/>
      <c r="Q53" s="104"/>
      <c r="R53" s="104"/>
      <c r="S53" s="104"/>
      <c r="T53" s="104"/>
      <c r="U53" s="104"/>
    </row>
    <row r="54" spans="1:21">
      <c r="A54" s="12"/>
      <c r="B54" s="104"/>
      <c r="C54" s="104"/>
      <c r="D54" s="104"/>
      <c r="E54" s="104"/>
      <c r="F54" s="104"/>
      <c r="G54" s="104"/>
      <c r="H54" s="104"/>
      <c r="I54" s="104"/>
      <c r="J54" s="104"/>
      <c r="K54" s="104"/>
      <c r="L54" s="104"/>
      <c r="M54" s="104"/>
      <c r="N54" s="104"/>
      <c r="O54" s="104"/>
      <c r="P54" s="104"/>
      <c r="Q54" s="104"/>
      <c r="R54" s="104"/>
      <c r="S54" s="104"/>
      <c r="T54" s="104"/>
      <c r="U54" s="104"/>
    </row>
    <row r="55" spans="1:21">
      <c r="A55" s="12"/>
      <c r="B55" s="104"/>
      <c r="C55" s="104"/>
      <c r="D55" s="104"/>
      <c r="E55" s="104"/>
      <c r="F55" s="104"/>
      <c r="G55" s="104"/>
      <c r="H55" s="104"/>
      <c r="I55" s="104"/>
      <c r="J55" s="104"/>
      <c r="K55" s="104"/>
      <c r="L55" s="104"/>
      <c r="M55" s="104"/>
      <c r="N55" s="104"/>
      <c r="O55" s="104"/>
      <c r="P55" s="104"/>
      <c r="Q55" s="104"/>
      <c r="R55" s="104"/>
      <c r="S55" s="104"/>
      <c r="T55" s="104"/>
      <c r="U55" s="104"/>
    </row>
    <row r="56" spans="1:21">
      <c r="A56" s="12"/>
      <c r="B56" s="104"/>
      <c r="C56" s="104"/>
      <c r="D56" s="104"/>
      <c r="E56" s="104"/>
      <c r="F56" s="104"/>
      <c r="G56" s="104"/>
      <c r="H56" s="104"/>
      <c r="I56" s="104"/>
      <c r="J56" s="104"/>
      <c r="K56" s="104"/>
      <c r="L56" s="104"/>
      <c r="M56" s="104"/>
      <c r="N56" s="104"/>
      <c r="O56" s="104"/>
      <c r="P56" s="104"/>
      <c r="Q56" s="104"/>
      <c r="R56" s="104"/>
      <c r="S56" s="104"/>
      <c r="T56" s="104"/>
      <c r="U56" s="104"/>
    </row>
    <row r="57" spans="1:21">
      <c r="A57" s="12"/>
      <c r="B57" s="104"/>
      <c r="C57" s="104"/>
      <c r="D57" s="104"/>
      <c r="E57" s="104"/>
      <c r="F57" s="104"/>
      <c r="G57" s="104"/>
      <c r="H57" s="104"/>
      <c r="I57" s="104"/>
      <c r="J57" s="104"/>
      <c r="K57" s="104"/>
      <c r="L57" s="104"/>
      <c r="M57" s="104"/>
      <c r="N57" s="104"/>
      <c r="O57" s="104"/>
      <c r="P57" s="104"/>
      <c r="Q57" s="104"/>
      <c r="R57" s="104"/>
      <c r="S57" s="104"/>
      <c r="T57" s="104"/>
      <c r="U57" s="104"/>
    </row>
    <row r="58" spans="1:21">
      <c r="A58" s="12"/>
      <c r="B58" s="189" t="s">
        <v>374</v>
      </c>
      <c r="C58" s="189"/>
      <c r="D58" s="189"/>
      <c r="E58" s="189"/>
      <c r="F58" s="189"/>
      <c r="G58" s="189"/>
      <c r="H58" s="189"/>
      <c r="I58" s="189"/>
      <c r="J58" s="189"/>
      <c r="K58" s="189"/>
      <c r="L58" s="189"/>
      <c r="M58" s="189"/>
      <c r="N58" s="189"/>
      <c r="O58" s="189"/>
      <c r="P58" s="189"/>
      <c r="Q58" s="189"/>
      <c r="R58" s="189"/>
      <c r="S58" s="189"/>
      <c r="T58" s="189"/>
      <c r="U58" s="189"/>
    </row>
    <row r="59" spans="1:21">
      <c r="A59" s="12"/>
      <c r="B59" s="190" t="s">
        <v>375</v>
      </c>
      <c r="C59" s="190"/>
      <c r="D59" s="190"/>
      <c r="E59" s="190"/>
      <c r="F59" s="190"/>
      <c r="G59" s="190"/>
      <c r="H59" s="190"/>
      <c r="I59" s="190"/>
      <c r="J59" s="190"/>
      <c r="K59" s="190"/>
      <c r="L59" s="190"/>
      <c r="M59" s="190"/>
      <c r="N59" s="190"/>
      <c r="O59" s="190"/>
      <c r="P59" s="190"/>
      <c r="Q59" s="190"/>
      <c r="R59" s="190"/>
      <c r="S59" s="190"/>
      <c r="T59" s="190"/>
      <c r="U59" s="190"/>
    </row>
    <row r="60" spans="1:21">
      <c r="A60" s="12"/>
      <c r="B60" s="189" t="s">
        <v>376</v>
      </c>
      <c r="C60" s="189"/>
      <c r="D60" s="189"/>
      <c r="E60" s="189"/>
      <c r="F60" s="189"/>
      <c r="G60" s="189"/>
      <c r="H60" s="189"/>
      <c r="I60" s="189"/>
      <c r="J60" s="189"/>
      <c r="K60" s="189"/>
      <c r="L60" s="189"/>
      <c r="M60" s="189"/>
      <c r="N60" s="189"/>
      <c r="O60" s="189"/>
      <c r="P60" s="189"/>
      <c r="Q60" s="189"/>
      <c r="R60" s="189"/>
      <c r="S60" s="189"/>
      <c r="T60" s="189"/>
      <c r="U60" s="189"/>
    </row>
    <row r="61" spans="1:21">
      <c r="A61" s="12"/>
      <c r="B61" s="97" t="s">
        <v>298</v>
      </c>
      <c r="C61" s="97"/>
      <c r="D61" s="97"/>
      <c r="E61" s="97"/>
      <c r="F61" s="97"/>
      <c r="G61" s="97"/>
      <c r="H61" s="97"/>
      <c r="I61" s="97"/>
      <c r="J61" s="97"/>
      <c r="K61" s="97"/>
      <c r="L61" s="97"/>
      <c r="M61" s="97"/>
      <c r="N61" s="97"/>
      <c r="O61" s="97"/>
      <c r="P61" s="97"/>
      <c r="Q61" s="97"/>
      <c r="R61" s="97"/>
      <c r="S61" s="97"/>
      <c r="T61" s="97"/>
      <c r="U61" s="97"/>
    </row>
    <row r="62" spans="1:21">
      <c r="A62" s="12"/>
      <c r="B62" s="23"/>
      <c r="C62" s="23"/>
      <c r="D62" s="23"/>
      <c r="E62" s="23"/>
      <c r="F62" s="23"/>
      <c r="G62" s="23"/>
      <c r="H62" s="23"/>
      <c r="I62" s="23"/>
      <c r="J62" s="23"/>
      <c r="K62" s="23"/>
      <c r="L62" s="23"/>
      <c r="M62" s="23"/>
      <c r="N62" s="23"/>
      <c r="O62" s="23"/>
      <c r="P62" s="23"/>
      <c r="Q62" s="23"/>
      <c r="R62" s="23"/>
      <c r="S62" s="23"/>
      <c r="T62" s="23"/>
      <c r="U62" s="23"/>
    </row>
    <row r="63" spans="1:21">
      <c r="A63" s="12"/>
      <c r="B63" s="16"/>
      <c r="C63" s="16"/>
      <c r="D63" s="16"/>
      <c r="E63" s="16"/>
      <c r="F63" s="16"/>
      <c r="G63" s="16"/>
      <c r="H63" s="16"/>
      <c r="I63" s="16"/>
      <c r="J63" s="16"/>
      <c r="K63" s="16"/>
      <c r="L63" s="16"/>
      <c r="M63" s="16"/>
      <c r="N63" s="16"/>
      <c r="O63" s="16"/>
      <c r="P63" s="16"/>
      <c r="Q63" s="16"/>
      <c r="R63" s="16"/>
      <c r="S63" s="16"/>
      <c r="T63" s="16"/>
      <c r="U63" s="16"/>
    </row>
    <row r="64" spans="1:21" ht="15.75" thickBot="1">
      <c r="A64" s="12"/>
      <c r="B64" s="69"/>
      <c r="C64" s="73" t="s">
        <v>377</v>
      </c>
      <c r="D64" s="73"/>
      <c r="E64" s="73"/>
      <c r="F64" s="17"/>
      <c r="G64" s="73" t="s">
        <v>378</v>
      </c>
      <c r="H64" s="73"/>
      <c r="I64" s="73"/>
      <c r="J64" s="17"/>
      <c r="K64" s="73" t="s">
        <v>379</v>
      </c>
      <c r="L64" s="73"/>
      <c r="M64" s="73"/>
      <c r="N64" s="17"/>
      <c r="O64" s="73" t="s">
        <v>380</v>
      </c>
      <c r="P64" s="73"/>
      <c r="Q64" s="73"/>
      <c r="R64" s="17"/>
      <c r="S64" s="73" t="s">
        <v>381</v>
      </c>
      <c r="T64" s="73"/>
      <c r="U64" s="73"/>
    </row>
    <row r="65" spans="1:21">
      <c r="A65" s="12"/>
      <c r="B65" s="42" t="s">
        <v>382</v>
      </c>
      <c r="C65" s="30"/>
      <c r="D65" s="30"/>
      <c r="E65" s="30"/>
      <c r="F65" s="20"/>
      <c r="G65" s="30"/>
      <c r="H65" s="30"/>
      <c r="I65" s="30"/>
      <c r="J65" s="20"/>
      <c r="K65" s="30"/>
      <c r="L65" s="30"/>
      <c r="M65" s="30"/>
      <c r="N65" s="20"/>
      <c r="O65" s="30"/>
      <c r="P65" s="30"/>
      <c r="Q65" s="30"/>
      <c r="R65" s="20"/>
      <c r="S65" s="30"/>
      <c r="T65" s="30"/>
      <c r="U65" s="30"/>
    </row>
    <row r="66" spans="1:21">
      <c r="A66" s="12"/>
      <c r="B66" s="112" t="s">
        <v>24</v>
      </c>
      <c r="C66" s="60"/>
      <c r="D66" s="60"/>
      <c r="E66" s="32"/>
      <c r="F66" s="32"/>
      <c r="G66" s="32"/>
      <c r="H66" s="32"/>
      <c r="I66" s="32"/>
      <c r="J66" s="32"/>
      <c r="K66" s="32"/>
      <c r="L66" s="32"/>
      <c r="M66" s="32"/>
      <c r="N66" s="32"/>
      <c r="O66" s="32"/>
      <c r="P66" s="32"/>
      <c r="Q66" s="32"/>
      <c r="R66" s="32"/>
      <c r="S66" s="60"/>
      <c r="T66" s="60"/>
      <c r="U66" s="32"/>
    </row>
    <row r="67" spans="1:21">
      <c r="A67" s="12"/>
      <c r="B67" s="112"/>
      <c r="C67" s="60"/>
      <c r="D67" s="60"/>
      <c r="E67" s="32"/>
      <c r="F67" s="32"/>
      <c r="G67" s="32"/>
      <c r="H67" s="32"/>
      <c r="I67" s="32"/>
      <c r="J67" s="32"/>
      <c r="K67" s="32"/>
      <c r="L67" s="32"/>
      <c r="M67" s="32"/>
      <c r="N67" s="32"/>
      <c r="O67" s="32"/>
      <c r="P67" s="32"/>
      <c r="Q67" s="32"/>
      <c r="R67" s="32"/>
      <c r="S67" s="60"/>
      <c r="T67" s="60"/>
      <c r="U67" s="32"/>
    </row>
    <row r="68" spans="1:21">
      <c r="A68" s="12"/>
      <c r="B68" s="154" t="s">
        <v>25</v>
      </c>
      <c r="C68" s="74" t="s">
        <v>169</v>
      </c>
      <c r="D68" s="51">
        <v>36057</v>
      </c>
      <c r="E68" s="26"/>
      <c r="F68" s="26"/>
      <c r="G68" s="74" t="s">
        <v>169</v>
      </c>
      <c r="H68" s="51">
        <v>683546</v>
      </c>
      <c r="I68" s="26"/>
      <c r="J68" s="26"/>
      <c r="K68" s="74" t="s">
        <v>169</v>
      </c>
      <c r="L68" s="51">
        <v>145598</v>
      </c>
      <c r="M68" s="26"/>
      <c r="N68" s="26"/>
      <c r="O68" s="74" t="s">
        <v>169</v>
      </c>
      <c r="P68" s="58" t="s">
        <v>204</v>
      </c>
      <c r="Q68" s="26"/>
      <c r="R68" s="26"/>
      <c r="S68" s="74" t="s">
        <v>169</v>
      </c>
      <c r="T68" s="51">
        <v>865201</v>
      </c>
      <c r="U68" s="26"/>
    </row>
    <row r="69" spans="1:21">
      <c r="A69" s="12"/>
      <c r="B69" s="154"/>
      <c r="C69" s="74"/>
      <c r="D69" s="51"/>
      <c r="E69" s="26"/>
      <c r="F69" s="26"/>
      <c r="G69" s="74"/>
      <c r="H69" s="51"/>
      <c r="I69" s="26"/>
      <c r="J69" s="26"/>
      <c r="K69" s="74"/>
      <c r="L69" s="51"/>
      <c r="M69" s="26"/>
      <c r="N69" s="26"/>
      <c r="O69" s="74"/>
      <c r="P69" s="58"/>
      <c r="Q69" s="26"/>
      <c r="R69" s="26"/>
      <c r="S69" s="74"/>
      <c r="T69" s="51"/>
      <c r="U69" s="26"/>
    </row>
    <row r="70" spans="1:21">
      <c r="A70" s="12"/>
      <c r="B70" s="155" t="s">
        <v>383</v>
      </c>
      <c r="C70" s="52">
        <v>4010</v>
      </c>
      <c r="D70" s="52"/>
      <c r="E70" s="32"/>
      <c r="F70" s="32"/>
      <c r="G70" s="52">
        <v>1323025</v>
      </c>
      <c r="H70" s="52"/>
      <c r="I70" s="32"/>
      <c r="J70" s="32"/>
      <c r="K70" s="52">
        <v>329088</v>
      </c>
      <c r="L70" s="52"/>
      <c r="M70" s="32"/>
      <c r="N70" s="32"/>
      <c r="O70" s="60" t="s">
        <v>384</v>
      </c>
      <c r="P70" s="60"/>
      <c r="Q70" s="80" t="s">
        <v>206</v>
      </c>
      <c r="R70" s="32"/>
      <c r="S70" s="52">
        <v>1369196</v>
      </c>
      <c r="T70" s="52"/>
      <c r="U70" s="32"/>
    </row>
    <row r="71" spans="1:21">
      <c r="A71" s="12"/>
      <c r="B71" s="155"/>
      <c r="C71" s="52"/>
      <c r="D71" s="52"/>
      <c r="E71" s="32"/>
      <c r="F71" s="32"/>
      <c r="G71" s="52"/>
      <c r="H71" s="52"/>
      <c r="I71" s="32"/>
      <c r="J71" s="32"/>
      <c r="K71" s="52"/>
      <c r="L71" s="52"/>
      <c r="M71" s="32"/>
      <c r="N71" s="32"/>
      <c r="O71" s="60"/>
      <c r="P71" s="60"/>
      <c r="Q71" s="80"/>
      <c r="R71" s="32"/>
      <c r="S71" s="52"/>
      <c r="T71" s="52"/>
      <c r="U71" s="32"/>
    </row>
    <row r="72" spans="1:21">
      <c r="A72" s="12"/>
      <c r="B72" s="154" t="s">
        <v>27</v>
      </c>
      <c r="C72" s="51">
        <v>9652</v>
      </c>
      <c r="D72" s="51"/>
      <c r="E72" s="26"/>
      <c r="F72" s="26"/>
      <c r="G72" s="51">
        <v>823696</v>
      </c>
      <c r="H72" s="51"/>
      <c r="I72" s="26"/>
      <c r="J72" s="26"/>
      <c r="K72" s="51">
        <v>152144</v>
      </c>
      <c r="L72" s="51"/>
      <c r="M72" s="26"/>
      <c r="N72" s="26"/>
      <c r="O72" s="58" t="s">
        <v>385</v>
      </c>
      <c r="P72" s="58"/>
      <c r="Q72" s="74" t="s">
        <v>206</v>
      </c>
      <c r="R72" s="26"/>
      <c r="S72" s="51">
        <v>836136</v>
      </c>
      <c r="T72" s="51"/>
      <c r="U72" s="26"/>
    </row>
    <row r="73" spans="1:21">
      <c r="A73" s="12"/>
      <c r="B73" s="154"/>
      <c r="C73" s="51"/>
      <c r="D73" s="51"/>
      <c r="E73" s="26"/>
      <c r="F73" s="26"/>
      <c r="G73" s="51"/>
      <c r="H73" s="51"/>
      <c r="I73" s="26"/>
      <c r="J73" s="26"/>
      <c r="K73" s="51"/>
      <c r="L73" s="51"/>
      <c r="M73" s="26"/>
      <c r="N73" s="26"/>
      <c r="O73" s="58"/>
      <c r="P73" s="58"/>
      <c r="Q73" s="74"/>
      <c r="R73" s="26"/>
      <c r="S73" s="51"/>
      <c r="T73" s="51"/>
      <c r="U73" s="26"/>
    </row>
    <row r="74" spans="1:21">
      <c r="A74" s="12"/>
      <c r="B74" s="155" t="s">
        <v>28</v>
      </c>
      <c r="C74" s="60">
        <v>120</v>
      </c>
      <c r="D74" s="60"/>
      <c r="E74" s="32"/>
      <c r="F74" s="32"/>
      <c r="G74" s="52">
        <v>144676</v>
      </c>
      <c r="H74" s="52"/>
      <c r="I74" s="32"/>
      <c r="J74" s="32"/>
      <c r="K74" s="52">
        <v>69467</v>
      </c>
      <c r="L74" s="52"/>
      <c r="M74" s="32"/>
      <c r="N74" s="32"/>
      <c r="O74" s="60">
        <v>12</v>
      </c>
      <c r="P74" s="60"/>
      <c r="Q74" s="32"/>
      <c r="R74" s="32"/>
      <c r="S74" s="52">
        <v>214275</v>
      </c>
      <c r="T74" s="52"/>
      <c r="U74" s="32"/>
    </row>
    <row r="75" spans="1:21">
      <c r="A75" s="12"/>
      <c r="B75" s="155"/>
      <c r="C75" s="60"/>
      <c r="D75" s="60"/>
      <c r="E75" s="32"/>
      <c r="F75" s="32"/>
      <c r="G75" s="52"/>
      <c r="H75" s="52"/>
      <c r="I75" s="32"/>
      <c r="J75" s="32"/>
      <c r="K75" s="52"/>
      <c r="L75" s="52"/>
      <c r="M75" s="32"/>
      <c r="N75" s="32"/>
      <c r="O75" s="60"/>
      <c r="P75" s="60"/>
      <c r="Q75" s="32"/>
      <c r="R75" s="32"/>
      <c r="S75" s="52"/>
      <c r="T75" s="52"/>
      <c r="U75" s="32"/>
    </row>
    <row r="76" spans="1:21">
      <c r="A76" s="12"/>
      <c r="B76" s="154" t="s">
        <v>386</v>
      </c>
      <c r="C76" s="58" t="s">
        <v>204</v>
      </c>
      <c r="D76" s="58"/>
      <c r="E76" s="26"/>
      <c r="F76" s="26"/>
      <c r="G76" s="51">
        <v>534122</v>
      </c>
      <c r="H76" s="51"/>
      <c r="I76" s="26"/>
      <c r="J76" s="26"/>
      <c r="K76" s="58" t="s">
        <v>204</v>
      </c>
      <c r="L76" s="58"/>
      <c r="M76" s="26"/>
      <c r="N76" s="26"/>
      <c r="O76" s="58" t="s">
        <v>387</v>
      </c>
      <c r="P76" s="58"/>
      <c r="Q76" s="74" t="s">
        <v>206</v>
      </c>
      <c r="R76" s="26"/>
      <c r="S76" s="58" t="s">
        <v>204</v>
      </c>
      <c r="T76" s="58"/>
      <c r="U76" s="26"/>
    </row>
    <row r="77" spans="1:21" ht="15.75" thickBot="1">
      <c r="A77" s="12"/>
      <c r="B77" s="154"/>
      <c r="C77" s="59"/>
      <c r="D77" s="59"/>
      <c r="E77" s="54"/>
      <c r="F77" s="26"/>
      <c r="G77" s="53"/>
      <c r="H77" s="53"/>
      <c r="I77" s="54"/>
      <c r="J77" s="26"/>
      <c r="K77" s="59"/>
      <c r="L77" s="59"/>
      <c r="M77" s="54"/>
      <c r="N77" s="26"/>
      <c r="O77" s="59"/>
      <c r="P77" s="59"/>
      <c r="Q77" s="156"/>
      <c r="R77" s="26"/>
      <c r="S77" s="59"/>
      <c r="T77" s="59"/>
      <c r="U77" s="54"/>
    </row>
    <row r="78" spans="1:21">
      <c r="A78" s="12"/>
      <c r="B78" s="157" t="s">
        <v>29</v>
      </c>
      <c r="C78" s="57">
        <v>49839</v>
      </c>
      <c r="D78" s="57"/>
      <c r="E78" s="49"/>
      <c r="F78" s="32"/>
      <c r="G78" s="57">
        <v>3509065</v>
      </c>
      <c r="H78" s="57"/>
      <c r="I78" s="49"/>
      <c r="J78" s="32"/>
      <c r="K78" s="57">
        <v>696297</v>
      </c>
      <c r="L78" s="57"/>
      <c r="M78" s="49"/>
      <c r="N78" s="32"/>
      <c r="O78" s="159" t="s">
        <v>388</v>
      </c>
      <c r="P78" s="159"/>
      <c r="Q78" s="92" t="s">
        <v>206</v>
      </c>
      <c r="R78" s="32"/>
      <c r="S78" s="57">
        <v>3284808</v>
      </c>
      <c r="T78" s="57"/>
      <c r="U78" s="49"/>
    </row>
    <row r="79" spans="1:21">
      <c r="A79" s="12"/>
      <c r="B79" s="157"/>
      <c r="C79" s="56"/>
      <c r="D79" s="56"/>
      <c r="E79" s="32"/>
      <c r="F79" s="32"/>
      <c r="G79" s="158"/>
      <c r="H79" s="158"/>
      <c r="I79" s="50"/>
      <c r="J79" s="32"/>
      <c r="K79" s="158"/>
      <c r="L79" s="158"/>
      <c r="M79" s="50"/>
      <c r="N79" s="32"/>
      <c r="O79" s="160"/>
      <c r="P79" s="160"/>
      <c r="Q79" s="161"/>
      <c r="R79" s="32"/>
      <c r="S79" s="158"/>
      <c r="T79" s="158"/>
      <c r="U79" s="50"/>
    </row>
    <row r="80" spans="1:21">
      <c r="A80" s="12"/>
      <c r="B80" s="74" t="s">
        <v>389</v>
      </c>
      <c r="C80" s="58">
        <v>297</v>
      </c>
      <c r="D80" s="58"/>
      <c r="E80" s="26"/>
      <c r="F80" s="26"/>
      <c r="G80" s="51">
        <v>148677</v>
      </c>
      <c r="H80" s="51"/>
      <c r="I80" s="26"/>
      <c r="J80" s="26"/>
      <c r="K80" s="51">
        <v>50014</v>
      </c>
      <c r="L80" s="51"/>
      <c r="M80" s="26"/>
      <c r="N80" s="26"/>
      <c r="O80" s="58" t="s">
        <v>204</v>
      </c>
      <c r="P80" s="58"/>
      <c r="Q80" s="26"/>
      <c r="R80" s="26"/>
      <c r="S80" s="51">
        <v>198988</v>
      </c>
      <c r="T80" s="51"/>
      <c r="U80" s="26"/>
    </row>
    <row r="81" spans="1:21">
      <c r="A81" s="12"/>
      <c r="B81" s="74"/>
      <c r="C81" s="58"/>
      <c r="D81" s="58"/>
      <c r="E81" s="26"/>
      <c r="F81" s="26"/>
      <c r="G81" s="51"/>
      <c r="H81" s="51"/>
      <c r="I81" s="26"/>
      <c r="J81" s="26"/>
      <c r="K81" s="51"/>
      <c r="L81" s="51"/>
      <c r="M81" s="26"/>
      <c r="N81" s="26"/>
      <c r="O81" s="58"/>
      <c r="P81" s="58"/>
      <c r="Q81" s="26"/>
      <c r="R81" s="26"/>
      <c r="S81" s="51"/>
      <c r="T81" s="51"/>
      <c r="U81" s="26"/>
    </row>
    <row r="82" spans="1:21">
      <c r="A82" s="12"/>
      <c r="B82" s="80" t="s">
        <v>31</v>
      </c>
      <c r="C82" s="60" t="s">
        <v>204</v>
      </c>
      <c r="D82" s="60"/>
      <c r="E82" s="32"/>
      <c r="F82" s="32"/>
      <c r="G82" s="52">
        <v>4689522</v>
      </c>
      <c r="H82" s="52"/>
      <c r="I82" s="32"/>
      <c r="J82" s="32"/>
      <c r="K82" s="52">
        <v>234143</v>
      </c>
      <c r="L82" s="52"/>
      <c r="M82" s="32"/>
      <c r="N82" s="32"/>
      <c r="O82" s="60" t="s">
        <v>204</v>
      </c>
      <c r="P82" s="60"/>
      <c r="Q82" s="32"/>
      <c r="R82" s="32"/>
      <c r="S82" s="52">
        <v>4923665</v>
      </c>
      <c r="T82" s="52"/>
      <c r="U82" s="32"/>
    </row>
    <row r="83" spans="1:21">
      <c r="A83" s="12"/>
      <c r="B83" s="80"/>
      <c r="C83" s="60"/>
      <c r="D83" s="60"/>
      <c r="E83" s="32"/>
      <c r="F83" s="32"/>
      <c r="G83" s="52"/>
      <c r="H83" s="52"/>
      <c r="I83" s="32"/>
      <c r="J83" s="32"/>
      <c r="K83" s="52"/>
      <c r="L83" s="52"/>
      <c r="M83" s="32"/>
      <c r="N83" s="32"/>
      <c r="O83" s="60"/>
      <c r="P83" s="60"/>
      <c r="Q83" s="32"/>
      <c r="R83" s="32"/>
      <c r="S83" s="52"/>
      <c r="T83" s="52"/>
      <c r="U83" s="32"/>
    </row>
    <row r="84" spans="1:21">
      <c r="A84" s="12"/>
      <c r="B84" s="74" t="s">
        <v>390</v>
      </c>
      <c r="C84" s="58" t="s">
        <v>204</v>
      </c>
      <c r="D84" s="58"/>
      <c r="E84" s="26"/>
      <c r="F84" s="26"/>
      <c r="G84" s="51">
        <v>913389</v>
      </c>
      <c r="H84" s="51"/>
      <c r="I84" s="26"/>
      <c r="J84" s="26"/>
      <c r="K84" s="51">
        <v>67091</v>
      </c>
      <c r="L84" s="51"/>
      <c r="M84" s="26"/>
      <c r="N84" s="26"/>
      <c r="O84" s="58" t="s">
        <v>204</v>
      </c>
      <c r="P84" s="58"/>
      <c r="Q84" s="26"/>
      <c r="R84" s="26"/>
      <c r="S84" s="51">
        <v>980480</v>
      </c>
      <c r="T84" s="51"/>
      <c r="U84" s="26"/>
    </row>
    <row r="85" spans="1:21">
      <c r="A85" s="12"/>
      <c r="B85" s="74"/>
      <c r="C85" s="58"/>
      <c r="D85" s="58"/>
      <c r="E85" s="26"/>
      <c r="F85" s="26"/>
      <c r="G85" s="51"/>
      <c r="H85" s="51"/>
      <c r="I85" s="26"/>
      <c r="J85" s="26"/>
      <c r="K85" s="51"/>
      <c r="L85" s="51"/>
      <c r="M85" s="26"/>
      <c r="N85" s="26"/>
      <c r="O85" s="58"/>
      <c r="P85" s="58"/>
      <c r="Q85" s="26"/>
      <c r="R85" s="26"/>
      <c r="S85" s="51"/>
      <c r="T85" s="51"/>
      <c r="U85" s="26"/>
    </row>
    <row r="86" spans="1:21">
      <c r="A86" s="12"/>
      <c r="B86" s="80" t="s">
        <v>391</v>
      </c>
      <c r="C86" s="52">
        <v>275000</v>
      </c>
      <c r="D86" s="52"/>
      <c r="E86" s="32"/>
      <c r="F86" s="32"/>
      <c r="G86" s="60" t="s">
        <v>204</v>
      </c>
      <c r="H86" s="60"/>
      <c r="I86" s="32"/>
      <c r="J86" s="32"/>
      <c r="K86" s="60" t="s">
        <v>204</v>
      </c>
      <c r="L86" s="60"/>
      <c r="M86" s="32"/>
      <c r="N86" s="32"/>
      <c r="O86" s="60" t="s">
        <v>392</v>
      </c>
      <c r="P86" s="60"/>
      <c r="Q86" s="80" t="s">
        <v>206</v>
      </c>
      <c r="R86" s="32"/>
      <c r="S86" s="60" t="s">
        <v>204</v>
      </c>
      <c r="T86" s="60"/>
      <c r="U86" s="32"/>
    </row>
    <row r="87" spans="1:21">
      <c r="A87" s="12"/>
      <c r="B87" s="80"/>
      <c r="C87" s="52"/>
      <c r="D87" s="52"/>
      <c r="E87" s="32"/>
      <c r="F87" s="32"/>
      <c r="G87" s="60"/>
      <c r="H87" s="60"/>
      <c r="I87" s="32"/>
      <c r="J87" s="32"/>
      <c r="K87" s="60"/>
      <c r="L87" s="60"/>
      <c r="M87" s="32"/>
      <c r="N87" s="32"/>
      <c r="O87" s="60"/>
      <c r="P87" s="60"/>
      <c r="Q87" s="80"/>
      <c r="R87" s="32"/>
      <c r="S87" s="60"/>
      <c r="T87" s="60"/>
      <c r="U87" s="32"/>
    </row>
    <row r="88" spans="1:21">
      <c r="A88" s="12"/>
      <c r="B88" s="74" t="s">
        <v>393</v>
      </c>
      <c r="C88" s="51">
        <v>6471100</v>
      </c>
      <c r="D88" s="51"/>
      <c r="E88" s="26"/>
      <c r="F88" s="26"/>
      <c r="G88" s="51">
        <v>553491</v>
      </c>
      <c r="H88" s="51"/>
      <c r="I88" s="26"/>
      <c r="J88" s="26"/>
      <c r="K88" s="58">
        <v>71</v>
      </c>
      <c r="L88" s="58"/>
      <c r="M88" s="26"/>
      <c r="N88" s="26"/>
      <c r="O88" s="58" t="s">
        <v>394</v>
      </c>
      <c r="P88" s="58"/>
      <c r="Q88" s="74" t="s">
        <v>206</v>
      </c>
      <c r="R88" s="26"/>
      <c r="S88" s="58" t="s">
        <v>204</v>
      </c>
      <c r="T88" s="58"/>
      <c r="U88" s="26"/>
    </row>
    <row r="89" spans="1:21">
      <c r="A89" s="12"/>
      <c r="B89" s="74"/>
      <c r="C89" s="51"/>
      <c r="D89" s="51"/>
      <c r="E89" s="26"/>
      <c r="F89" s="26"/>
      <c r="G89" s="51"/>
      <c r="H89" s="51"/>
      <c r="I89" s="26"/>
      <c r="J89" s="26"/>
      <c r="K89" s="58"/>
      <c r="L89" s="58"/>
      <c r="M89" s="26"/>
      <c r="N89" s="26"/>
      <c r="O89" s="58"/>
      <c r="P89" s="58"/>
      <c r="Q89" s="74"/>
      <c r="R89" s="26"/>
      <c r="S89" s="58"/>
      <c r="T89" s="58"/>
      <c r="U89" s="26"/>
    </row>
    <row r="90" spans="1:21">
      <c r="A90" s="12"/>
      <c r="B90" s="80" t="s">
        <v>33</v>
      </c>
      <c r="C90" s="52">
        <v>12895</v>
      </c>
      <c r="D90" s="52"/>
      <c r="E90" s="32"/>
      <c r="F90" s="32"/>
      <c r="G90" s="52">
        <v>43474</v>
      </c>
      <c r="H90" s="52"/>
      <c r="I90" s="32"/>
      <c r="J90" s="32"/>
      <c r="K90" s="52">
        <v>21987</v>
      </c>
      <c r="L90" s="52"/>
      <c r="M90" s="32"/>
      <c r="N90" s="32"/>
      <c r="O90" s="60" t="s">
        <v>395</v>
      </c>
      <c r="P90" s="60"/>
      <c r="Q90" s="80" t="s">
        <v>206</v>
      </c>
      <c r="R90" s="32"/>
      <c r="S90" s="52">
        <v>70430</v>
      </c>
      <c r="T90" s="52"/>
      <c r="U90" s="32"/>
    </row>
    <row r="91" spans="1:21" ht="15.75" thickBot="1">
      <c r="A91" s="12"/>
      <c r="B91" s="80"/>
      <c r="C91" s="65"/>
      <c r="D91" s="65"/>
      <c r="E91" s="35"/>
      <c r="F91" s="32"/>
      <c r="G91" s="65"/>
      <c r="H91" s="65"/>
      <c r="I91" s="35"/>
      <c r="J91" s="32"/>
      <c r="K91" s="65"/>
      <c r="L91" s="65"/>
      <c r="M91" s="35"/>
      <c r="N91" s="32"/>
      <c r="O91" s="61"/>
      <c r="P91" s="61"/>
      <c r="Q91" s="162"/>
      <c r="R91" s="32"/>
      <c r="S91" s="65"/>
      <c r="T91" s="65"/>
      <c r="U91" s="35"/>
    </row>
    <row r="92" spans="1:21">
      <c r="A92" s="12"/>
      <c r="B92" s="83" t="s">
        <v>34</v>
      </c>
      <c r="C92" s="66" t="s">
        <v>169</v>
      </c>
      <c r="D92" s="64">
        <v>6809131</v>
      </c>
      <c r="E92" s="30"/>
      <c r="F92" s="26"/>
      <c r="G92" s="66" t="s">
        <v>169</v>
      </c>
      <c r="H92" s="64">
        <v>9857618</v>
      </c>
      <c r="I92" s="30"/>
      <c r="J92" s="26"/>
      <c r="K92" s="66" t="s">
        <v>169</v>
      </c>
      <c r="L92" s="64">
        <v>1069603</v>
      </c>
      <c r="M92" s="30"/>
      <c r="N92" s="26"/>
      <c r="O92" s="66" t="s">
        <v>169</v>
      </c>
      <c r="P92" s="87" t="s">
        <v>396</v>
      </c>
      <c r="Q92" s="66" t="s">
        <v>206</v>
      </c>
      <c r="R92" s="26"/>
      <c r="S92" s="66" t="s">
        <v>169</v>
      </c>
      <c r="T92" s="64">
        <v>9458371</v>
      </c>
      <c r="U92" s="30"/>
    </row>
    <row r="93" spans="1:21" ht="15.75" thickBot="1">
      <c r="A93" s="12"/>
      <c r="B93" s="83"/>
      <c r="C93" s="67"/>
      <c r="D93" s="68"/>
      <c r="E93" s="41"/>
      <c r="F93" s="26"/>
      <c r="G93" s="67"/>
      <c r="H93" s="68"/>
      <c r="I93" s="41"/>
      <c r="J93" s="26"/>
      <c r="K93" s="67"/>
      <c r="L93" s="68"/>
      <c r="M93" s="41"/>
      <c r="N93" s="26"/>
      <c r="O93" s="67"/>
      <c r="P93" s="163"/>
      <c r="Q93" s="67"/>
      <c r="R93" s="26"/>
      <c r="S93" s="67"/>
      <c r="T93" s="68"/>
      <c r="U93" s="41"/>
    </row>
    <row r="94" spans="1:21" ht="15.75" thickTop="1">
      <c r="A94" s="12"/>
      <c r="B94" s="70" t="s">
        <v>397</v>
      </c>
      <c r="C94" s="164"/>
      <c r="D94" s="164"/>
      <c r="E94" s="164"/>
      <c r="F94" s="17"/>
      <c r="G94" s="164"/>
      <c r="H94" s="164"/>
      <c r="I94" s="164"/>
      <c r="J94" s="17"/>
      <c r="K94" s="164"/>
      <c r="L94" s="164"/>
      <c r="M94" s="164"/>
      <c r="N94" s="17"/>
      <c r="O94" s="164"/>
      <c r="P94" s="164"/>
      <c r="Q94" s="164"/>
      <c r="R94" s="17"/>
      <c r="S94" s="164"/>
      <c r="T94" s="164"/>
      <c r="U94" s="164"/>
    </row>
    <row r="95" spans="1:21">
      <c r="A95" s="12"/>
      <c r="B95" s="83" t="s">
        <v>35</v>
      </c>
      <c r="C95" s="58"/>
      <c r="D95" s="58"/>
      <c r="E95" s="26"/>
      <c r="F95" s="26"/>
      <c r="G95" s="26"/>
      <c r="H95" s="26"/>
      <c r="I95" s="26"/>
      <c r="J95" s="26"/>
      <c r="K95" s="26"/>
      <c r="L95" s="26"/>
      <c r="M95" s="26"/>
      <c r="N95" s="26"/>
      <c r="O95" s="26"/>
      <c r="P95" s="26"/>
      <c r="Q95" s="26"/>
      <c r="R95" s="26"/>
      <c r="S95" s="58"/>
      <c r="T95" s="58"/>
      <c r="U95" s="26"/>
    </row>
    <row r="96" spans="1:21">
      <c r="A96" s="12"/>
      <c r="B96" s="83"/>
      <c r="C96" s="58"/>
      <c r="D96" s="58"/>
      <c r="E96" s="26"/>
      <c r="F96" s="26"/>
      <c r="G96" s="26"/>
      <c r="H96" s="26"/>
      <c r="I96" s="26"/>
      <c r="J96" s="26"/>
      <c r="K96" s="26"/>
      <c r="L96" s="26"/>
      <c r="M96" s="26"/>
      <c r="N96" s="26"/>
      <c r="O96" s="26"/>
      <c r="P96" s="26"/>
      <c r="Q96" s="26"/>
      <c r="R96" s="26"/>
      <c r="S96" s="58"/>
      <c r="T96" s="58"/>
      <c r="U96" s="26"/>
    </row>
    <row r="97" spans="1:21">
      <c r="A97" s="12"/>
      <c r="B97" s="155" t="s">
        <v>36</v>
      </c>
      <c r="C97" s="80" t="s">
        <v>169</v>
      </c>
      <c r="D97" s="60" t="s">
        <v>204</v>
      </c>
      <c r="E97" s="32"/>
      <c r="F97" s="32"/>
      <c r="G97" s="80" t="s">
        <v>169</v>
      </c>
      <c r="H97" s="52">
        <v>1335543</v>
      </c>
      <c r="I97" s="32"/>
      <c r="J97" s="32"/>
      <c r="K97" s="80" t="s">
        <v>169</v>
      </c>
      <c r="L97" s="52">
        <v>4162</v>
      </c>
      <c r="M97" s="32"/>
      <c r="N97" s="32"/>
      <c r="O97" s="80" t="s">
        <v>169</v>
      </c>
      <c r="P97" s="60" t="s">
        <v>398</v>
      </c>
      <c r="Q97" s="80" t="s">
        <v>206</v>
      </c>
      <c r="R97" s="32"/>
      <c r="S97" s="80" t="s">
        <v>169</v>
      </c>
      <c r="T97" s="52">
        <v>1068398</v>
      </c>
      <c r="U97" s="32"/>
    </row>
    <row r="98" spans="1:21">
      <c r="A98" s="12"/>
      <c r="B98" s="155"/>
      <c r="C98" s="80"/>
      <c r="D98" s="60"/>
      <c r="E98" s="32"/>
      <c r="F98" s="32"/>
      <c r="G98" s="80"/>
      <c r="H98" s="52"/>
      <c r="I98" s="32"/>
      <c r="J98" s="32"/>
      <c r="K98" s="80"/>
      <c r="L98" s="52"/>
      <c r="M98" s="32"/>
      <c r="N98" s="32"/>
      <c r="O98" s="80"/>
      <c r="P98" s="60"/>
      <c r="Q98" s="80"/>
      <c r="R98" s="32"/>
      <c r="S98" s="80"/>
      <c r="T98" s="52"/>
      <c r="U98" s="32"/>
    </row>
    <row r="99" spans="1:21">
      <c r="A99" s="12"/>
      <c r="B99" s="154" t="s">
        <v>37</v>
      </c>
      <c r="C99" s="51">
        <v>4452</v>
      </c>
      <c r="D99" s="51"/>
      <c r="E99" s="26"/>
      <c r="F99" s="26"/>
      <c r="G99" s="51">
        <v>233059</v>
      </c>
      <c r="H99" s="51"/>
      <c r="I99" s="26"/>
      <c r="J99" s="26"/>
      <c r="K99" s="51">
        <v>41418</v>
      </c>
      <c r="L99" s="51"/>
      <c r="M99" s="26"/>
      <c r="N99" s="26"/>
      <c r="O99" s="58" t="s">
        <v>399</v>
      </c>
      <c r="P99" s="58"/>
      <c r="Q99" s="74" t="s">
        <v>206</v>
      </c>
      <c r="R99" s="26"/>
      <c r="S99" s="51">
        <v>272384</v>
      </c>
      <c r="T99" s="51"/>
      <c r="U99" s="26"/>
    </row>
    <row r="100" spans="1:21">
      <c r="A100" s="12"/>
      <c r="B100" s="154"/>
      <c r="C100" s="51"/>
      <c r="D100" s="51"/>
      <c r="E100" s="26"/>
      <c r="F100" s="26"/>
      <c r="G100" s="51"/>
      <c r="H100" s="51"/>
      <c r="I100" s="26"/>
      <c r="J100" s="26"/>
      <c r="K100" s="51"/>
      <c r="L100" s="51"/>
      <c r="M100" s="26"/>
      <c r="N100" s="26"/>
      <c r="O100" s="58"/>
      <c r="P100" s="58"/>
      <c r="Q100" s="74"/>
      <c r="R100" s="26"/>
      <c r="S100" s="51"/>
      <c r="T100" s="51"/>
      <c r="U100" s="26"/>
    </row>
    <row r="101" spans="1:21">
      <c r="A101" s="12"/>
      <c r="B101" s="155" t="s">
        <v>38</v>
      </c>
      <c r="C101" s="60" t="s">
        <v>204</v>
      </c>
      <c r="D101" s="60"/>
      <c r="E101" s="32"/>
      <c r="F101" s="32"/>
      <c r="G101" s="52">
        <v>955623</v>
      </c>
      <c r="H101" s="52"/>
      <c r="I101" s="32"/>
      <c r="J101" s="32"/>
      <c r="K101" s="52">
        <v>43283</v>
      </c>
      <c r="L101" s="52"/>
      <c r="M101" s="32"/>
      <c r="N101" s="32"/>
      <c r="O101" s="60" t="s">
        <v>400</v>
      </c>
      <c r="P101" s="60"/>
      <c r="Q101" s="80" t="s">
        <v>206</v>
      </c>
      <c r="R101" s="32"/>
      <c r="S101" s="52">
        <v>955623</v>
      </c>
      <c r="T101" s="52"/>
      <c r="U101" s="32"/>
    </row>
    <row r="102" spans="1:21">
      <c r="A102" s="12"/>
      <c r="B102" s="155"/>
      <c r="C102" s="60"/>
      <c r="D102" s="60"/>
      <c r="E102" s="32"/>
      <c r="F102" s="32"/>
      <c r="G102" s="52"/>
      <c r="H102" s="52"/>
      <c r="I102" s="32"/>
      <c r="J102" s="32"/>
      <c r="K102" s="52"/>
      <c r="L102" s="52"/>
      <c r="M102" s="32"/>
      <c r="N102" s="32"/>
      <c r="O102" s="60"/>
      <c r="P102" s="60"/>
      <c r="Q102" s="80"/>
      <c r="R102" s="32"/>
      <c r="S102" s="52"/>
      <c r="T102" s="52"/>
      <c r="U102" s="32"/>
    </row>
    <row r="103" spans="1:21">
      <c r="A103" s="12"/>
      <c r="B103" s="154" t="s">
        <v>39</v>
      </c>
      <c r="C103" s="51">
        <v>87500</v>
      </c>
      <c r="D103" s="51"/>
      <c r="E103" s="26"/>
      <c r="F103" s="26"/>
      <c r="G103" s="58" t="s">
        <v>204</v>
      </c>
      <c r="H103" s="58"/>
      <c r="I103" s="26"/>
      <c r="J103" s="26"/>
      <c r="K103" s="58" t="s">
        <v>204</v>
      </c>
      <c r="L103" s="58"/>
      <c r="M103" s="26"/>
      <c r="N103" s="26"/>
      <c r="O103" s="58" t="s">
        <v>204</v>
      </c>
      <c r="P103" s="58"/>
      <c r="Q103" s="26"/>
      <c r="R103" s="26"/>
      <c r="S103" s="51">
        <v>87500</v>
      </c>
      <c r="T103" s="51"/>
      <c r="U103" s="26"/>
    </row>
    <row r="104" spans="1:21">
      <c r="A104" s="12"/>
      <c r="B104" s="154"/>
      <c r="C104" s="51"/>
      <c r="D104" s="51"/>
      <c r="E104" s="26"/>
      <c r="F104" s="26"/>
      <c r="G104" s="58"/>
      <c r="H104" s="58"/>
      <c r="I104" s="26"/>
      <c r="J104" s="26"/>
      <c r="K104" s="58"/>
      <c r="L104" s="58"/>
      <c r="M104" s="26"/>
      <c r="N104" s="26"/>
      <c r="O104" s="58"/>
      <c r="P104" s="58"/>
      <c r="Q104" s="26"/>
      <c r="R104" s="26"/>
      <c r="S104" s="51"/>
      <c r="T104" s="51"/>
      <c r="U104" s="26"/>
    </row>
    <row r="105" spans="1:21">
      <c r="A105" s="12"/>
      <c r="B105" s="155" t="s">
        <v>401</v>
      </c>
      <c r="C105" s="52">
        <v>18961</v>
      </c>
      <c r="D105" s="52"/>
      <c r="E105" s="32"/>
      <c r="F105" s="32"/>
      <c r="G105" s="60" t="s">
        <v>204</v>
      </c>
      <c r="H105" s="60"/>
      <c r="I105" s="32"/>
      <c r="J105" s="32"/>
      <c r="K105" s="52">
        <v>614771</v>
      </c>
      <c r="L105" s="52"/>
      <c r="M105" s="32"/>
      <c r="N105" s="32"/>
      <c r="O105" s="60" t="s">
        <v>402</v>
      </c>
      <c r="P105" s="60"/>
      <c r="Q105" s="80" t="s">
        <v>206</v>
      </c>
      <c r="R105" s="32"/>
      <c r="S105" s="60" t="s">
        <v>204</v>
      </c>
      <c r="T105" s="60"/>
      <c r="U105" s="32"/>
    </row>
    <row r="106" spans="1:21" ht="15.75" thickBot="1">
      <c r="A106" s="12"/>
      <c r="B106" s="155"/>
      <c r="C106" s="65"/>
      <c r="D106" s="65"/>
      <c r="E106" s="35"/>
      <c r="F106" s="32"/>
      <c r="G106" s="61"/>
      <c r="H106" s="61"/>
      <c r="I106" s="35"/>
      <c r="J106" s="32"/>
      <c r="K106" s="65"/>
      <c r="L106" s="65"/>
      <c r="M106" s="35"/>
      <c r="N106" s="32"/>
      <c r="O106" s="61"/>
      <c r="P106" s="61"/>
      <c r="Q106" s="162"/>
      <c r="R106" s="32"/>
      <c r="S106" s="61"/>
      <c r="T106" s="61"/>
      <c r="U106" s="35"/>
    </row>
    <row r="107" spans="1:21">
      <c r="A107" s="12"/>
      <c r="B107" s="165" t="s">
        <v>40</v>
      </c>
      <c r="C107" s="64">
        <v>110913</v>
      </c>
      <c r="D107" s="64"/>
      <c r="E107" s="30"/>
      <c r="F107" s="26"/>
      <c r="G107" s="64">
        <v>2524225</v>
      </c>
      <c r="H107" s="64"/>
      <c r="I107" s="30"/>
      <c r="J107" s="26"/>
      <c r="K107" s="64">
        <v>703634</v>
      </c>
      <c r="L107" s="64"/>
      <c r="M107" s="30"/>
      <c r="N107" s="26"/>
      <c r="O107" s="87" t="s">
        <v>403</v>
      </c>
      <c r="P107" s="87"/>
      <c r="Q107" s="66" t="s">
        <v>206</v>
      </c>
      <c r="R107" s="26"/>
      <c r="S107" s="64">
        <v>2383905</v>
      </c>
      <c r="T107" s="64"/>
      <c r="U107" s="30"/>
    </row>
    <row r="108" spans="1:21">
      <c r="A108" s="12"/>
      <c r="B108" s="165"/>
      <c r="C108" s="63"/>
      <c r="D108" s="63"/>
      <c r="E108" s="26"/>
      <c r="F108" s="26"/>
      <c r="G108" s="76"/>
      <c r="H108" s="76"/>
      <c r="I108" s="77"/>
      <c r="J108" s="26"/>
      <c r="K108" s="76"/>
      <c r="L108" s="76"/>
      <c r="M108" s="77"/>
      <c r="N108" s="26"/>
      <c r="O108" s="166"/>
      <c r="P108" s="166"/>
      <c r="Q108" s="75"/>
      <c r="R108" s="26"/>
      <c r="S108" s="76"/>
      <c r="T108" s="76"/>
      <c r="U108" s="77"/>
    </row>
    <row r="109" spans="1:21">
      <c r="A109" s="12"/>
      <c r="B109" s="80" t="s">
        <v>41</v>
      </c>
      <c r="C109" s="60" t="s">
        <v>204</v>
      </c>
      <c r="D109" s="60"/>
      <c r="E109" s="32"/>
      <c r="F109" s="32"/>
      <c r="G109" s="52">
        <v>268288</v>
      </c>
      <c r="H109" s="52"/>
      <c r="I109" s="32"/>
      <c r="J109" s="32"/>
      <c r="K109" s="52">
        <v>1548</v>
      </c>
      <c r="L109" s="52"/>
      <c r="M109" s="32"/>
      <c r="N109" s="32"/>
      <c r="O109" s="60" t="s">
        <v>204</v>
      </c>
      <c r="P109" s="60"/>
      <c r="Q109" s="32"/>
      <c r="R109" s="32"/>
      <c r="S109" s="52">
        <v>269836</v>
      </c>
      <c r="T109" s="52"/>
      <c r="U109" s="32"/>
    </row>
    <row r="110" spans="1:21">
      <c r="A110" s="12"/>
      <c r="B110" s="80"/>
      <c r="C110" s="60"/>
      <c r="D110" s="60"/>
      <c r="E110" s="32"/>
      <c r="F110" s="32"/>
      <c r="G110" s="52"/>
      <c r="H110" s="52"/>
      <c r="I110" s="32"/>
      <c r="J110" s="32"/>
      <c r="K110" s="52"/>
      <c r="L110" s="52"/>
      <c r="M110" s="32"/>
      <c r="N110" s="32"/>
      <c r="O110" s="60"/>
      <c r="P110" s="60"/>
      <c r="Q110" s="32"/>
      <c r="R110" s="32"/>
      <c r="S110" s="52"/>
      <c r="T110" s="52"/>
      <c r="U110" s="32"/>
    </row>
    <row r="111" spans="1:21">
      <c r="A111" s="12"/>
      <c r="B111" s="74" t="s">
        <v>42</v>
      </c>
      <c r="C111" s="51">
        <v>1327744</v>
      </c>
      <c r="D111" s="51"/>
      <c r="E111" s="26"/>
      <c r="F111" s="26"/>
      <c r="G111" s="58" t="s">
        <v>204</v>
      </c>
      <c r="H111" s="58"/>
      <c r="I111" s="26"/>
      <c r="J111" s="26"/>
      <c r="K111" s="58" t="s">
        <v>204</v>
      </c>
      <c r="L111" s="58"/>
      <c r="M111" s="26"/>
      <c r="N111" s="26"/>
      <c r="O111" s="58" t="s">
        <v>204</v>
      </c>
      <c r="P111" s="58"/>
      <c r="Q111" s="26"/>
      <c r="R111" s="26"/>
      <c r="S111" s="51">
        <v>1327744</v>
      </c>
      <c r="T111" s="51"/>
      <c r="U111" s="26"/>
    </row>
    <row r="112" spans="1:21">
      <c r="A112" s="12"/>
      <c r="B112" s="74"/>
      <c r="C112" s="51"/>
      <c r="D112" s="51"/>
      <c r="E112" s="26"/>
      <c r="F112" s="26"/>
      <c r="G112" s="58"/>
      <c r="H112" s="58"/>
      <c r="I112" s="26"/>
      <c r="J112" s="26"/>
      <c r="K112" s="58"/>
      <c r="L112" s="58"/>
      <c r="M112" s="26"/>
      <c r="N112" s="26"/>
      <c r="O112" s="58"/>
      <c r="P112" s="58"/>
      <c r="Q112" s="26"/>
      <c r="R112" s="26"/>
      <c r="S112" s="51"/>
      <c r="T112" s="51"/>
      <c r="U112" s="26"/>
    </row>
    <row r="113" spans="1:21">
      <c r="A113" s="12"/>
      <c r="B113" s="80" t="s">
        <v>404</v>
      </c>
      <c r="C113" s="60" t="s">
        <v>204</v>
      </c>
      <c r="D113" s="60"/>
      <c r="E113" s="32"/>
      <c r="F113" s="32"/>
      <c r="G113" s="52">
        <v>275000</v>
      </c>
      <c r="H113" s="52"/>
      <c r="I113" s="32"/>
      <c r="J113" s="32"/>
      <c r="K113" s="60" t="s">
        <v>204</v>
      </c>
      <c r="L113" s="60"/>
      <c r="M113" s="32"/>
      <c r="N113" s="32"/>
      <c r="O113" s="60" t="s">
        <v>392</v>
      </c>
      <c r="P113" s="60"/>
      <c r="Q113" s="80" t="s">
        <v>206</v>
      </c>
      <c r="R113" s="32"/>
      <c r="S113" s="60" t="s">
        <v>204</v>
      </c>
      <c r="T113" s="60"/>
      <c r="U113" s="32"/>
    </row>
    <row r="114" spans="1:21">
      <c r="A114" s="12"/>
      <c r="B114" s="80"/>
      <c r="C114" s="60"/>
      <c r="D114" s="60"/>
      <c r="E114" s="32"/>
      <c r="F114" s="32"/>
      <c r="G114" s="52"/>
      <c r="H114" s="52"/>
      <c r="I114" s="32"/>
      <c r="J114" s="32"/>
      <c r="K114" s="60"/>
      <c r="L114" s="60"/>
      <c r="M114" s="32"/>
      <c r="N114" s="32"/>
      <c r="O114" s="60"/>
      <c r="P114" s="60"/>
      <c r="Q114" s="80"/>
      <c r="R114" s="32"/>
      <c r="S114" s="60"/>
      <c r="T114" s="60"/>
      <c r="U114" s="32"/>
    </row>
    <row r="115" spans="1:21">
      <c r="A115" s="12"/>
      <c r="B115" s="74" t="s">
        <v>43</v>
      </c>
      <c r="C115" s="58">
        <v>821</v>
      </c>
      <c r="D115" s="58"/>
      <c r="E115" s="26"/>
      <c r="F115" s="26"/>
      <c r="G115" s="51">
        <v>72191</v>
      </c>
      <c r="H115" s="51"/>
      <c r="I115" s="26"/>
      <c r="J115" s="26"/>
      <c r="K115" s="51">
        <v>26319</v>
      </c>
      <c r="L115" s="51"/>
      <c r="M115" s="26"/>
      <c r="N115" s="26"/>
      <c r="O115" s="58" t="s">
        <v>204</v>
      </c>
      <c r="P115" s="58"/>
      <c r="Q115" s="26"/>
      <c r="R115" s="26"/>
      <c r="S115" s="51">
        <v>99331</v>
      </c>
      <c r="T115" s="51"/>
      <c r="U115" s="26"/>
    </row>
    <row r="116" spans="1:21" ht="15.75" thickBot="1">
      <c r="A116" s="12"/>
      <c r="B116" s="74"/>
      <c r="C116" s="59"/>
      <c r="D116" s="59"/>
      <c r="E116" s="54"/>
      <c r="F116" s="26"/>
      <c r="G116" s="53"/>
      <c r="H116" s="53"/>
      <c r="I116" s="54"/>
      <c r="J116" s="26"/>
      <c r="K116" s="53"/>
      <c r="L116" s="53"/>
      <c r="M116" s="54"/>
      <c r="N116" s="26"/>
      <c r="O116" s="59"/>
      <c r="P116" s="59"/>
      <c r="Q116" s="54"/>
      <c r="R116" s="26"/>
      <c r="S116" s="53"/>
      <c r="T116" s="53"/>
      <c r="U116" s="54"/>
    </row>
    <row r="117" spans="1:21">
      <c r="A117" s="12"/>
      <c r="B117" s="157" t="s">
        <v>44</v>
      </c>
      <c r="C117" s="57">
        <v>1439478</v>
      </c>
      <c r="D117" s="57"/>
      <c r="E117" s="49"/>
      <c r="F117" s="32"/>
      <c r="G117" s="57">
        <v>3139704</v>
      </c>
      <c r="H117" s="57"/>
      <c r="I117" s="49"/>
      <c r="J117" s="32"/>
      <c r="K117" s="57">
        <v>731501</v>
      </c>
      <c r="L117" s="57"/>
      <c r="M117" s="49"/>
      <c r="N117" s="32"/>
      <c r="O117" s="159" t="s">
        <v>405</v>
      </c>
      <c r="P117" s="159"/>
      <c r="Q117" s="92" t="s">
        <v>206</v>
      </c>
      <c r="R117" s="32"/>
      <c r="S117" s="57">
        <v>4080816</v>
      </c>
      <c r="T117" s="57"/>
      <c r="U117" s="49"/>
    </row>
    <row r="118" spans="1:21">
      <c r="A118" s="12"/>
      <c r="B118" s="157"/>
      <c r="C118" s="56"/>
      <c r="D118" s="56"/>
      <c r="E118" s="32"/>
      <c r="F118" s="32"/>
      <c r="G118" s="158"/>
      <c r="H118" s="158"/>
      <c r="I118" s="50"/>
      <c r="J118" s="32"/>
      <c r="K118" s="158"/>
      <c r="L118" s="158"/>
      <c r="M118" s="50"/>
      <c r="N118" s="32"/>
      <c r="O118" s="160"/>
      <c r="P118" s="160"/>
      <c r="Q118" s="161"/>
      <c r="R118" s="32"/>
      <c r="S118" s="158"/>
      <c r="T118" s="158"/>
      <c r="U118" s="50"/>
    </row>
    <row r="119" spans="1:21">
      <c r="A119" s="12"/>
      <c r="B119" s="83" t="s">
        <v>406</v>
      </c>
      <c r="C119" s="167"/>
      <c r="D119" s="167"/>
      <c r="E119" s="26"/>
      <c r="F119" s="26"/>
      <c r="G119" s="167"/>
      <c r="H119" s="167"/>
      <c r="I119" s="26"/>
      <c r="J119" s="26"/>
      <c r="K119" s="167"/>
      <c r="L119" s="167"/>
      <c r="M119" s="26"/>
      <c r="N119" s="26"/>
      <c r="O119" s="167"/>
      <c r="P119" s="167"/>
      <c r="Q119" s="26"/>
      <c r="R119" s="26"/>
      <c r="S119" s="167"/>
      <c r="T119" s="167"/>
      <c r="U119" s="26"/>
    </row>
    <row r="120" spans="1:21">
      <c r="A120" s="12"/>
      <c r="B120" s="83"/>
      <c r="C120" s="167"/>
      <c r="D120" s="167"/>
      <c r="E120" s="26"/>
      <c r="F120" s="26"/>
      <c r="G120" s="167"/>
      <c r="H120" s="167"/>
      <c r="I120" s="26"/>
      <c r="J120" s="26"/>
      <c r="K120" s="167"/>
      <c r="L120" s="167"/>
      <c r="M120" s="26"/>
      <c r="N120" s="26"/>
      <c r="O120" s="167"/>
      <c r="P120" s="167"/>
      <c r="Q120" s="26"/>
      <c r="R120" s="26"/>
      <c r="S120" s="167"/>
      <c r="T120" s="167"/>
      <c r="U120" s="26"/>
    </row>
    <row r="121" spans="1:21">
      <c r="A121" s="12"/>
      <c r="B121" s="112" t="s">
        <v>407</v>
      </c>
      <c r="C121" s="60"/>
      <c r="D121" s="60"/>
      <c r="E121" s="32"/>
      <c r="F121" s="32"/>
      <c r="G121" s="32"/>
      <c r="H121" s="32"/>
      <c r="I121" s="32"/>
      <c r="J121" s="32"/>
      <c r="K121" s="32"/>
      <c r="L121" s="32"/>
      <c r="M121" s="32"/>
      <c r="N121" s="32"/>
      <c r="O121" s="32"/>
      <c r="P121" s="32"/>
      <c r="Q121" s="32"/>
      <c r="R121" s="32"/>
      <c r="S121" s="60"/>
      <c r="T121" s="60"/>
      <c r="U121" s="32"/>
    </row>
    <row r="122" spans="1:21">
      <c r="A122" s="12"/>
      <c r="B122" s="112"/>
      <c r="C122" s="60"/>
      <c r="D122" s="60"/>
      <c r="E122" s="32"/>
      <c r="F122" s="32"/>
      <c r="G122" s="32"/>
      <c r="H122" s="32"/>
      <c r="I122" s="32"/>
      <c r="J122" s="32"/>
      <c r="K122" s="32"/>
      <c r="L122" s="32"/>
      <c r="M122" s="32"/>
      <c r="N122" s="32"/>
      <c r="O122" s="32"/>
      <c r="P122" s="32"/>
      <c r="Q122" s="32"/>
      <c r="R122" s="32"/>
      <c r="S122" s="60"/>
      <c r="T122" s="60"/>
      <c r="U122" s="32"/>
    </row>
    <row r="123" spans="1:21">
      <c r="A123" s="12"/>
      <c r="B123" s="168" t="s">
        <v>408</v>
      </c>
      <c r="C123" s="63">
        <v>5369653</v>
      </c>
      <c r="D123" s="63"/>
      <c r="E123" s="26"/>
      <c r="F123" s="26"/>
      <c r="G123" s="63">
        <v>6717914</v>
      </c>
      <c r="H123" s="63"/>
      <c r="I123" s="26"/>
      <c r="J123" s="26"/>
      <c r="K123" s="63">
        <v>336857</v>
      </c>
      <c r="L123" s="63"/>
      <c r="M123" s="26"/>
      <c r="N123" s="26"/>
      <c r="O123" s="86" t="s">
        <v>409</v>
      </c>
      <c r="P123" s="86"/>
      <c r="Q123" s="83" t="s">
        <v>206</v>
      </c>
      <c r="R123" s="26"/>
      <c r="S123" s="63">
        <v>5369653</v>
      </c>
      <c r="T123" s="63"/>
      <c r="U123" s="26"/>
    </row>
    <row r="124" spans="1:21">
      <c r="A124" s="12"/>
      <c r="B124" s="168"/>
      <c r="C124" s="63"/>
      <c r="D124" s="63"/>
      <c r="E124" s="26"/>
      <c r="F124" s="26"/>
      <c r="G124" s="63"/>
      <c r="H124" s="63"/>
      <c r="I124" s="26"/>
      <c r="J124" s="26"/>
      <c r="K124" s="63"/>
      <c r="L124" s="63"/>
      <c r="M124" s="26"/>
      <c r="N124" s="26"/>
      <c r="O124" s="86"/>
      <c r="P124" s="86"/>
      <c r="Q124" s="83"/>
      <c r="R124" s="26"/>
      <c r="S124" s="63"/>
      <c r="T124" s="63"/>
      <c r="U124" s="26"/>
    </row>
    <row r="125" spans="1:21">
      <c r="A125" s="12"/>
      <c r="B125" s="155" t="s">
        <v>53</v>
      </c>
      <c r="C125" s="81" t="s">
        <v>204</v>
      </c>
      <c r="D125" s="81"/>
      <c r="E125" s="32"/>
      <c r="F125" s="32"/>
      <c r="G125" s="60" t="s">
        <v>204</v>
      </c>
      <c r="H125" s="60"/>
      <c r="I125" s="32"/>
      <c r="J125" s="32"/>
      <c r="K125" s="52">
        <v>1245</v>
      </c>
      <c r="L125" s="52"/>
      <c r="M125" s="32"/>
      <c r="N125" s="32"/>
      <c r="O125" s="52">
        <v>6657</v>
      </c>
      <c r="P125" s="52"/>
      <c r="Q125" s="32"/>
      <c r="R125" s="32"/>
      <c r="S125" s="52">
        <v>7902</v>
      </c>
      <c r="T125" s="52"/>
      <c r="U125" s="32"/>
    </row>
    <row r="126" spans="1:21" ht="15.75" thickBot="1">
      <c r="A126" s="12"/>
      <c r="B126" s="155"/>
      <c r="C126" s="82"/>
      <c r="D126" s="82"/>
      <c r="E126" s="35"/>
      <c r="F126" s="32"/>
      <c r="G126" s="61"/>
      <c r="H126" s="61"/>
      <c r="I126" s="35"/>
      <c r="J126" s="32"/>
      <c r="K126" s="65"/>
      <c r="L126" s="65"/>
      <c r="M126" s="35"/>
      <c r="N126" s="32"/>
      <c r="O126" s="65"/>
      <c r="P126" s="65"/>
      <c r="Q126" s="35"/>
      <c r="R126" s="32"/>
      <c r="S126" s="65"/>
      <c r="T126" s="65"/>
      <c r="U126" s="35"/>
    </row>
    <row r="127" spans="1:21">
      <c r="A127" s="12"/>
      <c r="B127" s="168" t="s">
        <v>410</v>
      </c>
      <c r="C127" s="64">
        <v>5369653</v>
      </c>
      <c r="D127" s="64"/>
      <c r="E127" s="30"/>
      <c r="F127" s="26"/>
      <c r="G127" s="64">
        <v>6717914</v>
      </c>
      <c r="H127" s="64"/>
      <c r="I127" s="30"/>
      <c r="J127" s="26"/>
      <c r="K127" s="64">
        <v>338102</v>
      </c>
      <c r="L127" s="64"/>
      <c r="M127" s="30"/>
      <c r="N127" s="26"/>
      <c r="O127" s="87" t="s">
        <v>411</v>
      </c>
      <c r="P127" s="87"/>
      <c r="Q127" s="66" t="s">
        <v>206</v>
      </c>
      <c r="R127" s="26"/>
      <c r="S127" s="64">
        <v>5377555</v>
      </c>
      <c r="T127" s="64"/>
      <c r="U127" s="30"/>
    </row>
    <row r="128" spans="1:21" ht="15.75" thickBot="1">
      <c r="A128" s="12"/>
      <c r="B128" s="168"/>
      <c r="C128" s="89"/>
      <c r="D128" s="89"/>
      <c r="E128" s="54"/>
      <c r="F128" s="26"/>
      <c r="G128" s="89"/>
      <c r="H128" s="89"/>
      <c r="I128" s="54"/>
      <c r="J128" s="26"/>
      <c r="K128" s="89"/>
      <c r="L128" s="89"/>
      <c r="M128" s="54"/>
      <c r="N128" s="26"/>
      <c r="O128" s="88"/>
      <c r="P128" s="88"/>
      <c r="Q128" s="169"/>
      <c r="R128" s="26"/>
      <c r="S128" s="89"/>
      <c r="T128" s="89"/>
      <c r="U128" s="54"/>
    </row>
    <row r="129" spans="1:21">
      <c r="A129" s="12"/>
      <c r="B129" s="112" t="s">
        <v>55</v>
      </c>
      <c r="C129" s="92" t="s">
        <v>169</v>
      </c>
      <c r="D129" s="57">
        <v>6809131</v>
      </c>
      <c r="E129" s="49"/>
      <c r="F129" s="32"/>
      <c r="G129" s="92" t="s">
        <v>169</v>
      </c>
      <c r="H129" s="57">
        <v>9857618</v>
      </c>
      <c r="I129" s="49"/>
      <c r="J129" s="32"/>
      <c r="K129" s="92" t="s">
        <v>169</v>
      </c>
      <c r="L129" s="57">
        <v>1069603</v>
      </c>
      <c r="M129" s="49"/>
      <c r="N129" s="32"/>
      <c r="O129" s="92" t="s">
        <v>169</v>
      </c>
      <c r="P129" s="159" t="s">
        <v>396</v>
      </c>
      <c r="Q129" s="92" t="s">
        <v>206</v>
      </c>
      <c r="R129" s="32"/>
      <c r="S129" s="92" t="s">
        <v>169</v>
      </c>
      <c r="T129" s="57">
        <v>9458371</v>
      </c>
      <c r="U129" s="49"/>
    </row>
    <row r="130" spans="1:21" ht="15.75" thickBot="1">
      <c r="A130" s="12"/>
      <c r="B130" s="112"/>
      <c r="C130" s="93"/>
      <c r="D130" s="94"/>
      <c r="E130" s="95"/>
      <c r="F130" s="32"/>
      <c r="G130" s="93"/>
      <c r="H130" s="94"/>
      <c r="I130" s="95"/>
      <c r="J130" s="32"/>
      <c r="K130" s="93"/>
      <c r="L130" s="94"/>
      <c r="M130" s="95"/>
      <c r="N130" s="32"/>
      <c r="O130" s="93"/>
      <c r="P130" s="170"/>
      <c r="Q130" s="93"/>
      <c r="R130" s="32"/>
      <c r="S130" s="93"/>
      <c r="T130" s="94"/>
      <c r="U130" s="95"/>
    </row>
    <row r="131" spans="1:21" ht="15.75" thickTop="1">
      <c r="A131" s="12"/>
      <c r="B131" s="104"/>
      <c r="C131" s="104"/>
      <c r="D131" s="104"/>
      <c r="E131" s="104"/>
      <c r="F131" s="104"/>
      <c r="G131" s="104"/>
      <c r="H131" s="104"/>
      <c r="I131" s="104"/>
      <c r="J131" s="104"/>
      <c r="K131" s="104"/>
      <c r="L131" s="104"/>
      <c r="M131" s="104"/>
      <c r="N131" s="104"/>
      <c r="O131" s="104"/>
      <c r="P131" s="104"/>
      <c r="Q131" s="104"/>
      <c r="R131" s="104"/>
      <c r="S131" s="104"/>
      <c r="T131" s="104"/>
      <c r="U131" s="104"/>
    </row>
    <row r="132" spans="1:21">
      <c r="A132" s="12"/>
      <c r="B132" s="104"/>
      <c r="C132" s="104"/>
      <c r="D132" s="104"/>
      <c r="E132" s="104"/>
      <c r="F132" s="104"/>
      <c r="G132" s="104"/>
      <c r="H132" s="104"/>
      <c r="I132" s="104"/>
      <c r="J132" s="104"/>
      <c r="K132" s="104"/>
      <c r="L132" s="104"/>
      <c r="M132" s="104"/>
      <c r="N132" s="104"/>
      <c r="O132" s="104"/>
      <c r="P132" s="104"/>
      <c r="Q132" s="104"/>
      <c r="R132" s="104"/>
      <c r="S132" s="104"/>
      <c r="T132" s="104"/>
      <c r="U132" s="104"/>
    </row>
    <row r="133" spans="1:21">
      <c r="A133" s="12"/>
      <c r="B133" s="104"/>
      <c r="C133" s="104"/>
      <c r="D133" s="104"/>
      <c r="E133" s="104"/>
      <c r="F133" s="104"/>
      <c r="G133" s="104"/>
      <c r="H133" s="104"/>
      <c r="I133" s="104"/>
      <c r="J133" s="104"/>
      <c r="K133" s="104"/>
      <c r="L133" s="104"/>
      <c r="M133" s="104"/>
      <c r="N133" s="104"/>
      <c r="O133" s="104"/>
      <c r="P133" s="104"/>
      <c r="Q133" s="104"/>
      <c r="R133" s="104"/>
      <c r="S133" s="104"/>
      <c r="T133" s="104"/>
      <c r="U133" s="104"/>
    </row>
    <row r="134" spans="1:21">
      <c r="A134" s="12"/>
      <c r="B134" s="104"/>
      <c r="C134" s="104"/>
      <c r="D134" s="104"/>
      <c r="E134" s="104"/>
      <c r="F134" s="104"/>
      <c r="G134" s="104"/>
      <c r="H134" s="104"/>
      <c r="I134" s="104"/>
      <c r="J134" s="104"/>
      <c r="K134" s="104"/>
      <c r="L134" s="104"/>
      <c r="M134" s="104"/>
      <c r="N134" s="104"/>
      <c r="O134" s="104"/>
      <c r="P134" s="104"/>
      <c r="Q134" s="104"/>
      <c r="R134" s="104"/>
      <c r="S134" s="104"/>
      <c r="T134" s="104"/>
      <c r="U134" s="104"/>
    </row>
    <row r="135" spans="1:21">
      <c r="A135" s="12"/>
      <c r="B135" s="104"/>
      <c r="C135" s="104"/>
      <c r="D135" s="104"/>
      <c r="E135" s="104"/>
      <c r="F135" s="104"/>
      <c r="G135" s="104"/>
      <c r="H135" s="104"/>
      <c r="I135" s="104"/>
      <c r="J135" s="104"/>
      <c r="K135" s="104"/>
      <c r="L135" s="104"/>
      <c r="M135" s="104"/>
      <c r="N135" s="104"/>
      <c r="O135" s="104"/>
      <c r="P135" s="104"/>
      <c r="Q135" s="104"/>
      <c r="R135" s="104"/>
      <c r="S135" s="104"/>
      <c r="T135" s="104"/>
      <c r="U135" s="104"/>
    </row>
    <row r="136" spans="1:21">
      <c r="A136" s="12"/>
      <c r="B136" s="104"/>
      <c r="C136" s="104"/>
      <c r="D136" s="104"/>
      <c r="E136" s="104"/>
      <c r="F136" s="104"/>
      <c r="G136" s="104"/>
      <c r="H136" s="104"/>
      <c r="I136" s="104"/>
      <c r="J136" s="104"/>
      <c r="K136" s="104"/>
      <c r="L136" s="104"/>
      <c r="M136" s="104"/>
      <c r="N136" s="104"/>
      <c r="O136" s="104"/>
      <c r="P136" s="104"/>
      <c r="Q136" s="104"/>
      <c r="R136" s="104"/>
      <c r="S136" s="104"/>
      <c r="T136" s="104"/>
      <c r="U136" s="104"/>
    </row>
    <row r="137" spans="1:21">
      <c r="A137" s="12"/>
      <c r="B137" s="104"/>
      <c r="C137" s="104"/>
      <c r="D137" s="104"/>
      <c r="E137" s="104"/>
      <c r="F137" s="104"/>
      <c r="G137" s="104"/>
      <c r="H137" s="104"/>
      <c r="I137" s="104"/>
      <c r="J137" s="104"/>
      <c r="K137" s="104"/>
      <c r="L137" s="104"/>
      <c r="M137" s="104"/>
      <c r="N137" s="104"/>
      <c r="O137" s="104"/>
      <c r="P137" s="104"/>
      <c r="Q137" s="104"/>
      <c r="R137" s="104"/>
      <c r="S137" s="104"/>
      <c r="T137" s="104"/>
      <c r="U137" s="104"/>
    </row>
    <row r="138" spans="1:21">
      <c r="A138" s="12"/>
      <c r="B138" s="104"/>
      <c r="C138" s="104"/>
      <c r="D138" s="104"/>
      <c r="E138" s="104"/>
      <c r="F138" s="104"/>
      <c r="G138" s="104"/>
      <c r="H138" s="104"/>
      <c r="I138" s="104"/>
      <c r="J138" s="104"/>
      <c r="K138" s="104"/>
      <c r="L138" s="104"/>
      <c r="M138" s="104"/>
      <c r="N138" s="104"/>
      <c r="O138" s="104"/>
      <c r="P138" s="104"/>
      <c r="Q138" s="104"/>
      <c r="R138" s="104"/>
      <c r="S138" s="104"/>
      <c r="T138" s="104"/>
      <c r="U138" s="104"/>
    </row>
    <row r="139" spans="1:21">
      <c r="A139" s="12"/>
      <c r="B139" s="189" t="s">
        <v>374</v>
      </c>
      <c r="C139" s="189"/>
      <c r="D139" s="189"/>
      <c r="E139" s="189"/>
      <c r="F139" s="189"/>
      <c r="G139" s="189"/>
      <c r="H139" s="189"/>
      <c r="I139" s="189"/>
      <c r="J139" s="189"/>
      <c r="K139" s="189"/>
      <c r="L139" s="189"/>
      <c r="M139" s="189"/>
      <c r="N139" s="189"/>
      <c r="O139" s="189"/>
      <c r="P139" s="189"/>
      <c r="Q139" s="189"/>
      <c r="R139" s="189"/>
      <c r="S139" s="189"/>
      <c r="T139" s="189"/>
      <c r="U139" s="189"/>
    </row>
    <row r="140" spans="1:21">
      <c r="A140" s="12"/>
      <c r="B140" s="190" t="s">
        <v>375</v>
      </c>
      <c r="C140" s="190"/>
      <c r="D140" s="190"/>
      <c r="E140" s="190"/>
      <c r="F140" s="190"/>
      <c r="G140" s="190"/>
      <c r="H140" s="190"/>
      <c r="I140" s="190"/>
      <c r="J140" s="190"/>
      <c r="K140" s="190"/>
      <c r="L140" s="190"/>
      <c r="M140" s="190"/>
      <c r="N140" s="190"/>
      <c r="O140" s="190"/>
      <c r="P140" s="190"/>
      <c r="Q140" s="190"/>
      <c r="R140" s="190"/>
      <c r="S140" s="190"/>
      <c r="T140" s="190"/>
      <c r="U140" s="190"/>
    </row>
    <row r="141" spans="1:21">
      <c r="A141" s="12"/>
      <c r="B141" s="189" t="s">
        <v>412</v>
      </c>
      <c r="C141" s="189"/>
      <c r="D141" s="189"/>
      <c r="E141" s="189"/>
      <c r="F141" s="189"/>
      <c r="G141" s="189"/>
      <c r="H141" s="189"/>
      <c r="I141" s="189"/>
      <c r="J141" s="189"/>
      <c r="K141" s="189"/>
      <c r="L141" s="189"/>
      <c r="M141" s="189"/>
      <c r="N141" s="189"/>
      <c r="O141" s="189"/>
      <c r="P141" s="189"/>
      <c r="Q141" s="189"/>
      <c r="R141" s="189"/>
      <c r="S141" s="189"/>
      <c r="T141" s="189"/>
      <c r="U141" s="189"/>
    </row>
    <row r="142" spans="1:21">
      <c r="A142" s="12"/>
      <c r="B142" s="97" t="s">
        <v>298</v>
      </c>
      <c r="C142" s="97"/>
      <c r="D142" s="97"/>
      <c r="E142" s="97"/>
      <c r="F142" s="97"/>
      <c r="G142" s="97"/>
      <c r="H142" s="97"/>
      <c r="I142" s="97"/>
      <c r="J142" s="97"/>
      <c r="K142" s="97"/>
      <c r="L142" s="97"/>
      <c r="M142" s="97"/>
      <c r="N142" s="97"/>
      <c r="O142" s="97"/>
      <c r="P142" s="97"/>
      <c r="Q142" s="97"/>
      <c r="R142" s="97"/>
      <c r="S142" s="97"/>
      <c r="T142" s="97"/>
      <c r="U142" s="97"/>
    </row>
    <row r="143" spans="1:21">
      <c r="A143" s="12"/>
      <c r="B143" s="23"/>
      <c r="C143" s="23"/>
      <c r="D143" s="23"/>
      <c r="E143" s="23"/>
      <c r="F143" s="23"/>
      <c r="G143" s="23"/>
      <c r="H143" s="23"/>
      <c r="I143" s="23"/>
      <c r="J143" s="23"/>
      <c r="K143" s="23"/>
      <c r="L143" s="23"/>
      <c r="M143" s="23"/>
      <c r="N143" s="23"/>
      <c r="O143" s="23"/>
      <c r="P143" s="23"/>
      <c r="Q143" s="23"/>
      <c r="R143" s="23"/>
      <c r="S143" s="23"/>
      <c r="T143" s="23"/>
      <c r="U143" s="23"/>
    </row>
    <row r="144" spans="1:21">
      <c r="A144" s="12"/>
      <c r="B144" s="16"/>
      <c r="C144" s="16"/>
      <c r="D144" s="16"/>
      <c r="E144" s="16"/>
      <c r="F144" s="16"/>
      <c r="G144" s="16"/>
      <c r="H144" s="16"/>
      <c r="I144" s="16"/>
      <c r="J144" s="16"/>
      <c r="K144" s="16"/>
      <c r="L144" s="16"/>
      <c r="M144" s="16"/>
      <c r="N144" s="16"/>
      <c r="O144" s="16"/>
      <c r="P144" s="16"/>
      <c r="Q144" s="16"/>
      <c r="R144" s="16"/>
      <c r="S144" s="16"/>
      <c r="T144" s="16"/>
      <c r="U144" s="16"/>
    </row>
    <row r="145" spans="1:21" ht="15.75" thickBot="1">
      <c r="A145" s="12"/>
      <c r="B145" s="69"/>
      <c r="C145" s="73" t="s">
        <v>377</v>
      </c>
      <c r="D145" s="73"/>
      <c r="E145" s="73"/>
      <c r="F145" s="17"/>
      <c r="G145" s="73" t="s">
        <v>378</v>
      </c>
      <c r="H145" s="73"/>
      <c r="I145" s="73"/>
      <c r="J145" s="17"/>
      <c r="K145" s="73" t="s">
        <v>379</v>
      </c>
      <c r="L145" s="73"/>
      <c r="M145" s="73"/>
      <c r="N145" s="17"/>
      <c r="O145" s="73" t="s">
        <v>380</v>
      </c>
      <c r="P145" s="73"/>
      <c r="Q145" s="73"/>
      <c r="R145" s="17"/>
      <c r="S145" s="73" t="s">
        <v>381</v>
      </c>
      <c r="T145" s="73"/>
      <c r="U145" s="73"/>
    </row>
    <row r="146" spans="1:21">
      <c r="A146" s="12"/>
      <c r="B146" s="42" t="s">
        <v>382</v>
      </c>
      <c r="C146" s="30"/>
      <c r="D146" s="30"/>
      <c r="E146" s="30"/>
      <c r="F146" s="20"/>
      <c r="G146" s="30"/>
      <c r="H146" s="30"/>
      <c r="I146" s="30"/>
      <c r="J146" s="20"/>
      <c r="K146" s="30"/>
      <c r="L146" s="30"/>
      <c r="M146" s="30"/>
      <c r="N146" s="20"/>
      <c r="O146" s="30"/>
      <c r="P146" s="30"/>
      <c r="Q146" s="30"/>
      <c r="R146" s="20"/>
      <c r="S146" s="30"/>
      <c r="T146" s="30"/>
      <c r="U146" s="30"/>
    </row>
    <row r="147" spans="1:21">
      <c r="A147" s="12"/>
      <c r="B147" s="112" t="s">
        <v>24</v>
      </c>
      <c r="C147" s="60"/>
      <c r="D147" s="60"/>
      <c r="E147" s="32"/>
      <c r="F147" s="32"/>
      <c r="G147" s="32"/>
      <c r="H147" s="32"/>
      <c r="I147" s="32"/>
      <c r="J147" s="32"/>
      <c r="K147" s="32"/>
      <c r="L147" s="32"/>
      <c r="M147" s="32"/>
      <c r="N147" s="32"/>
      <c r="O147" s="32"/>
      <c r="P147" s="32"/>
      <c r="Q147" s="32"/>
      <c r="R147" s="32"/>
      <c r="S147" s="60"/>
      <c r="T147" s="60"/>
      <c r="U147" s="32"/>
    </row>
    <row r="148" spans="1:21">
      <c r="A148" s="12"/>
      <c r="B148" s="112"/>
      <c r="C148" s="60"/>
      <c r="D148" s="60"/>
      <c r="E148" s="32"/>
      <c r="F148" s="32"/>
      <c r="G148" s="32"/>
      <c r="H148" s="32"/>
      <c r="I148" s="32"/>
      <c r="J148" s="32"/>
      <c r="K148" s="32"/>
      <c r="L148" s="32"/>
      <c r="M148" s="32"/>
      <c r="N148" s="32"/>
      <c r="O148" s="32"/>
      <c r="P148" s="32"/>
      <c r="Q148" s="32"/>
      <c r="R148" s="32"/>
      <c r="S148" s="60"/>
      <c r="T148" s="60"/>
      <c r="U148" s="32"/>
    </row>
    <row r="149" spans="1:21">
      <c r="A149" s="12"/>
      <c r="B149" s="154" t="s">
        <v>25</v>
      </c>
      <c r="C149" s="74" t="s">
        <v>169</v>
      </c>
      <c r="D149" s="51">
        <v>333469</v>
      </c>
      <c r="E149" s="26"/>
      <c r="F149" s="26"/>
      <c r="G149" s="74" t="s">
        <v>169</v>
      </c>
      <c r="H149" s="51">
        <v>648903</v>
      </c>
      <c r="I149" s="26"/>
      <c r="J149" s="26"/>
      <c r="K149" s="74" t="s">
        <v>169</v>
      </c>
      <c r="L149" s="51">
        <v>29580</v>
      </c>
      <c r="M149" s="26"/>
      <c r="N149" s="26"/>
      <c r="O149" s="74" t="s">
        <v>169</v>
      </c>
      <c r="P149" s="58" t="s">
        <v>204</v>
      </c>
      <c r="Q149" s="26"/>
      <c r="R149" s="26"/>
      <c r="S149" s="74" t="s">
        <v>169</v>
      </c>
      <c r="T149" s="51">
        <v>1011952</v>
      </c>
      <c r="U149" s="26"/>
    </row>
    <row r="150" spans="1:21">
      <c r="A150" s="12"/>
      <c r="B150" s="154"/>
      <c r="C150" s="74"/>
      <c r="D150" s="51"/>
      <c r="E150" s="26"/>
      <c r="F150" s="26"/>
      <c r="G150" s="74"/>
      <c r="H150" s="51"/>
      <c r="I150" s="26"/>
      <c r="J150" s="26"/>
      <c r="K150" s="74"/>
      <c r="L150" s="51"/>
      <c r="M150" s="26"/>
      <c r="N150" s="26"/>
      <c r="O150" s="74"/>
      <c r="P150" s="58"/>
      <c r="Q150" s="26"/>
      <c r="R150" s="26"/>
      <c r="S150" s="74"/>
      <c r="T150" s="51"/>
      <c r="U150" s="26"/>
    </row>
    <row r="151" spans="1:21">
      <c r="A151" s="12"/>
      <c r="B151" s="155" t="s">
        <v>383</v>
      </c>
      <c r="C151" s="60">
        <v>304</v>
      </c>
      <c r="D151" s="60"/>
      <c r="E151" s="32"/>
      <c r="F151" s="32"/>
      <c r="G151" s="52">
        <v>1217675</v>
      </c>
      <c r="H151" s="52"/>
      <c r="I151" s="32"/>
      <c r="J151" s="32"/>
      <c r="K151" s="52">
        <v>166937</v>
      </c>
      <c r="L151" s="52"/>
      <c r="M151" s="32"/>
      <c r="N151" s="32"/>
      <c r="O151" s="60" t="s">
        <v>413</v>
      </c>
      <c r="P151" s="60"/>
      <c r="Q151" s="80" t="s">
        <v>206</v>
      </c>
      <c r="R151" s="32"/>
      <c r="S151" s="52">
        <v>1254336</v>
      </c>
      <c r="T151" s="52"/>
      <c r="U151" s="32"/>
    </row>
    <row r="152" spans="1:21">
      <c r="A152" s="12"/>
      <c r="B152" s="155"/>
      <c r="C152" s="60"/>
      <c r="D152" s="60"/>
      <c r="E152" s="32"/>
      <c r="F152" s="32"/>
      <c r="G152" s="52"/>
      <c r="H152" s="52"/>
      <c r="I152" s="32"/>
      <c r="J152" s="32"/>
      <c r="K152" s="52"/>
      <c r="L152" s="52"/>
      <c r="M152" s="32"/>
      <c r="N152" s="32"/>
      <c r="O152" s="60"/>
      <c r="P152" s="60"/>
      <c r="Q152" s="80"/>
      <c r="R152" s="32"/>
      <c r="S152" s="52"/>
      <c r="T152" s="52"/>
      <c r="U152" s="32"/>
    </row>
    <row r="153" spans="1:21">
      <c r="A153" s="12"/>
      <c r="B153" s="154" t="s">
        <v>27</v>
      </c>
      <c r="C153" s="51">
        <v>10710</v>
      </c>
      <c r="D153" s="51"/>
      <c r="E153" s="26"/>
      <c r="F153" s="26"/>
      <c r="G153" s="51">
        <v>851929</v>
      </c>
      <c r="H153" s="51"/>
      <c r="I153" s="26"/>
      <c r="J153" s="26"/>
      <c r="K153" s="51">
        <v>155719</v>
      </c>
      <c r="L153" s="51"/>
      <c r="M153" s="26"/>
      <c r="N153" s="26"/>
      <c r="O153" s="58" t="s">
        <v>414</v>
      </c>
      <c r="P153" s="58"/>
      <c r="Q153" s="74" t="s">
        <v>206</v>
      </c>
      <c r="R153" s="26"/>
      <c r="S153" s="51">
        <v>863824</v>
      </c>
      <c r="T153" s="51"/>
      <c r="U153" s="26"/>
    </row>
    <row r="154" spans="1:21">
      <c r="A154" s="12"/>
      <c r="B154" s="154"/>
      <c r="C154" s="51"/>
      <c r="D154" s="51"/>
      <c r="E154" s="26"/>
      <c r="F154" s="26"/>
      <c r="G154" s="51"/>
      <c r="H154" s="51"/>
      <c r="I154" s="26"/>
      <c r="J154" s="26"/>
      <c r="K154" s="51"/>
      <c r="L154" s="51"/>
      <c r="M154" s="26"/>
      <c r="N154" s="26"/>
      <c r="O154" s="58"/>
      <c r="P154" s="58"/>
      <c r="Q154" s="74"/>
      <c r="R154" s="26"/>
      <c r="S154" s="51"/>
      <c r="T154" s="51"/>
      <c r="U154" s="26"/>
    </row>
    <row r="155" spans="1:21">
      <c r="A155" s="12"/>
      <c r="B155" s="155" t="s">
        <v>28</v>
      </c>
      <c r="C155" s="60">
        <v>99</v>
      </c>
      <c r="D155" s="60"/>
      <c r="E155" s="32"/>
      <c r="F155" s="32"/>
      <c r="G155" s="52">
        <v>166858</v>
      </c>
      <c r="H155" s="52"/>
      <c r="I155" s="32"/>
      <c r="J155" s="32"/>
      <c r="K155" s="52">
        <v>52478</v>
      </c>
      <c r="L155" s="52"/>
      <c r="M155" s="32"/>
      <c r="N155" s="32"/>
      <c r="O155" s="60" t="s">
        <v>204</v>
      </c>
      <c r="P155" s="60"/>
      <c r="Q155" s="32"/>
      <c r="R155" s="32"/>
      <c r="S155" s="52">
        <v>219435</v>
      </c>
      <c r="T155" s="52"/>
      <c r="U155" s="32"/>
    </row>
    <row r="156" spans="1:21">
      <c r="A156" s="12"/>
      <c r="B156" s="155"/>
      <c r="C156" s="60"/>
      <c r="D156" s="60"/>
      <c r="E156" s="32"/>
      <c r="F156" s="32"/>
      <c r="G156" s="52"/>
      <c r="H156" s="52"/>
      <c r="I156" s="32"/>
      <c r="J156" s="32"/>
      <c r="K156" s="52"/>
      <c r="L156" s="52"/>
      <c r="M156" s="32"/>
      <c r="N156" s="32"/>
      <c r="O156" s="60"/>
      <c r="P156" s="60"/>
      <c r="Q156" s="32"/>
      <c r="R156" s="32"/>
      <c r="S156" s="52"/>
      <c r="T156" s="52"/>
      <c r="U156" s="32"/>
    </row>
    <row r="157" spans="1:21">
      <c r="A157" s="12"/>
      <c r="B157" s="154" t="s">
        <v>386</v>
      </c>
      <c r="C157" s="58" t="s">
        <v>204</v>
      </c>
      <c r="D157" s="58"/>
      <c r="E157" s="26"/>
      <c r="F157" s="26"/>
      <c r="G157" s="51">
        <v>675551</v>
      </c>
      <c r="H157" s="51"/>
      <c r="I157" s="26"/>
      <c r="J157" s="26"/>
      <c r="K157" s="58" t="s">
        <v>204</v>
      </c>
      <c r="L157" s="58"/>
      <c r="M157" s="26"/>
      <c r="N157" s="26"/>
      <c r="O157" s="58" t="s">
        <v>415</v>
      </c>
      <c r="P157" s="58"/>
      <c r="Q157" s="74" t="s">
        <v>206</v>
      </c>
      <c r="R157" s="26"/>
      <c r="S157" s="58" t="s">
        <v>204</v>
      </c>
      <c r="T157" s="58"/>
      <c r="U157" s="26"/>
    </row>
    <row r="158" spans="1:21" ht="15.75" thickBot="1">
      <c r="A158" s="12"/>
      <c r="B158" s="154"/>
      <c r="C158" s="59"/>
      <c r="D158" s="59"/>
      <c r="E158" s="54"/>
      <c r="F158" s="26"/>
      <c r="G158" s="53"/>
      <c r="H158" s="53"/>
      <c r="I158" s="54"/>
      <c r="J158" s="26"/>
      <c r="K158" s="59"/>
      <c r="L158" s="59"/>
      <c r="M158" s="54"/>
      <c r="N158" s="26"/>
      <c r="O158" s="59"/>
      <c r="P158" s="59"/>
      <c r="Q158" s="156"/>
      <c r="R158" s="26"/>
      <c r="S158" s="59"/>
      <c r="T158" s="59"/>
      <c r="U158" s="54"/>
    </row>
    <row r="159" spans="1:21">
      <c r="A159" s="12"/>
      <c r="B159" s="157" t="s">
        <v>29</v>
      </c>
      <c r="C159" s="57">
        <v>344582</v>
      </c>
      <c r="D159" s="57"/>
      <c r="E159" s="49"/>
      <c r="F159" s="32"/>
      <c r="G159" s="57">
        <v>3560916</v>
      </c>
      <c r="H159" s="57"/>
      <c r="I159" s="49"/>
      <c r="J159" s="32"/>
      <c r="K159" s="57">
        <v>404714</v>
      </c>
      <c r="L159" s="57"/>
      <c r="M159" s="49"/>
      <c r="N159" s="32"/>
      <c r="O159" s="159" t="s">
        <v>416</v>
      </c>
      <c r="P159" s="159"/>
      <c r="Q159" s="92" t="s">
        <v>206</v>
      </c>
      <c r="R159" s="32"/>
      <c r="S159" s="57">
        <v>3349547</v>
      </c>
      <c r="T159" s="57"/>
      <c r="U159" s="49"/>
    </row>
    <row r="160" spans="1:21">
      <c r="A160" s="12"/>
      <c r="B160" s="157"/>
      <c r="C160" s="56"/>
      <c r="D160" s="56"/>
      <c r="E160" s="32"/>
      <c r="F160" s="32"/>
      <c r="G160" s="158"/>
      <c r="H160" s="158"/>
      <c r="I160" s="50"/>
      <c r="J160" s="32"/>
      <c r="K160" s="158"/>
      <c r="L160" s="158"/>
      <c r="M160" s="50"/>
      <c r="N160" s="32"/>
      <c r="O160" s="160"/>
      <c r="P160" s="160"/>
      <c r="Q160" s="161"/>
      <c r="R160" s="32"/>
      <c r="S160" s="158"/>
      <c r="T160" s="158"/>
      <c r="U160" s="50"/>
    </row>
    <row r="161" spans="1:21">
      <c r="A161" s="12"/>
      <c r="B161" s="74" t="s">
        <v>389</v>
      </c>
      <c r="C161" s="58">
        <v>110</v>
      </c>
      <c r="D161" s="58"/>
      <c r="E161" s="26"/>
      <c r="F161" s="26"/>
      <c r="G161" s="51">
        <v>154413</v>
      </c>
      <c r="H161" s="51"/>
      <c r="I161" s="26"/>
      <c r="J161" s="26"/>
      <c r="K161" s="51">
        <v>55504</v>
      </c>
      <c r="L161" s="51"/>
      <c r="M161" s="26"/>
      <c r="N161" s="26"/>
      <c r="O161" s="58" t="s">
        <v>204</v>
      </c>
      <c r="P161" s="58"/>
      <c r="Q161" s="26"/>
      <c r="R161" s="26"/>
      <c r="S161" s="51">
        <v>210027</v>
      </c>
      <c r="T161" s="51"/>
      <c r="U161" s="26"/>
    </row>
    <row r="162" spans="1:21">
      <c r="A162" s="12"/>
      <c r="B162" s="74"/>
      <c r="C162" s="58"/>
      <c r="D162" s="58"/>
      <c r="E162" s="26"/>
      <c r="F162" s="26"/>
      <c r="G162" s="51"/>
      <c r="H162" s="51"/>
      <c r="I162" s="26"/>
      <c r="J162" s="26"/>
      <c r="K162" s="51"/>
      <c r="L162" s="51"/>
      <c r="M162" s="26"/>
      <c r="N162" s="26"/>
      <c r="O162" s="58"/>
      <c r="P162" s="58"/>
      <c r="Q162" s="26"/>
      <c r="R162" s="26"/>
      <c r="S162" s="51"/>
      <c r="T162" s="51"/>
      <c r="U162" s="26"/>
    </row>
    <row r="163" spans="1:21">
      <c r="A163" s="12"/>
      <c r="B163" s="80" t="s">
        <v>31</v>
      </c>
      <c r="C163" s="60" t="s">
        <v>204</v>
      </c>
      <c r="D163" s="60"/>
      <c r="E163" s="32"/>
      <c r="F163" s="32"/>
      <c r="G163" s="52">
        <v>4689522</v>
      </c>
      <c r="H163" s="52"/>
      <c r="I163" s="32"/>
      <c r="J163" s="32"/>
      <c r="K163" s="52">
        <v>35117</v>
      </c>
      <c r="L163" s="52"/>
      <c r="M163" s="32"/>
      <c r="N163" s="32"/>
      <c r="O163" s="60" t="s">
        <v>204</v>
      </c>
      <c r="P163" s="60"/>
      <c r="Q163" s="32"/>
      <c r="R163" s="32"/>
      <c r="S163" s="52">
        <v>4724639</v>
      </c>
      <c r="T163" s="52"/>
      <c r="U163" s="32"/>
    </row>
    <row r="164" spans="1:21">
      <c r="A164" s="12"/>
      <c r="B164" s="80"/>
      <c r="C164" s="60"/>
      <c r="D164" s="60"/>
      <c r="E164" s="32"/>
      <c r="F164" s="32"/>
      <c r="G164" s="52"/>
      <c r="H164" s="52"/>
      <c r="I164" s="32"/>
      <c r="J164" s="32"/>
      <c r="K164" s="52"/>
      <c r="L164" s="52"/>
      <c r="M164" s="32"/>
      <c r="N164" s="32"/>
      <c r="O164" s="60"/>
      <c r="P164" s="60"/>
      <c r="Q164" s="32"/>
      <c r="R164" s="32"/>
      <c r="S164" s="52"/>
      <c r="T164" s="52"/>
      <c r="U164" s="32"/>
    </row>
    <row r="165" spans="1:21">
      <c r="A165" s="12"/>
      <c r="B165" s="74" t="s">
        <v>390</v>
      </c>
      <c r="C165" s="58" t="s">
        <v>204</v>
      </c>
      <c r="D165" s="58"/>
      <c r="E165" s="26"/>
      <c r="F165" s="26"/>
      <c r="G165" s="51">
        <v>963096</v>
      </c>
      <c r="H165" s="51"/>
      <c r="I165" s="26"/>
      <c r="J165" s="26"/>
      <c r="K165" s="51">
        <v>5103</v>
      </c>
      <c r="L165" s="51"/>
      <c r="M165" s="26"/>
      <c r="N165" s="26"/>
      <c r="O165" s="58" t="s">
        <v>204</v>
      </c>
      <c r="P165" s="58"/>
      <c r="Q165" s="26"/>
      <c r="R165" s="26"/>
      <c r="S165" s="51">
        <v>968199</v>
      </c>
      <c r="T165" s="51"/>
      <c r="U165" s="26"/>
    </row>
    <row r="166" spans="1:21">
      <c r="A166" s="12"/>
      <c r="B166" s="74"/>
      <c r="C166" s="58"/>
      <c r="D166" s="58"/>
      <c r="E166" s="26"/>
      <c r="F166" s="26"/>
      <c r="G166" s="51"/>
      <c r="H166" s="51"/>
      <c r="I166" s="26"/>
      <c r="J166" s="26"/>
      <c r="K166" s="51"/>
      <c r="L166" s="51"/>
      <c r="M166" s="26"/>
      <c r="N166" s="26"/>
      <c r="O166" s="58"/>
      <c r="P166" s="58"/>
      <c r="Q166" s="26"/>
      <c r="R166" s="26"/>
      <c r="S166" s="51"/>
      <c r="T166" s="51"/>
      <c r="U166" s="26"/>
    </row>
    <row r="167" spans="1:21">
      <c r="A167" s="12"/>
      <c r="B167" s="80" t="s">
        <v>393</v>
      </c>
      <c r="C167" s="52">
        <v>6375214</v>
      </c>
      <c r="D167" s="52"/>
      <c r="E167" s="32"/>
      <c r="F167" s="32"/>
      <c r="G167" s="52">
        <v>266096</v>
      </c>
      <c r="H167" s="52"/>
      <c r="I167" s="32"/>
      <c r="J167" s="32"/>
      <c r="K167" s="60">
        <v>71</v>
      </c>
      <c r="L167" s="60"/>
      <c r="M167" s="32"/>
      <c r="N167" s="32"/>
      <c r="O167" s="60" t="s">
        <v>417</v>
      </c>
      <c r="P167" s="60"/>
      <c r="Q167" s="80" t="s">
        <v>206</v>
      </c>
      <c r="R167" s="32"/>
      <c r="S167" s="60" t="s">
        <v>204</v>
      </c>
      <c r="T167" s="60"/>
      <c r="U167" s="32"/>
    </row>
    <row r="168" spans="1:21">
      <c r="A168" s="12"/>
      <c r="B168" s="80"/>
      <c r="C168" s="52"/>
      <c r="D168" s="52"/>
      <c r="E168" s="32"/>
      <c r="F168" s="32"/>
      <c r="G168" s="52"/>
      <c r="H168" s="52"/>
      <c r="I168" s="32"/>
      <c r="J168" s="32"/>
      <c r="K168" s="60"/>
      <c r="L168" s="60"/>
      <c r="M168" s="32"/>
      <c r="N168" s="32"/>
      <c r="O168" s="60"/>
      <c r="P168" s="60"/>
      <c r="Q168" s="80"/>
      <c r="R168" s="32"/>
      <c r="S168" s="60"/>
      <c r="T168" s="60"/>
      <c r="U168" s="32"/>
    </row>
    <row r="169" spans="1:21">
      <c r="A169" s="12"/>
      <c r="B169" s="74" t="s">
        <v>33</v>
      </c>
      <c r="C169" s="51">
        <v>13874</v>
      </c>
      <c r="D169" s="51"/>
      <c r="E169" s="26"/>
      <c r="F169" s="26"/>
      <c r="G169" s="51">
        <v>42876</v>
      </c>
      <c r="H169" s="51"/>
      <c r="I169" s="26"/>
      <c r="J169" s="26"/>
      <c r="K169" s="51">
        <v>22084</v>
      </c>
      <c r="L169" s="51"/>
      <c r="M169" s="26"/>
      <c r="N169" s="26"/>
      <c r="O169" s="58" t="s">
        <v>418</v>
      </c>
      <c r="P169" s="58"/>
      <c r="Q169" s="74" t="s">
        <v>206</v>
      </c>
      <c r="R169" s="26"/>
      <c r="S169" s="51">
        <v>71773</v>
      </c>
      <c r="T169" s="51"/>
      <c r="U169" s="26"/>
    </row>
    <row r="170" spans="1:21" ht="15.75" thickBot="1">
      <c r="A170" s="12"/>
      <c r="B170" s="74"/>
      <c r="C170" s="53"/>
      <c r="D170" s="53"/>
      <c r="E170" s="54"/>
      <c r="F170" s="26"/>
      <c r="G170" s="53"/>
      <c r="H170" s="53"/>
      <c r="I170" s="54"/>
      <c r="J170" s="26"/>
      <c r="K170" s="53"/>
      <c r="L170" s="53"/>
      <c r="M170" s="54"/>
      <c r="N170" s="26"/>
      <c r="O170" s="59"/>
      <c r="P170" s="59"/>
      <c r="Q170" s="156"/>
      <c r="R170" s="26"/>
      <c r="S170" s="53"/>
      <c r="T170" s="53"/>
      <c r="U170" s="54"/>
    </row>
    <row r="171" spans="1:21">
      <c r="A171" s="12"/>
      <c r="B171" s="112" t="s">
        <v>34</v>
      </c>
      <c r="C171" s="92" t="s">
        <v>169</v>
      </c>
      <c r="D171" s="57">
        <v>6733780</v>
      </c>
      <c r="E171" s="49"/>
      <c r="F171" s="32"/>
      <c r="G171" s="92" t="s">
        <v>169</v>
      </c>
      <c r="H171" s="57">
        <v>9676919</v>
      </c>
      <c r="I171" s="49"/>
      <c r="J171" s="32"/>
      <c r="K171" s="92" t="s">
        <v>169</v>
      </c>
      <c r="L171" s="57">
        <v>522593</v>
      </c>
      <c r="M171" s="49"/>
      <c r="N171" s="32"/>
      <c r="O171" s="92" t="s">
        <v>169</v>
      </c>
      <c r="P171" s="159" t="s">
        <v>419</v>
      </c>
      <c r="Q171" s="92" t="s">
        <v>206</v>
      </c>
      <c r="R171" s="32"/>
      <c r="S171" s="92" t="s">
        <v>169</v>
      </c>
      <c r="T171" s="57">
        <v>9324185</v>
      </c>
      <c r="U171" s="49"/>
    </row>
    <row r="172" spans="1:21" ht="15.75" thickBot="1">
      <c r="A172" s="12"/>
      <c r="B172" s="112"/>
      <c r="C172" s="93"/>
      <c r="D172" s="94"/>
      <c r="E172" s="95"/>
      <c r="F172" s="32"/>
      <c r="G172" s="93"/>
      <c r="H172" s="94"/>
      <c r="I172" s="95"/>
      <c r="J172" s="32"/>
      <c r="K172" s="93"/>
      <c r="L172" s="94"/>
      <c r="M172" s="95"/>
      <c r="N172" s="32"/>
      <c r="O172" s="93"/>
      <c r="P172" s="170"/>
      <c r="Q172" s="93"/>
      <c r="R172" s="32"/>
      <c r="S172" s="93"/>
      <c r="T172" s="94"/>
      <c r="U172" s="95"/>
    </row>
    <row r="173" spans="1:21" ht="15.75" thickTop="1">
      <c r="A173" s="12"/>
      <c r="B173" s="42" t="s">
        <v>397</v>
      </c>
      <c r="C173" s="171"/>
      <c r="D173" s="171"/>
      <c r="E173" s="171"/>
      <c r="F173" s="20"/>
      <c r="G173" s="171"/>
      <c r="H173" s="171"/>
      <c r="I173" s="171"/>
      <c r="J173" s="20"/>
      <c r="K173" s="171"/>
      <c r="L173" s="171"/>
      <c r="M173" s="171"/>
      <c r="N173" s="20"/>
      <c r="O173" s="171"/>
      <c r="P173" s="171"/>
      <c r="Q173" s="171"/>
      <c r="R173" s="20"/>
      <c r="S173" s="171"/>
      <c r="T173" s="171"/>
      <c r="U173" s="171"/>
    </row>
    <row r="174" spans="1:21">
      <c r="A174" s="12"/>
      <c r="B174" s="112" t="s">
        <v>35</v>
      </c>
      <c r="C174" s="60"/>
      <c r="D174" s="60"/>
      <c r="E174" s="32"/>
      <c r="F174" s="32"/>
      <c r="G174" s="32"/>
      <c r="H174" s="32"/>
      <c r="I174" s="32"/>
      <c r="J174" s="32"/>
      <c r="K174" s="32"/>
      <c r="L174" s="32"/>
      <c r="M174" s="32"/>
      <c r="N174" s="32"/>
      <c r="O174" s="32"/>
      <c r="P174" s="32"/>
      <c r="Q174" s="32"/>
      <c r="R174" s="32"/>
      <c r="S174" s="60"/>
      <c r="T174" s="60"/>
      <c r="U174" s="32"/>
    </row>
    <row r="175" spans="1:21">
      <c r="A175" s="12"/>
      <c r="B175" s="112"/>
      <c r="C175" s="60"/>
      <c r="D175" s="60"/>
      <c r="E175" s="32"/>
      <c r="F175" s="32"/>
      <c r="G175" s="32"/>
      <c r="H175" s="32"/>
      <c r="I175" s="32"/>
      <c r="J175" s="32"/>
      <c r="K175" s="32"/>
      <c r="L175" s="32"/>
      <c r="M175" s="32"/>
      <c r="N175" s="32"/>
      <c r="O175" s="32"/>
      <c r="P175" s="32"/>
      <c r="Q175" s="32"/>
      <c r="R175" s="32"/>
      <c r="S175" s="60"/>
      <c r="T175" s="60"/>
      <c r="U175" s="32"/>
    </row>
    <row r="176" spans="1:21">
      <c r="A176" s="12"/>
      <c r="B176" s="154" t="s">
        <v>36</v>
      </c>
      <c r="C176" s="74" t="s">
        <v>169</v>
      </c>
      <c r="D176" s="58">
        <v>4</v>
      </c>
      <c r="E176" s="26"/>
      <c r="F176" s="26"/>
      <c r="G176" s="74" t="s">
        <v>169</v>
      </c>
      <c r="H176" s="51">
        <v>1079598</v>
      </c>
      <c r="I176" s="26"/>
      <c r="J176" s="26"/>
      <c r="K176" s="74" t="s">
        <v>169</v>
      </c>
      <c r="L176" s="51">
        <v>3150</v>
      </c>
      <c r="M176" s="26"/>
      <c r="N176" s="26"/>
      <c r="O176" s="74" t="s">
        <v>169</v>
      </c>
      <c r="P176" s="58" t="s">
        <v>420</v>
      </c>
      <c r="Q176" s="74" t="s">
        <v>206</v>
      </c>
      <c r="R176" s="26"/>
      <c r="S176" s="74" t="s">
        <v>169</v>
      </c>
      <c r="T176" s="51">
        <v>967791</v>
      </c>
      <c r="U176" s="26"/>
    </row>
    <row r="177" spans="1:21">
      <c r="A177" s="12"/>
      <c r="B177" s="154"/>
      <c r="C177" s="74"/>
      <c r="D177" s="58"/>
      <c r="E177" s="26"/>
      <c r="F177" s="26"/>
      <c r="G177" s="74"/>
      <c r="H177" s="51"/>
      <c r="I177" s="26"/>
      <c r="J177" s="26"/>
      <c r="K177" s="74"/>
      <c r="L177" s="51"/>
      <c r="M177" s="26"/>
      <c r="N177" s="26"/>
      <c r="O177" s="74"/>
      <c r="P177" s="58"/>
      <c r="Q177" s="74"/>
      <c r="R177" s="26"/>
      <c r="S177" s="74"/>
      <c r="T177" s="51"/>
      <c r="U177" s="26"/>
    </row>
    <row r="178" spans="1:21">
      <c r="A178" s="12"/>
      <c r="B178" s="155" t="s">
        <v>37</v>
      </c>
      <c r="C178" s="52">
        <v>10580</v>
      </c>
      <c r="D178" s="52"/>
      <c r="E178" s="32"/>
      <c r="F178" s="32"/>
      <c r="G178" s="52">
        <v>304309</v>
      </c>
      <c r="H178" s="52"/>
      <c r="I178" s="32"/>
      <c r="J178" s="32"/>
      <c r="K178" s="52">
        <v>18846</v>
      </c>
      <c r="L178" s="52"/>
      <c r="M178" s="32"/>
      <c r="N178" s="32"/>
      <c r="O178" s="60" t="s">
        <v>399</v>
      </c>
      <c r="P178" s="60"/>
      <c r="Q178" s="80" t="s">
        <v>206</v>
      </c>
      <c r="R178" s="32"/>
      <c r="S178" s="52">
        <v>327190</v>
      </c>
      <c r="T178" s="52"/>
      <c r="U178" s="32"/>
    </row>
    <row r="179" spans="1:21">
      <c r="A179" s="12"/>
      <c r="B179" s="155"/>
      <c r="C179" s="52"/>
      <c r="D179" s="52"/>
      <c r="E179" s="32"/>
      <c r="F179" s="32"/>
      <c r="G179" s="52"/>
      <c r="H179" s="52"/>
      <c r="I179" s="32"/>
      <c r="J179" s="32"/>
      <c r="K179" s="52"/>
      <c r="L179" s="52"/>
      <c r="M179" s="32"/>
      <c r="N179" s="32"/>
      <c r="O179" s="60"/>
      <c r="P179" s="60"/>
      <c r="Q179" s="80"/>
      <c r="R179" s="32"/>
      <c r="S179" s="52"/>
      <c r="T179" s="52"/>
      <c r="U179" s="32"/>
    </row>
    <row r="180" spans="1:21">
      <c r="A180" s="12"/>
      <c r="B180" s="154" t="s">
        <v>38</v>
      </c>
      <c r="C180" s="58" t="s">
        <v>204</v>
      </c>
      <c r="D180" s="58"/>
      <c r="E180" s="26"/>
      <c r="F180" s="26"/>
      <c r="G180" s="51">
        <v>967733</v>
      </c>
      <c r="H180" s="51"/>
      <c r="I180" s="26"/>
      <c r="J180" s="26"/>
      <c r="K180" s="51">
        <v>42932</v>
      </c>
      <c r="L180" s="51"/>
      <c r="M180" s="26"/>
      <c r="N180" s="26"/>
      <c r="O180" s="58" t="s">
        <v>421</v>
      </c>
      <c r="P180" s="58"/>
      <c r="Q180" s="74" t="s">
        <v>206</v>
      </c>
      <c r="R180" s="26"/>
      <c r="S180" s="51">
        <v>967733</v>
      </c>
      <c r="T180" s="51"/>
      <c r="U180" s="26"/>
    </row>
    <row r="181" spans="1:21">
      <c r="A181" s="12"/>
      <c r="B181" s="154"/>
      <c r="C181" s="58"/>
      <c r="D181" s="58"/>
      <c r="E181" s="26"/>
      <c r="F181" s="26"/>
      <c r="G181" s="51"/>
      <c r="H181" s="51"/>
      <c r="I181" s="26"/>
      <c r="J181" s="26"/>
      <c r="K181" s="51"/>
      <c r="L181" s="51"/>
      <c r="M181" s="26"/>
      <c r="N181" s="26"/>
      <c r="O181" s="58"/>
      <c r="P181" s="58"/>
      <c r="Q181" s="74"/>
      <c r="R181" s="26"/>
      <c r="S181" s="51"/>
      <c r="T181" s="51"/>
      <c r="U181" s="26"/>
    </row>
    <row r="182" spans="1:21">
      <c r="A182" s="12"/>
      <c r="B182" s="155" t="s">
        <v>39</v>
      </c>
      <c r="C182" s="52">
        <v>81250</v>
      </c>
      <c r="D182" s="52"/>
      <c r="E182" s="32"/>
      <c r="F182" s="32"/>
      <c r="G182" s="60" t="s">
        <v>204</v>
      </c>
      <c r="H182" s="60"/>
      <c r="I182" s="32"/>
      <c r="J182" s="32"/>
      <c r="K182" s="60" t="s">
        <v>204</v>
      </c>
      <c r="L182" s="60"/>
      <c r="M182" s="32"/>
      <c r="N182" s="32"/>
      <c r="O182" s="60" t="s">
        <v>204</v>
      </c>
      <c r="P182" s="60"/>
      <c r="Q182" s="32"/>
      <c r="R182" s="32"/>
      <c r="S182" s="52">
        <v>81250</v>
      </c>
      <c r="T182" s="52"/>
      <c r="U182" s="32"/>
    </row>
    <row r="183" spans="1:21">
      <c r="A183" s="12"/>
      <c r="B183" s="155"/>
      <c r="C183" s="52"/>
      <c r="D183" s="52"/>
      <c r="E183" s="32"/>
      <c r="F183" s="32"/>
      <c r="G183" s="60"/>
      <c r="H183" s="60"/>
      <c r="I183" s="32"/>
      <c r="J183" s="32"/>
      <c r="K183" s="60"/>
      <c r="L183" s="60"/>
      <c r="M183" s="32"/>
      <c r="N183" s="32"/>
      <c r="O183" s="60"/>
      <c r="P183" s="60"/>
      <c r="Q183" s="32"/>
      <c r="R183" s="32"/>
      <c r="S183" s="52"/>
      <c r="T183" s="52"/>
      <c r="U183" s="32"/>
    </row>
    <row r="184" spans="1:21">
      <c r="A184" s="12"/>
      <c r="B184" s="154" t="s">
        <v>401</v>
      </c>
      <c r="C184" s="51">
        <v>23898</v>
      </c>
      <c r="D184" s="51"/>
      <c r="E184" s="26"/>
      <c r="F184" s="26"/>
      <c r="G184" s="58" t="s">
        <v>204</v>
      </c>
      <c r="H184" s="58"/>
      <c r="I184" s="26"/>
      <c r="J184" s="26"/>
      <c r="K184" s="51">
        <v>626434</v>
      </c>
      <c r="L184" s="51"/>
      <c r="M184" s="26"/>
      <c r="N184" s="26"/>
      <c r="O184" s="58" t="s">
        <v>422</v>
      </c>
      <c r="P184" s="58"/>
      <c r="Q184" s="74" t="s">
        <v>206</v>
      </c>
      <c r="R184" s="26"/>
      <c r="S184" s="58" t="s">
        <v>204</v>
      </c>
      <c r="T184" s="58"/>
      <c r="U184" s="26"/>
    </row>
    <row r="185" spans="1:21" ht="15.75" thickBot="1">
      <c r="A185" s="12"/>
      <c r="B185" s="154"/>
      <c r="C185" s="53"/>
      <c r="D185" s="53"/>
      <c r="E185" s="54"/>
      <c r="F185" s="26"/>
      <c r="G185" s="59"/>
      <c r="H185" s="59"/>
      <c r="I185" s="54"/>
      <c r="J185" s="26"/>
      <c r="K185" s="53"/>
      <c r="L185" s="53"/>
      <c r="M185" s="54"/>
      <c r="N185" s="26"/>
      <c r="O185" s="59"/>
      <c r="P185" s="59"/>
      <c r="Q185" s="156"/>
      <c r="R185" s="26"/>
      <c r="S185" s="59"/>
      <c r="T185" s="59"/>
      <c r="U185" s="54"/>
    </row>
    <row r="186" spans="1:21">
      <c r="A186" s="12"/>
      <c r="B186" s="157" t="s">
        <v>40</v>
      </c>
      <c r="C186" s="57">
        <v>115732</v>
      </c>
      <c r="D186" s="57"/>
      <c r="E186" s="49"/>
      <c r="F186" s="32"/>
      <c r="G186" s="57">
        <v>2351640</v>
      </c>
      <c r="H186" s="57"/>
      <c r="I186" s="49"/>
      <c r="J186" s="32"/>
      <c r="K186" s="57">
        <v>691362</v>
      </c>
      <c r="L186" s="57"/>
      <c r="M186" s="49"/>
      <c r="N186" s="32"/>
      <c r="O186" s="159" t="s">
        <v>423</v>
      </c>
      <c r="P186" s="159"/>
      <c r="Q186" s="92" t="s">
        <v>206</v>
      </c>
      <c r="R186" s="32"/>
      <c r="S186" s="57">
        <v>2343964</v>
      </c>
      <c r="T186" s="57"/>
      <c r="U186" s="49"/>
    </row>
    <row r="187" spans="1:21">
      <c r="A187" s="12"/>
      <c r="B187" s="157"/>
      <c r="C187" s="56"/>
      <c r="D187" s="56"/>
      <c r="E187" s="32"/>
      <c r="F187" s="32"/>
      <c r="G187" s="158"/>
      <c r="H187" s="158"/>
      <c r="I187" s="50"/>
      <c r="J187" s="32"/>
      <c r="K187" s="158"/>
      <c r="L187" s="158"/>
      <c r="M187" s="50"/>
      <c r="N187" s="32"/>
      <c r="O187" s="160"/>
      <c r="P187" s="160"/>
      <c r="Q187" s="161"/>
      <c r="R187" s="32"/>
      <c r="S187" s="158"/>
      <c r="T187" s="158"/>
      <c r="U187" s="50"/>
    </row>
    <row r="188" spans="1:21">
      <c r="A188" s="12"/>
      <c r="B188" s="74" t="s">
        <v>41</v>
      </c>
      <c r="C188" s="58" t="s">
        <v>204</v>
      </c>
      <c r="D188" s="58"/>
      <c r="E188" s="26"/>
      <c r="F188" s="26"/>
      <c r="G188" s="51">
        <v>255777</v>
      </c>
      <c r="H188" s="51"/>
      <c r="I188" s="26"/>
      <c r="J188" s="26"/>
      <c r="K188" s="51">
        <v>1548</v>
      </c>
      <c r="L188" s="51"/>
      <c r="M188" s="26"/>
      <c r="N188" s="26"/>
      <c r="O188" s="58" t="s">
        <v>204</v>
      </c>
      <c r="P188" s="58"/>
      <c r="Q188" s="26"/>
      <c r="R188" s="26"/>
      <c r="S188" s="51">
        <v>257325</v>
      </c>
      <c r="T188" s="51"/>
      <c r="U188" s="26"/>
    </row>
    <row r="189" spans="1:21">
      <c r="A189" s="12"/>
      <c r="B189" s="74"/>
      <c r="C189" s="58"/>
      <c r="D189" s="58"/>
      <c r="E189" s="26"/>
      <c r="F189" s="26"/>
      <c r="G189" s="51"/>
      <c r="H189" s="51"/>
      <c r="I189" s="26"/>
      <c r="J189" s="26"/>
      <c r="K189" s="51"/>
      <c r="L189" s="51"/>
      <c r="M189" s="26"/>
      <c r="N189" s="26"/>
      <c r="O189" s="58"/>
      <c r="P189" s="58"/>
      <c r="Q189" s="26"/>
      <c r="R189" s="26"/>
      <c r="S189" s="51"/>
      <c r="T189" s="51"/>
      <c r="U189" s="26"/>
    </row>
    <row r="190" spans="1:21">
      <c r="A190" s="12"/>
      <c r="B190" s="80" t="s">
        <v>42</v>
      </c>
      <c r="C190" s="52">
        <v>1344973</v>
      </c>
      <c r="D190" s="52"/>
      <c r="E190" s="32"/>
      <c r="F190" s="32"/>
      <c r="G190" s="60" t="s">
        <v>204</v>
      </c>
      <c r="H190" s="60"/>
      <c r="I190" s="32"/>
      <c r="J190" s="32"/>
      <c r="K190" s="60" t="s">
        <v>204</v>
      </c>
      <c r="L190" s="60"/>
      <c r="M190" s="32"/>
      <c r="N190" s="32"/>
      <c r="O190" s="60" t="s">
        <v>204</v>
      </c>
      <c r="P190" s="60"/>
      <c r="Q190" s="32"/>
      <c r="R190" s="32"/>
      <c r="S190" s="52">
        <v>1344973</v>
      </c>
      <c r="T190" s="52"/>
      <c r="U190" s="32"/>
    </row>
    <row r="191" spans="1:21">
      <c r="A191" s="12"/>
      <c r="B191" s="80"/>
      <c r="C191" s="52"/>
      <c r="D191" s="52"/>
      <c r="E191" s="32"/>
      <c r="F191" s="32"/>
      <c r="G191" s="60"/>
      <c r="H191" s="60"/>
      <c r="I191" s="32"/>
      <c r="J191" s="32"/>
      <c r="K191" s="60"/>
      <c r="L191" s="60"/>
      <c r="M191" s="32"/>
      <c r="N191" s="32"/>
      <c r="O191" s="60"/>
      <c r="P191" s="60"/>
      <c r="Q191" s="32"/>
      <c r="R191" s="32"/>
      <c r="S191" s="52"/>
      <c r="T191" s="52"/>
      <c r="U191" s="32"/>
    </row>
    <row r="192" spans="1:21">
      <c r="A192" s="12"/>
      <c r="B192" s="74" t="s">
        <v>43</v>
      </c>
      <c r="C192" s="51">
        <v>1096</v>
      </c>
      <c r="D192" s="51"/>
      <c r="E192" s="26"/>
      <c r="F192" s="26"/>
      <c r="G192" s="51">
        <v>71475</v>
      </c>
      <c r="H192" s="51"/>
      <c r="I192" s="26"/>
      <c r="J192" s="26"/>
      <c r="K192" s="51">
        <v>26245</v>
      </c>
      <c r="L192" s="51"/>
      <c r="M192" s="26"/>
      <c r="N192" s="26"/>
      <c r="O192" s="58" t="s">
        <v>204</v>
      </c>
      <c r="P192" s="58"/>
      <c r="Q192" s="26"/>
      <c r="R192" s="26"/>
      <c r="S192" s="51">
        <v>98816</v>
      </c>
      <c r="T192" s="51"/>
      <c r="U192" s="26"/>
    </row>
    <row r="193" spans="1:21" ht="15.75" thickBot="1">
      <c r="A193" s="12"/>
      <c r="B193" s="74"/>
      <c r="C193" s="53"/>
      <c r="D193" s="53"/>
      <c r="E193" s="54"/>
      <c r="F193" s="26"/>
      <c r="G193" s="53"/>
      <c r="H193" s="53"/>
      <c r="I193" s="54"/>
      <c r="J193" s="26"/>
      <c r="K193" s="53"/>
      <c r="L193" s="53"/>
      <c r="M193" s="54"/>
      <c r="N193" s="26"/>
      <c r="O193" s="59"/>
      <c r="P193" s="59"/>
      <c r="Q193" s="54"/>
      <c r="R193" s="26"/>
      <c r="S193" s="53"/>
      <c r="T193" s="53"/>
      <c r="U193" s="54"/>
    </row>
    <row r="194" spans="1:21">
      <c r="A194" s="12"/>
      <c r="B194" s="157" t="s">
        <v>44</v>
      </c>
      <c r="C194" s="57">
        <v>1461801</v>
      </c>
      <c r="D194" s="57"/>
      <c r="E194" s="49"/>
      <c r="F194" s="32"/>
      <c r="G194" s="57">
        <v>2678892</v>
      </c>
      <c r="H194" s="57"/>
      <c r="I194" s="49"/>
      <c r="J194" s="32"/>
      <c r="K194" s="57">
        <v>719155</v>
      </c>
      <c r="L194" s="57"/>
      <c r="M194" s="49"/>
      <c r="N194" s="32"/>
      <c r="O194" s="159" t="s">
        <v>423</v>
      </c>
      <c r="P194" s="159"/>
      <c r="Q194" s="92" t="s">
        <v>206</v>
      </c>
      <c r="R194" s="32"/>
      <c r="S194" s="57">
        <v>4045078</v>
      </c>
      <c r="T194" s="57"/>
      <c r="U194" s="49"/>
    </row>
    <row r="195" spans="1:21">
      <c r="A195" s="12"/>
      <c r="B195" s="157"/>
      <c r="C195" s="56"/>
      <c r="D195" s="56"/>
      <c r="E195" s="32"/>
      <c r="F195" s="32"/>
      <c r="G195" s="158"/>
      <c r="H195" s="158"/>
      <c r="I195" s="50"/>
      <c r="J195" s="32"/>
      <c r="K195" s="158"/>
      <c r="L195" s="158"/>
      <c r="M195" s="50"/>
      <c r="N195" s="32"/>
      <c r="O195" s="160"/>
      <c r="P195" s="160"/>
      <c r="Q195" s="161"/>
      <c r="R195" s="32"/>
      <c r="S195" s="158"/>
      <c r="T195" s="158"/>
      <c r="U195" s="50"/>
    </row>
    <row r="196" spans="1:21">
      <c r="A196" s="12"/>
      <c r="B196" s="83" t="s">
        <v>406</v>
      </c>
      <c r="C196" s="167"/>
      <c r="D196" s="167"/>
      <c r="E196" s="26"/>
      <c r="F196" s="26"/>
      <c r="G196" s="167"/>
      <c r="H196" s="167"/>
      <c r="I196" s="26"/>
      <c r="J196" s="26"/>
      <c r="K196" s="167"/>
      <c r="L196" s="167"/>
      <c r="M196" s="26"/>
      <c r="N196" s="26"/>
      <c r="O196" s="167"/>
      <c r="P196" s="167"/>
      <c r="Q196" s="26"/>
      <c r="R196" s="26"/>
      <c r="S196" s="167"/>
      <c r="T196" s="167"/>
      <c r="U196" s="26"/>
    </row>
    <row r="197" spans="1:21">
      <c r="A197" s="12"/>
      <c r="B197" s="83"/>
      <c r="C197" s="167"/>
      <c r="D197" s="167"/>
      <c r="E197" s="26"/>
      <c r="F197" s="26"/>
      <c r="G197" s="167"/>
      <c r="H197" s="167"/>
      <c r="I197" s="26"/>
      <c r="J197" s="26"/>
      <c r="K197" s="167"/>
      <c r="L197" s="167"/>
      <c r="M197" s="26"/>
      <c r="N197" s="26"/>
      <c r="O197" s="167"/>
      <c r="P197" s="167"/>
      <c r="Q197" s="26"/>
      <c r="R197" s="26"/>
      <c r="S197" s="167"/>
      <c r="T197" s="167"/>
      <c r="U197" s="26"/>
    </row>
    <row r="198" spans="1:21">
      <c r="A198" s="12"/>
      <c r="B198" s="112" t="s">
        <v>407</v>
      </c>
      <c r="C198" s="60"/>
      <c r="D198" s="60"/>
      <c r="E198" s="32"/>
      <c r="F198" s="32"/>
      <c r="G198" s="32"/>
      <c r="H198" s="32"/>
      <c r="I198" s="32"/>
      <c r="J198" s="32"/>
      <c r="K198" s="32"/>
      <c r="L198" s="32"/>
      <c r="M198" s="32"/>
      <c r="N198" s="32"/>
      <c r="O198" s="32"/>
      <c r="P198" s="32"/>
      <c r="Q198" s="32"/>
      <c r="R198" s="32"/>
      <c r="S198" s="60"/>
      <c r="T198" s="60"/>
      <c r="U198" s="32"/>
    </row>
    <row r="199" spans="1:21">
      <c r="A199" s="12"/>
      <c r="B199" s="112"/>
      <c r="C199" s="60"/>
      <c r="D199" s="60"/>
      <c r="E199" s="32"/>
      <c r="F199" s="32"/>
      <c r="G199" s="32"/>
      <c r="H199" s="32"/>
      <c r="I199" s="32"/>
      <c r="J199" s="32"/>
      <c r="K199" s="32"/>
      <c r="L199" s="32"/>
      <c r="M199" s="32"/>
      <c r="N199" s="32"/>
      <c r="O199" s="32"/>
      <c r="P199" s="32"/>
      <c r="Q199" s="32"/>
      <c r="R199" s="32"/>
      <c r="S199" s="60"/>
      <c r="T199" s="60"/>
      <c r="U199" s="32"/>
    </row>
    <row r="200" spans="1:21">
      <c r="A200" s="12"/>
      <c r="B200" s="168" t="s">
        <v>408</v>
      </c>
      <c r="C200" s="63">
        <v>5271979</v>
      </c>
      <c r="D200" s="63"/>
      <c r="E200" s="26"/>
      <c r="F200" s="26"/>
      <c r="G200" s="63">
        <v>6998027</v>
      </c>
      <c r="H200" s="63"/>
      <c r="I200" s="26"/>
      <c r="J200" s="26"/>
      <c r="K200" s="86" t="s">
        <v>424</v>
      </c>
      <c r="L200" s="86"/>
      <c r="M200" s="83" t="s">
        <v>206</v>
      </c>
      <c r="N200" s="26"/>
      <c r="O200" s="86" t="s">
        <v>425</v>
      </c>
      <c r="P200" s="86"/>
      <c r="Q200" s="83" t="s">
        <v>206</v>
      </c>
      <c r="R200" s="26"/>
      <c r="S200" s="63">
        <v>5271979</v>
      </c>
      <c r="T200" s="63"/>
      <c r="U200" s="26"/>
    </row>
    <row r="201" spans="1:21">
      <c r="A201" s="12"/>
      <c r="B201" s="168"/>
      <c r="C201" s="63"/>
      <c r="D201" s="63"/>
      <c r="E201" s="26"/>
      <c r="F201" s="26"/>
      <c r="G201" s="63"/>
      <c r="H201" s="63"/>
      <c r="I201" s="26"/>
      <c r="J201" s="26"/>
      <c r="K201" s="86"/>
      <c r="L201" s="86"/>
      <c r="M201" s="83"/>
      <c r="N201" s="26"/>
      <c r="O201" s="86"/>
      <c r="P201" s="86"/>
      <c r="Q201" s="83"/>
      <c r="R201" s="26"/>
      <c r="S201" s="63"/>
      <c r="T201" s="63"/>
      <c r="U201" s="26"/>
    </row>
    <row r="202" spans="1:21">
      <c r="A202" s="12"/>
      <c r="B202" s="155" t="s">
        <v>53</v>
      </c>
      <c r="C202" s="81" t="s">
        <v>204</v>
      </c>
      <c r="D202" s="81"/>
      <c r="E202" s="32"/>
      <c r="F202" s="32"/>
      <c r="G202" s="60" t="s">
        <v>204</v>
      </c>
      <c r="H202" s="60"/>
      <c r="I202" s="32"/>
      <c r="J202" s="32"/>
      <c r="K202" s="52">
        <v>1245</v>
      </c>
      <c r="L202" s="52"/>
      <c r="M202" s="32"/>
      <c r="N202" s="32"/>
      <c r="O202" s="52">
        <v>5883</v>
      </c>
      <c r="P202" s="52"/>
      <c r="Q202" s="32"/>
      <c r="R202" s="32"/>
      <c r="S202" s="52">
        <v>7128</v>
      </c>
      <c r="T202" s="52"/>
      <c r="U202" s="32"/>
    </row>
    <row r="203" spans="1:21" ht="15.75" thickBot="1">
      <c r="A203" s="12"/>
      <c r="B203" s="155"/>
      <c r="C203" s="82"/>
      <c r="D203" s="82"/>
      <c r="E203" s="35"/>
      <c r="F203" s="32"/>
      <c r="G203" s="61"/>
      <c r="H203" s="61"/>
      <c r="I203" s="35"/>
      <c r="J203" s="32"/>
      <c r="K203" s="65"/>
      <c r="L203" s="65"/>
      <c r="M203" s="35"/>
      <c r="N203" s="32"/>
      <c r="O203" s="65"/>
      <c r="P203" s="65"/>
      <c r="Q203" s="35"/>
      <c r="R203" s="32"/>
      <c r="S203" s="65"/>
      <c r="T203" s="65"/>
      <c r="U203" s="35"/>
    </row>
    <row r="204" spans="1:21">
      <c r="A204" s="12"/>
      <c r="B204" s="168" t="s">
        <v>410</v>
      </c>
      <c r="C204" s="64">
        <v>5271979</v>
      </c>
      <c r="D204" s="64"/>
      <c r="E204" s="30"/>
      <c r="F204" s="26"/>
      <c r="G204" s="64">
        <v>6998027</v>
      </c>
      <c r="H204" s="64"/>
      <c r="I204" s="30"/>
      <c r="J204" s="26"/>
      <c r="K204" s="87" t="s">
        <v>426</v>
      </c>
      <c r="L204" s="87"/>
      <c r="M204" s="66" t="s">
        <v>206</v>
      </c>
      <c r="N204" s="26"/>
      <c r="O204" s="87" t="s">
        <v>427</v>
      </c>
      <c r="P204" s="87"/>
      <c r="Q204" s="66" t="s">
        <v>206</v>
      </c>
      <c r="R204" s="26"/>
      <c r="S204" s="64">
        <v>5279107</v>
      </c>
      <c r="T204" s="64"/>
      <c r="U204" s="30"/>
    </row>
    <row r="205" spans="1:21" ht="15.75" thickBot="1">
      <c r="A205" s="12"/>
      <c r="B205" s="168"/>
      <c r="C205" s="89"/>
      <c r="D205" s="89"/>
      <c r="E205" s="54"/>
      <c r="F205" s="26"/>
      <c r="G205" s="89"/>
      <c r="H205" s="89"/>
      <c r="I205" s="54"/>
      <c r="J205" s="26"/>
      <c r="K205" s="88"/>
      <c r="L205" s="88"/>
      <c r="M205" s="169"/>
      <c r="N205" s="26"/>
      <c r="O205" s="88"/>
      <c r="P205" s="88"/>
      <c r="Q205" s="169"/>
      <c r="R205" s="26"/>
      <c r="S205" s="89"/>
      <c r="T205" s="89"/>
      <c r="U205" s="54"/>
    </row>
    <row r="206" spans="1:21">
      <c r="A206" s="12"/>
      <c r="B206" s="112" t="s">
        <v>55</v>
      </c>
      <c r="C206" s="92" t="s">
        <v>169</v>
      </c>
      <c r="D206" s="57">
        <v>6733780</v>
      </c>
      <c r="E206" s="49"/>
      <c r="F206" s="32"/>
      <c r="G206" s="92" t="s">
        <v>169</v>
      </c>
      <c r="H206" s="57">
        <v>9676919</v>
      </c>
      <c r="I206" s="49"/>
      <c r="J206" s="32"/>
      <c r="K206" s="92" t="s">
        <v>169</v>
      </c>
      <c r="L206" s="57">
        <v>522593</v>
      </c>
      <c r="M206" s="49"/>
      <c r="N206" s="32"/>
      <c r="O206" s="92" t="s">
        <v>169</v>
      </c>
      <c r="P206" s="159" t="s">
        <v>419</v>
      </c>
      <c r="Q206" s="92" t="s">
        <v>206</v>
      </c>
      <c r="R206" s="32"/>
      <c r="S206" s="92" t="s">
        <v>169</v>
      </c>
      <c r="T206" s="57">
        <v>9324185</v>
      </c>
      <c r="U206" s="49"/>
    </row>
    <row r="207" spans="1:21" ht="15.75" thickBot="1">
      <c r="A207" s="12"/>
      <c r="B207" s="112"/>
      <c r="C207" s="93"/>
      <c r="D207" s="94"/>
      <c r="E207" s="95"/>
      <c r="F207" s="32"/>
      <c r="G207" s="93"/>
      <c r="H207" s="94"/>
      <c r="I207" s="95"/>
      <c r="J207" s="32"/>
      <c r="K207" s="93"/>
      <c r="L207" s="94"/>
      <c r="M207" s="95"/>
      <c r="N207" s="32"/>
      <c r="O207" s="93"/>
      <c r="P207" s="170"/>
      <c r="Q207" s="93"/>
      <c r="R207" s="32"/>
      <c r="S207" s="93"/>
      <c r="T207" s="94"/>
      <c r="U207" s="95"/>
    </row>
    <row r="208" spans="1:21" ht="15.75" thickTop="1">
      <c r="A208" s="12"/>
      <c r="B208" s="104"/>
      <c r="C208" s="104"/>
      <c r="D208" s="104"/>
      <c r="E208" s="104"/>
      <c r="F208" s="104"/>
      <c r="G208" s="104"/>
      <c r="H208" s="104"/>
      <c r="I208" s="104"/>
      <c r="J208" s="104"/>
      <c r="K208" s="104"/>
      <c r="L208" s="104"/>
      <c r="M208" s="104"/>
      <c r="N208" s="104"/>
      <c r="O208" s="104"/>
      <c r="P208" s="104"/>
      <c r="Q208" s="104"/>
      <c r="R208" s="104"/>
      <c r="S208" s="104"/>
      <c r="T208" s="104"/>
      <c r="U208" s="104"/>
    </row>
    <row r="209" spans="1:21">
      <c r="A209" s="12"/>
      <c r="B209" s="104"/>
      <c r="C209" s="104"/>
      <c r="D209" s="104"/>
      <c r="E209" s="104"/>
      <c r="F209" s="104"/>
      <c r="G209" s="104"/>
      <c r="H209" s="104"/>
      <c r="I209" s="104"/>
      <c r="J209" s="104"/>
      <c r="K209" s="104"/>
      <c r="L209" s="104"/>
      <c r="M209" s="104"/>
      <c r="N209" s="104"/>
      <c r="O209" s="104"/>
      <c r="P209" s="104"/>
      <c r="Q209" s="104"/>
      <c r="R209" s="104"/>
      <c r="S209" s="104"/>
      <c r="T209" s="104"/>
      <c r="U209" s="104"/>
    </row>
    <row r="210" spans="1:21">
      <c r="A210" s="12"/>
      <c r="B210" s="104"/>
      <c r="C210" s="104"/>
      <c r="D210" s="104"/>
      <c r="E210" s="104"/>
      <c r="F210" s="104"/>
      <c r="G210" s="104"/>
      <c r="H210" s="104"/>
      <c r="I210" s="104"/>
      <c r="J210" s="104"/>
      <c r="K210" s="104"/>
      <c r="L210" s="104"/>
      <c r="M210" s="104"/>
      <c r="N210" s="104"/>
      <c r="O210" s="104"/>
      <c r="P210" s="104"/>
      <c r="Q210" s="104"/>
      <c r="R210" s="104"/>
      <c r="S210" s="104"/>
      <c r="T210" s="104"/>
      <c r="U210" s="104"/>
    </row>
    <row r="211" spans="1:21">
      <c r="A211" s="12"/>
      <c r="B211" s="104"/>
      <c r="C211" s="104"/>
      <c r="D211" s="104"/>
      <c r="E211" s="104"/>
      <c r="F211" s="104"/>
      <c r="G211" s="104"/>
      <c r="H211" s="104"/>
      <c r="I211" s="104"/>
      <c r="J211" s="104"/>
      <c r="K211" s="104"/>
      <c r="L211" s="104"/>
      <c r="M211" s="104"/>
      <c r="N211" s="104"/>
      <c r="O211" s="104"/>
      <c r="P211" s="104"/>
      <c r="Q211" s="104"/>
      <c r="R211" s="104"/>
      <c r="S211" s="104"/>
      <c r="T211" s="104"/>
      <c r="U211" s="104"/>
    </row>
    <row r="212" spans="1:21">
      <c r="A212" s="12"/>
      <c r="B212" s="104"/>
      <c r="C212" s="104"/>
      <c r="D212" s="104"/>
      <c r="E212" s="104"/>
      <c r="F212" s="104"/>
      <c r="G212" s="104"/>
      <c r="H212" s="104"/>
      <c r="I212" s="104"/>
      <c r="J212" s="104"/>
      <c r="K212" s="104"/>
      <c r="L212" s="104"/>
      <c r="M212" s="104"/>
      <c r="N212" s="104"/>
      <c r="O212" s="104"/>
      <c r="P212" s="104"/>
      <c r="Q212" s="104"/>
      <c r="R212" s="104"/>
      <c r="S212" s="104"/>
      <c r="T212" s="104"/>
      <c r="U212" s="104"/>
    </row>
    <row r="213" spans="1:21">
      <c r="A213" s="12"/>
      <c r="B213" s="104"/>
      <c r="C213" s="104"/>
      <c r="D213" s="104"/>
      <c r="E213" s="104"/>
      <c r="F213" s="104"/>
      <c r="G213" s="104"/>
      <c r="H213" s="104"/>
      <c r="I213" s="104"/>
      <c r="J213" s="104"/>
      <c r="K213" s="104"/>
      <c r="L213" s="104"/>
      <c r="M213" s="104"/>
      <c r="N213" s="104"/>
      <c r="O213" s="104"/>
      <c r="P213" s="104"/>
      <c r="Q213" s="104"/>
      <c r="R213" s="104"/>
      <c r="S213" s="104"/>
      <c r="T213" s="104"/>
      <c r="U213" s="104"/>
    </row>
    <row r="214" spans="1:21">
      <c r="A214" s="12"/>
      <c r="B214" s="104"/>
      <c r="C214" s="104"/>
      <c r="D214" s="104"/>
      <c r="E214" s="104"/>
      <c r="F214" s="104"/>
      <c r="G214" s="104"/>
      <c r="H214" s="104"/>
      <c r="I214" s="104"/>
      <c r="J214" s="104"/>
      <c r="K214" s="104"/>
      <c r="L214" s="104"/>
      <c r="M214" s="104"/>
      <c r="N214" s="104"/>
      <c r="O214" s="104"/>
      <c r="P214" s="104"/>
      <c r="Q214" s="104"/>
      <c r="R214" s="104"/>
      <c r="S214" s="104"/>
      <c r="T214" s="104"/>
      <c r="U214" s="104"/>
    </row>
    <row r="215" spans="1:21">
      <c r="A215" s="12"/>
      <c r="B215" s="104"/>
      <c r="C215" s="104"/>
      <c r="D215" s="104"/>
      <c r="E215" s="104"/>
      <c r="F215" s="104"/>
      <c r="G215" s="104"/>
      <c r="H215" s="104"/>
      <c r="I215" s="104"/>
      <c r="J215" s="104"/>
      <c r="K215" s="104"/>
      <c r="L215" s="104"/>
      <c r="M215" s="104"/>
      <c r="N215" s="104"/>
      <c r="O215" s="104"/>
      <c r="P215" s="104"/>
      <c r="Q215" s="104"/>
      <c r="R215" s="104"/>
      <c r="S215" s="104"/>
      <c r="T215" s="104"/>
      <c r="U215" s="104"/>
    </row>
    <row r="216" spans="1:21">
      <c r="A216" s="12"/>
      <c r="B216" s="104"/>
      <c r="C216" s="104"/>
      <c r="D216" s="104"/>
      <c r="E216" s="104"/>
      <c r="F216" s="104"/>
      <c r="G216" s="104"/>
      <c r="H216" s="104"/>
      <c r="I216" s="104"/>
      <c r="J216" s="104"/>
      <c r="K216" s="104"/>
      <c r="L216" s="104"/>
      <c r="M216" s="104"/>
      <c r="N216" s="104"/>
      <c r="O216" s="104"/>
      <c r="P216" s="104"/>
      <c r="Q216" s="104"/>
      <c r="R216" s="104"/>
      <c r="S216" s="104"/>
      <c r="T216" s="104"/>
      <c r="U216" s="104"/>
    </row>
    <row r="217" spans="1:21">
      <c r="A217" s="12"/>
      <c r="B217" s="104"/>
      <c r="C217" s="104"/>
      <c r="D217" s="104"/>
      <c r="E217" s="104"/>
      <c r="F217" s="104"/>
      <c r="G217" s="104"/>
      <c r="H217" s="104"/>
      <c r="I217" s="104"/>
      <c r="J217" s="104"/>
      <c r="K217" s="104"/>
      <c r="L217" s="104"/>
      <c r="M217" s="104"/>
      <c r="N217" s="104"/>
      <c r="O217" s="104"/>
      <c r="P217" s="104"/>
      <c r="Q217" s="104"/>
      <c r="R217" s="104"/>
      <c r="S217" s="104"/>
      <c r="T217" s="104"/>
      <c r="U217" s="104"/>
    </row>
    <row r="218" spans="1:21">
      <c r="A218" s="12"/>
      <c r="B218" s="104"/>
      <c r="C218" s="104"/>
      <c r="D218" s="104"/>
      <c r="E218" s="104"/>
      <c r="F218" s="104"/>
      <c r="G218" s="104"/>
      <c r="H218" s="104"/>
      <c r="I218" s="104"/>
      <c r="J218" s="104"/>
      <c r="K218" s="104"/>
      <c r="L218" s="104"/>
      <c r="M218" s="104"/>
      <c r="N218" s="104"/>
      <c r="O218" s="104"/>
      <c r="P218" s="104"/>
      <c r="Q218" s="104"/>
      <c r="R218" s="104"/>
      <c r="S218" s="104"/>
      <c r="T218" s="104"/>
      <c r="U218" s="104"/>
    </row>
    <row r="219" spans="1:21">
      <c r="A219" s="12"/>
      <c r="B219" s="104"/>
      <c r="C219" s="104"/>
      <c r="D219" s="104"/>
      <c r="E219" s="104"/>
      <c r="F219" s="104"/>
      <c r="G219" s="104"/>
      <c r="H219" s="104"/>
      <c r="I219" s="104"/>
      <c r="J219" s="104"/>
      <c r="K219" s="104"/>
      <c r="L219" s="104"/>
      <c r="M219" s="104"/>
      <c r="N219" s="104"/>
      <c r="O219" s="104"/>
      <c r="P219" s="104"/>
      <c r="Q219" s="104"/>
      <c r="R219" s="104"/>
      <c r="S219" s="104"/>
      <c r="T219" s="104"/>
      <c r="U219" s="104"/>
    </row>
    <row r="220" spans="1:21">
      <c r="A220" s="12"/>
      <c r="B220" s="104"/>
      <c r="C220" s="104"/>
      <c r="D220" s="104"/>
      <c r="E220" s="104"/>
      <c r="F220" s="104"/>
      <c r="G220" s="104"/>
      <c r="H220" s="104"/>
      <c r="I220" s="104"/>
      <c r="J220" s="104"/>
      <c r="K220" s="104"/>
      <c r="L220" s="104"/>
      <c r="M220" s="104"/>
      <c r="N220" s="104"/>
      <c r="O220" s="104"/>
      <c r="P220" s="104"/>
      <c r="Q220" s="104"/>
      <c r="R220" s="104"/>
      <c r="S220" s="104"/>
      <c r="T220" s="104"/>
      <c r="U220" s="104"/>
    </row>
    <row r="221" spans="1:21">
      <c r="A221" s="12"/>
      <c r="B221" s="104"/>
      <c r="C221" s="104"/>
      <c r="D221" s="104"/>
      <c r="E221" s="104"/>
      <c r="F221" s="104"/>
      <c r="G221" s="104"/>
      <c r="H221" s="104"/>
      <c r="I221" s="104"/>
      <c r="J221" s="104"/>
      <c r="K221" s="104"/>
      <c r="L221" s="104"/>
      <c r="M221" s="104"/>
      <c r="N221" s="104"/>
      <c r="O221" s="104"/>
      <c r="P221" s="104"/>
      <c r="Q221" s="104"/>
      <c r="R221" s="104"/>
      <c r="S221" s="104"/>
      <c r="T221" s="104"/>
      <c r="U221" s="104"/>
    </row>
    <row r="222" spans="1:21">
      <c r="A222" s="12"/>
      <c r="B222" s="104"/>
      <c r="C222" s="104"/>
      <c r="D222" s="104"/>
      <c r="E222" s="104"/>
      <c r="F222" s="104"/>
      <c r="G222" s="104"/>
      <c r="H222" s="104"/>
      <c r="I222" s="104"/>
      <c r="J222" s="104"/>
      <c r="K222" s="104"/>
      <c r="L222" s="104"/>
      <c r="M222" s="104"/>
      <c r="N222" s="104"/>
      <c r="O222" s="104"/>
      <c r="P222" s="104"/>
      <c r="Q222" s="104"/>
      <c r="R222" s="104"/>
      <c r="S222" s="104"/>
      <c r="T222" s="104"/>
      <c r="U222" s="104"/>
    </row>
    <row r="223" spans="1:21">
      <c r="A223" s="12"/>
      <c r="B223" s="189" t="s">
        <v>374</v>
      </c>
      <c r="C223" s="189"/>
      <c r="D223" s="189"/>
      <c r="E223" s="189"/>
      <c r="F223" s="189"/>
      <c r="G223" s="189"/>
      <c r="H223" s="189"/>
      <c r="I223" s="189"/>
      <c r="J223" s="189"/>
      <c r="K223" s="189"/>
      <c r="L223" s="189"/>
      <c r="M223" s="189"/>
      <c r="N223" s="189"/>
      <c r="O223" s="189"/>
      <c r="P223" s="189"/>
      <c r="Q223" s="189"/>
      <c r="R223" s="189"/>
      <c r="S223" s="189"/>
      <c r="T223" s="189"/>
      <c r="U223" s="189"/>
    </row>
    <row r="224" spans="1:21">
      <c r="A224" s="12"/>
      <c r="B224" s="189" t="s">
        <v>428</v>
      </c>
      <c r="C224" s="189"/>
      <c r="D224" s="189"/>
      <c r="E224" s="189"/>
      <c r="F224" s="189"/>
      <c r="G224" s="189"/>
      <c r="H224" s="189"/>
      <c r="I224" s="189"/>
      <c r="J224" s="189"/>
      <c r="K224" s="189"/>
      <c r="L224" s="189"/>
      <c r="M224" s="189"/>
      <c r="N224" s="189"/>
      <c r="O224" s="189"/>
      <c r="P224" s="189"/>
      <c r="Q224" s="189"/>
      <c r="R224" s="189"/>
      <c r="S224" s="189"/>
      <c r="T224" s="189"/>
      <c r="U224" s="189"/>
    </row>
    <row r="225" spans="1:21">
      <c r="A225" s="12"/>
      <c r="B225" s="97" t="s">
        <v>429</v>
      </c>
      <c r="C225" s="97"/>
      <c r="D225" s="97"/>
      <c r="E225" s="97"/>
      <c r="F225" s="97"/>
      <c r="G225" s="97"/>
      <c r="H225" s="97"/>
      <c r="I225" s="97"/>
      <c r="J225" s="97"/>
      <c r="K225" s="97"/>
      <c r="L225" s="97"/>
      <c r="M225" s="97"/>
      <c r="N225" s="97"/>
      <c r="O225" s="97"/>
      <c r="P225" s="97"/>
      <c r="Q225" s="97"/>
      <c r="R225" s="97"/>
      <c r="S225" s="97"/>
      <c r="T225" s="97"/>
      <c r="U225" s="97"/>
    </row>
    <row r="226" spans="1:21">
      <c r="A226" s="12"/>
      <c r="B226" s="97" t="s">
        <v>298</v>
      </c>
      <c r="C226" s="97"/>
      <c r="D226" s="97"/>
      <c r="E226" s="97"/>
      <c r="F226" s="97"/>
      <c r="G226" s="97"/>
      <c r="H226" s="97"/>
      <c r="I226" s="97"/>
      <c r="J226" s="97"/>
      <c r="K226" s="97"/>
      <c r="L226" s="97"/>
      <c r="M226" s="97"/>
      <c r="N226" s="97"/>
      <c r="O226" s="97"/>
      <c r="P226" s="97"/>
      <c r="Q226" s="97"/>
      <c r="R226" s="97"/>
      <c r="S226" s="97"/>
      <c r="T226" s="97"/>
      <c r="U226" s="97"/>
    </row>
    <row r="227" spans="1:21">
      <c r="A227" s="12"/>
      <c r="B227" s="23"/>
      <c r="C227" s="23"/>
      <c r="D227" s="23"/>
      <c r="E227" s="23"/>
      <c r="F227" s="23"/>
      <c r="G227" s="23"/>
      <c r="H227" s="23"/>
      <c r="I227" s="23"/>
      <c r="J227" s="23"/>
      <c r="K227" s="23"/>
      <c r="L227" s="23"/>
      <c r="M227" s="23"/>
      <c r="N227" s="23"/>
      <c r="O227" s="23"/>
      <c r="P227" s="23"/>
      <c r="Q227" s="23"/>
      <c r="R227" s="23"/>
      <c r="S227" s="23"/>
      <c r="T227" s="23"/>
      <c r="U227" s="23"/>
    </row>
    <row r="228" spans="1:21">
      <c r="A228" s="12"/>
      <c r="B228" s="16"/>
      <c r="C228" s="16"/>
      <c r="D228" s="16"/>
      <c r="E228" s="16"/>
      <c r="F228" s="16"/>
      <c r="G228" s="16"/>
      <c r="H228" s="16"/>
      <c r="I228" s="16"/>
      <c r="J228" s="16"/>
      <c r="K228" s="16"/>
      <c r="L228" s="16"/>
      <c r="M228" s="16"/>
      <c r="N228" s="16"/>
      <c r="O228" s="16"/>
      <c r="P228" s="16"/>
      <c r="Q228" s="16"/>
      <c r="R228" s="16"/>
      <c r="S228" s="16"/>
      <c r="T228" s="16"/>
      <c r="U228" s="16"/>
    </row>
    <row r="229" spans="1:21" ht="15.75" thickBot="1">
      <c r="A229" s="12"/>
      <c r="B229" s="142"/>
      <c r="C229" s="73" t="s">
        <v>377</v>
      </c>
      <c r="D229" s="73"/>
      <c r="E229" s="73"/>
      <c r="F229" s="17"/>
      <c r="G229" s="73" t="s">
        <v>378</v>
      </c>
      <c r="H229" s="73"/>
      <c r="I229" s="73"/>
      <c r="J229" s="17"/>
      <c r="K229" s="73" t="s">
        <v>379</v>
      </c>
      <c r="L229" s="73"/>
      <c r="M229" s="73"/>
      <c r="N229" s="17"/>
      <c r="O229" s="73" t="s">
        <v>380</v>
      </c>
      <c r="P229" s="73"/>
      <c r="Q229" s="73"/>
      <c r="R229" s="17"/>
      <c r="S229" s="73" t="s">
        <v>381</v>
      </c>
      <c r="T229" s="73"/>
      <c r="U229" s="73"/>
    </row>
    <row r="230" spans="1:21">
      <c r="A230" s="12"/>
      <c r="B230" s="20"/>
      <c r="C230" s="30"/>
      <c r="D230" s="30"/>
      <c r="E230" s="30"/>
      <c r="F230" s="20"/>
      <c r="G230" s="30"/>
      <c r="H230" s="30"/>
      <c r="I230" s="30"/>
      <c r="J230" s="20"/>
      <c r="K230" s="30"/>
      <c r="L230" s="30"/>
      <c r="M230" s="30"/>
      <c r="N230" s="20"/>
      <c r="O230" s="30"/>
      <c r="P230" s="30"/>
      <c r="Q230" s="30"/>
      <c r="R230" s="20"/>
      <c r="S230" s="30"/>
      <c r="T230" s="30"/>
      <c r="U230" s="30"/>
    </row>
    <row r="231" spans="1:21">
      <c r="A231" s="12"/>
      <c r="B231" s="31" t="s">
        <v>67</v>
      </c>
      <c r="C231" s="31" t="s">
        <v>169</v>
      </c>
      <c r="D231" s="33">
        <v>9073</v>
      </c>
      <c r="E231" s="32"/>
      <c r="F231" s="32"/>
      <c r="G231" s="31" t="s">
        <v>169</v>
      </c>
      <c r="H231" s="33">
        <v>5628573</v>
      </c>
      <c r="I231" s="32"/>
      <c r="J231" s="32"/>
      <c r="K231" s="31" t="s">
        <v>169</v>
      </c>
      <c r="L231" s="33">
        <v>987500</v>
      </c>
      <c r="M231" s="32"/>
      <c r="N231" s="32"/>
      <c r="O231" s="31" t="s">
        <v>169</v>
      </c>
      <c r="P231" s="139" t="s">
        <v>430</v>
      </c>
      <c r="Q231" s="31" t="s">
        <v>206</v>
      </c>
      <c r="R231" s="32"/>
      <c r="S231" s="31" t="s">
        <v>169</v>
      </c>
      <c r="T231" s="33">
        <v>5979260</v>
      </c>
      <c r="U231" s="32"/>
    </row>
    <row r="232" spans="1:21">
      <c r="A232" s="12"/>
      <c r="B232" s="31"/>
      <c r="C232" s="31"/>
      <c r="D232" s="33"/>
      <c r="E232" s="32"/>
      <c r="F232" s="32"/>
      <c r="G232" s="31"/>
      <c r="H232" s="33"/>
      <c r="I232" s="32"/>
      <c r="J232" s="32"/>
      <c r="K232" s="31"/>
      <c r="L232" s="33"/>
      <c r="M232" s="32"/>
      <c r="N232" s="32"/>
      <c r="O232" s="31"/>
      <c r="P232" s="139"/>
      <c r="Q232" s="31"/>
      <c r="R232" s="32"/>
      <c r="S232" s="31"/>
      <c r="T232" s="33"/>
      <c r="U232" s="32"/>
    </row>
    <row r="233" spans="1:21">
      <c r="A233" s="12"/>
      <c r="B233" s="25" t="s">
        <v>68</v>
      </c>
      <c r="C233" s="28">
        <v>7555</v>
      </c>
      <c r="D233" s="28"/>
      <c r="E233" s="26"/>
      <c r="F233" s="26"/>
      <c r="G233" s="28">
        <v>5332626</v>
      </c>
      <c r="H233" s="28"/>
      <c r="I233" s="26"/>
      <c r="J233" s="26"/>
      <c r="K233" s="28">
        <v>903543</v>
      </c>
      <c r="L233" s="28"/>
      <c r="M233" s="26"/>
      <c r="N233" s="26"/>
      <c r="O233" s="121" t="s">
        <v>431</v>
      </c>
      <c r="P233" s="121"/>
      <c r="Q233" s="25" t="s">
        <v>206</v>
      </c>
      <c r="R233" s="26"/>
      <c r="S233" s="28">
        <v>5600506</v>
      </c>
      <c r="T233" s="28"/>
      <c r="U233" s="26"/>
    </row>
    <row r="234" spans="1:21" ht="15.75" thickBot="1">
      <c r="A234" s="12"/>
      <c r="B234" s="25"/>
      <c r="C234" s="148"/>
      <c r="D234" s="148"/>
      <c r="E234" s="54"/>
      <c r="F234" s="26"/>
      <c r="G234" s="148"/>
      <c r="H234" s="148"/>
      <c r="I234" s="54"/>
      <c r="J234" s="26"/>
      <c r="K234" s="148"/>
      <c r="L234" s="148"/>
      <c r="M234" s="54"/>
      <c r="N234" s="26"/>
      <c r="O234" s="122"/>
      <c r="P234" s="122"/>
      <c r="Q234" s="172"/>
      <c r="R234" s="26"/>
      <c r="S234" s="148"/>
      <c r="T234" s="148"/>
      <c r="U234" s="54"/>
    </row>
    <row r="235" spans="1:21">
      <c r="A235" s="12"/>
      <c r="B235" s="123" t="s">
        <v>432</v>
      </c>
      <c r="C235" s="126">
        <v>1518</v>
      </c>
      <c r="D235" s="126"/>
      <c r="E235" s="49"/>
      <c r="F235" s="32"/>
      <c r="G235" s="126">
        <v>295947</v>
      </c>
      <c r="H235" s="126"/>
      <c r="I235" s="49"/>
      <c r="J235" s="32"/>
      <c r="K235" s="126">
        <v>83957</v>
      </c>
      <c r="L235" s="126"/>
      <c r="M235" s="49"/>
      <c r="N235" s="32"/>
      <c r="O235" s="152" t="s">
        <v>433</v>
      </c>
      <c r="P235" s="152"/>
      <c r="Q235" s="124" t="s">
        <v>206</v>
      </c>
      <c r="R235" s="32"/>
      <c r="S235" s="126">
        <v>378754</v>
      </c>
      <c r="T235" s="126"/>
      <c r="U235" s="49"/>
    </row>
    <row r="236" spans="1:21">
      <c r="A236" s="12"/>
      <c r="B236" s="123"/>
      <c r="C236" s="118"/>
      <c r="D236" s="118"/>
      <c r="E236" s="32"/>
      <c r="F236" s="32"/>
      <c r="G236" s="149"/>
      <c r="H236" s="149"/>
      <c r="I236" s="50"/>
      <c r="J236" s="32"/>
      <c r="K236" s="149"/>
      <c r="L236" s="149"/>
      <c r="M236" s="50"/>
      <c r="N236" s="32"/>
      <c r="O236" s="173"/>
      <c r="P236" s="173"/>
      <c r="Q236" s="174"/>
      <c r="R236" s="32"/>
      <c r="S236" s="149"/>
      <c r="T236" s="149"/>
      <c r="U236" s="50"/>
    </row>
    <row r="237" spans="1:21">
      <c r="A237" s="12"/>
      <c r="B237" s="36" t="s">
        <v>70</v>
      </c>
      <c r="C237" s="121"/>
      <c r="D237" s="121"/>
      <c r="E237" s="26"/>
      <c r="F237" s="26"/>
      <c r="G237" s="121"/>
      <c r="H237" s="121"/>
      <c r="I237" s="26"/>
      <c r="J237" s="26"/>
      <c r="K237" s="26"/>
      <c r="L237" s="26"/>
      <c r="M237" s="26"/>
      <c r="N237" s="26"/>
      <c r="O237" s="121"/>
      <c r="P237" s="121"/>
      <c r="Q237" s="26"/>
      <c r="R237" s="26"/>
      <c r="S237" s="26"/>
      <c r="T237" s="26"/>
      <c r="U237" s="26"/>
    </row>
    <row r="238" spans="1:21">
      <c r="A238" s="12"/>
      <c r="B238" s="36"/>
      <c r="C238" s="121"/>
      <c r="D238" s="121"/>
      <c r="E238" s="26"/>
      <c r="F238" s="26"/>
      <c r="G238" s="121"/>
      <c r="H238" s="121"/>
      <c r="I238" s="26"/>
      <c r="J238" s="26"/>
      <c r="K238" s="26"/>
      <c r="L238" s="26"/>
      <c r="M238" s="26"/>
      <c r="N238" s="26"/>
      <c r="O238" s="121"/>
      <c r="P238" s="121"/>
      <c r="Q238" s="26"/>
      <c r="R238" s="26"/>
      <c r="S238" s="26"/>
      <c r="T238" s="26"/>
      <c r="U238" s="26"/>
    </row>
    <row r="239" spans="1:21">
      <c r="A239" s="12"/>
      <c r="B239" s="175" t="s">
        <v>71</v>
      </c>
      <c r="C239" s="139">
        <v>723</v>
      </c>
      <c r="D239" s="139"/>
      <c r="E239" s="32"/>
      <c r="F239" s="32"/>
      <c r="G239" s="33">
        <v>117802</v>
      </c>
      <c r="H239" s="33"/>
      <c r="I239" s="32"/>
      <c r="J239" s="32"/>
      <c r="K239" s="33">
        <v>35510</v>
      </c>
      <c r="L239" s="33"/>
      <c r="M239" s="32"/>
      <c r="N239" s="32"/>
      <c r="O239" s="139" t="s">
        <v>433</v>
      </c>
      <c r="P239" s="139"/>
      <c r="Q239" s="31" t="s">
        <v>206</v>
      </c>
      <c r="R239" s="32"/>
      <c r="S239" s="33">
        <v>151367</v>
      </c>
      <c r="T239" s="33"/>
      <c r="U239" s="32"/>
    </row>
    <row r="240" spans="1:21">
      <c r="A240" s="12"/>
      <c r="B240" s="175"/>
      <c r="C240" s="139"/>
      <c r="D240" s="139"/>
      <c r="E240" s="32"/>
      <c r="F240" s="32"/>
      <c r="G240" s="33"/>
      <c r="H240" s="33"/>
      <c r="I240" s="32"/>
      <c r="J240" s="32"/>
      <c r="K240" s="33"/>
      <c r="L240" s="33"/>
      <c r="M240" s="32"/>
      <c r="N240" s="32"/>
      <c r="O240" s="139"/>
      <c r="P240" s="139"/>
      <c r="Q240" s="31"/>
      <c r="R240" s="32"/>
      <c r="S240" s="33"/>
      <c r="T240" s="33"/>
      <c r="U240" s="32"/>
    </row>
    <row r="241" spans="1:21">
      <c r="A241" s="12"/>
      <c r="B241" s="176" t="s">
        <v>72</v>
      </c>
      <c r="C241" s="121">
        <v>18</v>
      </c>
      <c r="D241" s="121"/>
      <c r="E241" s="26"/>
      <c r="F241" s="26"/>
      <c r="G241" s="28">
        <v>13903</v>
      </c>
      <c r="H241" s="28"/>
      <c r="I241" s="26"/>
      <c r="J241" s="26"/>
      <c r="K241" s="28">
        <v>1887</v>
      </c>
      <c r="L241" s="28"/>
      <c r="M241" s="26"/>
      <c r="N241" s="26"/>
      <c r="O241" s="121" t="s">
        <v>204</v>
      </c>
      <c r="P241" s="121"/>
      <c r="Q241" s="26"/>
      <c r="R241" s="26"/>
      <c r="S241" s="28">
        <v>15808</v>
      </c>
      <c r="T241" s="28"/>
      <c r="U241" s="26"/>
    </row>
    <row r="242" spans="1:21">
      <c r="A242" s="12"/>
      <c r="B242" s="176"/>
      <c r="C242" s="121"/>
      <c r="D242" s="121"/>
      <c r="E242" s="26"/>
      <c r="F242" s="26"/>
      <c r="G242" s="28"/>
      <c r="H242" s="28"/>
      <c r="I242" s="26"/>
      <c r="J242" s="26"/>
      <c r="K242" s="28"/>
      <c r="L242" s="28"/>
      <c r="M242" s="26"/>
      <c r="N242" s="26"/>
      <c r="O242" s="121"/>
      <c r="P242" s="121"/>
      <c r="Q242" s="26"/>
      <c r="R242" s="26"/>
      <c r="S242" s="28"/>
      <c r="T242" s="28"/>
      <c r="U242" s="26"/>
    </row>
    <row r="243" spans="1:21">
      <c r="A243" s="12"/>
      <c r="B243" s="175" t="s">
        <v>73</v>
      </c>
      <c r="C243" s="139" t="s">
        <v>204</v>
      </c>
      <c r="D243" s="139"/>
      <c r="E243" s="32"/>
      <c r="F243" s="32"/>
      <c r="G243" s="33">
        <v>49707</v>
      </c>
      <c r="H243" s="33"/>
      <c r="I243" s="32"/>
      <c r="J243" s="32"/>
      <c r="K243" s="33">
        <v>2912</v>
      </c>
      <c r="L243" s="33"/>
      <c r="M243" s="32"/>
      <c r="N243" s="32"/>
      <c r="O243" s="139" t="s">
        <v>204</v>
      </c>
      <c r="P243" s="139"/>
      <c r="Q243" s="32"/>
      <c r="R243" s="32"/>
      <c r="S243" s="33">
        <v>52619</v>
      </c>
      <c r="T243" s="33"/>
      <c r="U243" s="32"/>
    </row>
    <row r="244" spans="1:21" ht="15.75" thickBot="1">
      <c r="A244" s="12"/>
      <c r="B244" s="175"/>
      <c r="C244" s="177"/>
      <c r="D244" s="177"/>
      <c r="E244" s="35"/>
      <c r="F244" s="32"/>
      <c r="G244" s="34"/>
      <c r="H244" s="34"/>
      <c r="I244" s="35"/>
      <c r="J244" s="32"/>
      <c r="K244" s="34"/>
      <c r="L244" s="34"/>
      <c r="M244" s="35"/>
      <c r="N244" s="32"/>
      <c r="O244" s="177"/>
      <c r="P244" s="177"/>
      <c r="Q244" s="35"/>
      <c r="R244" s="32"/>
      <c r="S244" s="34"/>
      <c r="T244" s="34"/>
      <c r="U244" s="35"/>
    </row>
    <row r="245" spans="1:21">
      <c r="A245" s="12"/>
      <c r="B245" s="25"/>
      <c r="C245" s="178">
        <v>741</v>
      </c>
      <c r="D245" s="178"/>
      <c r="E245" s="30"/>
      <c r="F245" s="26"/>
      <c r="G245" s="39">
        <v>181412</v>
      </c>
      <c r="H245" s="39"/>
      <c r="I245" s="30"/>
      <c r="J245" s="26"/>
      <c r="K245" s="39">
        <v>40309</v>
      </c>
      <c r="L245" s="39"/>
      <c r="M245" s="30"/>
      <c r="N245" s="26"/>
      <c r="O245" s="178" t="s">
        <v>433</v>
      </c>
      <c r="P245" s="178"/>
      <c r="Q245" s="37" t="s">
        <v>206</v>
      </c>
      <c r="R245" s="26"/>
      <c r="S245" s="39">
        <v>219794</v>
      </c>
      <c r="T245" s="39"/>
      <c r="U245" s="30"/>
    </row>
    <row r="246" spans="1:21" ht="15.75" thickBot="1">
      <c r="A246" s="12"/>
      <c r="B246" s="25"/>
      <c r="C246" s="120"/>
      <c r="D246" s="120"/>
      <c r="E246" s="54"/>
      <c r="F246" s="26"/>
      <c r="G246" s="147"/>
      <c r="H246" s="147"/>
      <c r="I246" s="54"/>
      <c r="J246" s="26"/>
      <c r="K246" s="147"/>
      <c r="L246" s="147"/>
      <c r="M246" s="54"/>
      <c r="N246" s="26"/>
      <c r="O246" s="120"/>
      <c r="P246" s="120"/>
      <c r="Q246" s="179"/>
      <c r="R246" s="26"/>
      <c r="S246" s="147"/>
      <c r="T246" s="147"/>
      <c r="U246" s="54"/>
    </row>
    <row r="247" spans="1:21">
      <c r="A247" s="12"/>
      <c r="B247" s="123" t="s">
        <v>434</v>
      </c>
      <c r="C247" s="152">
        <v>777</v>
      </c>
      <c r="D247" s="152"/>
      <c r="E247" s="49"/>
      <c r="F247" s="32"/>
      <c r="G247" s="126">
        <v>114535</v>
      </c>
      <c r="H247" s="126"/>
      <c r="I247" s="49"/>
      <c r="J247" s="32"/>
      <c r="K247" s="126">
        <v>43648</v>
      </c>
      <c r="L247" s="126"/>
      <c r="M247" s="49"/>
      <c r="N247" s="32"/>
      <c r="O247" s="152" t="s">
        <v>204</v>
      </c>
      <c r="P247" s="152"/>
      <c r="Q247" s="49"/>
      <c r="R247" s="32"/>
      <c r="S247" s="126">
        <v>158960</v>
      </c>
      <c r="T247" s="126"/>
      <c r="U247" s="49"/>
    </row>
    <row r="248" spans="1:21">
      <c r="A248" s="12"/>
      <c r="B248" s="123"/>
      <c r="C248" s="132"/>
      <c r="D248" s="132"/>
      <c r="E248" s="32"/>
      <c r="F248" s="32"/>
      <c r="G248" s="149"/>
      <c r="H248" s="149"/>
      <c r="I248" s="50"/>
      <c r="J248" s="32"/>
      <c r="K248" s="149"/>
      <c r="L248" s="149"/>
      <c r="M248" s="50"/>
      <c r="N248" s="32"/>
      <c r="O248" s="173"/>
      <c r="P248" s="173"/>
      <c r="Q248" s="50"/>
      <c r="R248" s="32"/>
      <c r="S248" s="149"/>
      <c r="T248" s="149"/>
      <c r="U248" s="50"/>
    </row>
    <row r="249" spans="1:21">
      <c r="A249" s="12"/>
      <c r="B249" s="25" t="s">
        <v>76</v>
      </c>
      <c r="C249" s="28">
        <v>9969</v>
      </c>
      <c r="D249" s="28"/>
      <c r="E249" s="26"/>
      <c r="F249" s="26"/>
      <c r="G249" s="28">
        <v>4612</v>
      </c>
      <c r="H249" s="28"/>
      <c r="I249" s="26"/>
      <c r="J249" s="26"/>
      <c r="K249" s="121">
        <v>914</v>
      </c>
      <c r="L249" s="121"/>
      <c r="M249" s="26"/>
      <c r="N249" s="26"/>
      <c r="O249" s="121" t="s">
        <v>204</v>
      </c>
      <c r="P249" s="121"/>
      <c r="Q249" s="26"/>
      <c r="R249" s="26"/>
      <c r="S249" s="28">
        <v>15495</v>
      </c>
      <c r="T249" s="28"/>
      <c r="U249" s="26"/>
    </row>
    <row r="250" spans="1:21">
      <c r="A250" s="12"/>
      <c r="B250" s="25"/>
      <c r="C250" s="28"/>
      <c r="D250" s="28"/>
      <c r="E250" s="26"/>
      <c r="F250" s="26"/>
      <c r="G250" s="28"/>
      <c r="H250" s="28"/>
      <c r="I250" s="26"/>
      <c r="J250" s="26"/>
      <c r="K250" s="121"/>
      <c r="L250" s="121"/>
      <c r="M250" s="26"/>
      <c r="N250" s="26"/>
      <c r="O250" s="121"/>
      <c r="P250" s="121"/>
      <c r="Q250" s="26"/>
      <c r="R250" s="26"/>
      <c r="S250" s="28"/>
      <c r="T250" s="28"/>
      <c r="U250" s="26"/>
    </row>
    <row r="251" spans="1:21">
      <c r="A251" s="12"/>
      <c r="B251" s="31" t="s">
        <v>435</v>
      </c>
      <c r="C251" s="139" t="s">
        <v>436</v>
      </c>
      <c r="D251" s="139"/>
      <c r="E251" s="31" t="s">
        <v>206</v>
      </c>
      <c r="F251" s="32"/>
      <c r="G251" s="139" t="s">
        <v>437</v>
      </c>
      <c r="H251" s="139"/>
      <c r="I251" s="31" t="s">
        <v>206</v>
      </c>
      <c r="J251" s="32"/>
      <c r="K251" s="139" t="s">
        <v>204</v>
      </c>
      <c r="L251" s="139"/>
      <c r="M251" s="32"/>
      <c r="N251" s="32"/>
      <c r="O251" s="33">
        <v>112681</v>
      </c>
      <c r="P251" s="33"/>
      <c r="Q251" s="32"/>
      <c r="R251" s="32"/>
      <c r="S251" s="139" t="s">
        <v>204</v>
      </c>
      <c r="T251" s="139"/>
      <c r="U251" s="32"/>
    </row>
    <row r="252" spans="1:21" ht="15.75" thickBot="1">
      <c r="A252" s="12"/>
      <c r="B252" s="31"/>
      <c r="C252" s="177"/>
      <c r="D252" s="177"/>
      <c r="E252" s="180"/>
      <c r="F252" s="32"/>
      <c r="G252" s="177"/>
      <c r="H252" s="177"/>
      <c r="I252" s="180"/>
      <c r="J252" s="32"/>
      <c r="K252" s="177"/>
      <c r="L252" s="177"/>
      <c r="M252" s="35"/>
      <c r="N252" s="32"/>
      <c r="O252" s="34"/>
      <c r="P252" s="34"/>
      <c r="Q252" s="35"/>
      <c r="R252" s="32"/>
      <c r="S252" s="177"/>
      <c r="T252" s="177"/>
      <c r="U252" s="35"/>
    </row>
    <row r="253" spans="1:21">
      <c r="A253" s="12"/>
      <c r="B253" s="36" t="s">
        <v>77</v>
      </c>
      <c r="C253" s="39">
        <v>86693</v>
      </c>
      <c r="D253" s="39"/>
      <c r="E253" s="30"/>
      <c r="F253" s="26"/>
      <c r="G253" s="39">
        <v>126719</v>
      </c>
      <c r="H253" s="39"/>
      <c r="I253" s="30"/>
      <c r="J253" s="26"/>
      <c r="K253" s="39">
        <v>42734</v>
      </c>
      <c r="L253" s="39"/>
      <c r="M253" s="30"/>
      <c r="N253" s="26"/>
      <c r="O253" s="178" t="s">
        <v>438</v>
      </c>
      <c r="P253" s="178"/>
      <c r="Q253" s="37" t="s">
        <v>206</v>
      </c>
      <c r="R253" s="26"/>
      <c r="S253" s="39">
        <v>143465</v>
      </c>
      <c r="T253" s="39"/>
      <c r="U253" s="30"/>
    </row>
    <row r="254" spans="1:21" ht="15.75" thickBot="1">
      <c r="A254" s="12"/>
      <c r="B254" s="36"/>
      <c r="C254" s="147"/>
      <c r="D254" s="147"/>
      <c r="E254" s="54"/>
      <c r="F254" s="26"/>
      <c r="G254" s="147"/>
      <c r="H254" s="147"/>
      <c r="I254" s="54"/>
      <c r="J254" s="26"/>
      <c r="K254" s="147"/>
      <c r="L254" s="147"/>
      <c r="M254" s="54"/>
      <c r="N254" s="26"/>
      <c r="O254" s="120"/>
      <c r="P254" s="120"/>
      <c r="Q254" s="179"/>
      <c r="R254" s="26"/>
      <c r="S254" s="147"/>
      <c r="T254" s="147"/>
      <c r="U254" s="54"/>
    </row>
    <row r="255" spans="1:21">
      <c r="A255" s="12"/>
      <c r="B255" s="31" t="s">
        <v>78</v>
      </c>
      <c r="C255" s="181" t="s">
        <v>204</v>
      </c>
      <c r="D255" s="181"/>
      <c r="E255" s="49"/>
      <c r="F255" s="32"/>
      <c r="G255" s="130">
        <v>30834</v>
      </c>
      <c r="H255" s="130"/>
      <c r="I255" s="49"/>
      <c r="J255" s="32"/>
      <c r="K255" s="130">
        <v>13077</v>
      </c>
      <c r="L255" s="130"/>
      <c r="M255" s="49"/>
      <c r="N255" s="32"/>
      <c r="O255" s="181" t="s">
        <v>204</v>
      </c>
      <c r="P255" s="181"/>
      <c r="Q255" s="49"/>
      <c r="R255" s="32"/>
      <c r="S255" s="130">
        <v>43911</v>
      </c>
      <c r="T255" s="130"/>
      <c r="U255" s="49"/>
    </row>
    <row r="256" spans="1:21" ht="15.75" thickBot="1">
      <c r="A256" s="12"/>
      <c r="B256" s="31"/>
      <c r="C256" s="177"/>
      <c r="D256" s="177"/>
      <c r="E256" s="35"/>
      <c r="F256" s="32"/>
      <c r="G256" s="34"/>
      <c r="H256" s="34"/>
      <c r="I256" s="35"/>
      <c r="J256" s="32"/>
      <c r="K256" s="34"/>
      <c r="L256" s="34"/>
      <c r="M256" s="35"/>
      <c r="N256" s="32"/>
      <c r="O256" s="177"/>
      <c r="P256" s="177"/>
      <c r="Q256" s="35"/>
      <c r="R256" s="32"/>
      <c r="S256" s="34"/>
      <c r="T256" s="34"/>
      <c r="U256" s="35"/>
    </row>
    <row r="257" spans="1:21">
      <c r="A257" s="12"/>
      <c r="B257" s="36" t="s">
        <v>79</v>
      </c>
      <c r="C257" s="39">
        <v>86693</v>
      </c>
      <c r="D257" s="39"/>
      <c r="E257" s="30"/>
      <c r="F257" s="26"/>
      <c r="G257" s="39">
        <v>95885</v>
      </c>
      <c r="H257" s="39"/>
      <c r="I257" s="30"/>
      <c r="J257" s="26"/>
      <c r="K257" s="39">
        <v>29657</v>
      </c>
      <c r="L257" s="39"/>
      <c r="M257" s="30"/>
      <c r="N257" s="26"/>
      <c r="O257" s="178" t="s">
        <v>438</v>
      </c>
      <c r="P257" s="178"/>
      <c r="Q257" s="37" t="s">
        <v>206</v>
      </c>
      <c r="R257" s="26"/>
      <c r="S257" s="39">
        <v>99554</v>
      </c>
      <c r="T257" s="39"/>
      <c r="U257" s="30"/>
    </row>
    <row r="258" spans="1:21">
      <c r="A258" s="12"/>
      <c r="B258" s="36"/>
      <c r="C258" s="117"/>
      <c r="D258" s="117"/>
      <c r="E258" s="26"/>
      <c r="F258" s="26"/>
      <c r="G258" s="151"/>
      <c r="H258" s="151"/>
      <c r="I258" s="77"/>
      <c r="J258" s="26"/>
      <c r="K258" s="151"/>
      <c r="L258" s="151"/>
      <c r="M258" s="77"/>
      <c r="N258" s="26"/>
      <c r="O258" s="182"/>
      <c r="P258" s="182"/>
      <c r="Q258" s="183"/>
      <c r="R258" s="26"/>
      <c r="S258" s="151"/>
      <c r="T258" s="151"/>
      <c r="U258" s="77"/>
    </row>
    <row r="259" spans="1:21">
      <c r="A259" s="12"/>
      <c r="B259" s="31" t="s">
        <v>439</v>
      </c>
      <c r="C259" s="132" t="s">
        <v>204</v>
      </c>
      <c r="D259" s="132"/>
      <c r="E259" s="32"/>
      <c r="F259" s="32"/>
      <c r="G259" s="139" t="s">
        <v>204</v>
      </c>
      <c r="H259" s="139"/>
      <c r="I259" s="32"/>
      <c r="J259" s="32"/>
      <c r="K259" s="139" t="s">
        <v>204</v>
      </c>
      <c r="L259" s="139"/>
      <c r="M259" s="32"/>
      <c r="N259" s="32"/>
      <c r="O259" s="33">
        <v>12861</v>
      </c>
      <c r="P259" s="33"/>
      <c r="Q259" s="32"/>
      <c r="R259" s="32"/>
      <c r="S259" s="33">
        <v>12861</v>
      </c>
      <c r="T259" s="33"/>
      <c r="U259" s="32"/>
    </row>
    <row r="260" spans="1:21" ht="15.75" thickBot="1">
      <c r="A260" s="12"/>
      <c r="B260" s="31"/>
      <c r="C260" s="133"/>
      <c r="D260" s="133"/>
      <c r="E260" s="35"/>
      <c r="F260" s="32"/>
      <c r="G260" s="177"/>
      <c r="H260" s="177"/>
      <c r="I260" s="35"/>
      <c r="J260" s="32"/>
      <c r="K260" s="177"/>
      <c r="L260" s="177"/>
      <c r="M260" s="35"/>
      <c r="N260" s="32"/>
      <c r="O260" s="34"/>
      <c r="P260" s="34"/>
      <c r="Q260" s="35"/>
      <c r="R260" s="32"/>
      <c r="S260" s="34"/>
      <c r="T260" s="34"/>
      <c r="U260" s="35"/>
    </row>
    <row r="261" spans="1:21">
      <c r="A261" s="12"/>
      <c r="B261" s="36" t="s">
        <v>81</v>
      </c>
      <c r="C261" s="37" t="s">
        <v>169</v>
      </c>
      <c r="D261" s="39">
        <v>86693</v>
      </c>
      <c r="E261" s="30"/>
      <c r="F261" s="26"/>
      <c r="G261" s="37" t="s">
        <v>169</v>
      </c>
      <c r="H261" s="39">
        <v>95885</v>
      </c>
      <c r="I261" s="30"/>
      <c r="J261" s="26"/>
      <c r="K261" s="37" t="s">
        <v>169</v>
      </c>
      <c r="L261" s="39">
        <v>29657</v>
      </c>
      <c r="M261" s="30"/>
      <c r="N261" s="26"/>
      <c r="O261" s="37" t="s">
        <v>169</v>
      </c>
      <c r="P261" s="178" t="s">
        <v>440</v>
      </c>
      <c r="Q261" s="37" t="s">
        <v>206</v>
      </c>
      <c r="R261" s="26"/>
      <c r="S261" s="37" t="s">
        <v>169</v>
      </c>
      <c r="T261" s="39">
        <v>86693</v>
      </c>
      <c r="U261" s="30"/>
    </row>
    <row r="262" spans="1:21" ht="15.75" thickBot="1">
      <c r="A262" s="12"/>
      <c r="B262" s="36"/>
      <c r="C262" s="38"/>
      <c r="D262" s="40"/>
      <c r="E262" s="41"/>
      <c r="F262" s="26"/>
      <c r="G262" s="38"/>
      <c r="H262" s="40"/>
      <c r="I262" s="41"/>
      <c r="J262" s="26"/>
      <c r="K262" s="38"/>
      <c r="L262" s="40"/>
      <c r="M262" s="41"/>
      <c r="N262" s="26"/>
      <c r="O262" s="38"/>
      <c r="P262" s="184"/>
      <c r="Q262" s="38"/>
      <c r="R262" s="26"/>
      <c r="S262" s="38"/>
      <c r="T262" s="40"/>
      <c r="U262" s="41"/>
    </row>
    <row r="263" spans="1:21" ht="15.75" thickTop="1">
      <c r="A263" s="12"/>
      <c r="B263" s="104"/>
      <c r="C263" s="104"/>
      <c r="D263" s="104"/>
      <c r="E263" s="104"/>
      <c r="F263" s="104"/>
      <c r="G263" s="104"/>
      <c r="H263" s="104"/>
      <c r="I263" s="104"/>
      <c r="J263" s="104"/>
      <c r="K263" s="104"/>
      <c r="L263" s="104"/>
      <c r="M263" s="104"/>
      <c r="N263" s="104"/>
      <c r="O263" s="104"/>
      <c r="P263" s="104"/>
      <c r="Q263" s="104"/>
      <c r="R263" s="104"/>
      <c r="S263" s="104"/>
      <c r="T263" s="104"/>
      <c r="U263" s="104"/>
    </row>
    <row r="264" spans="1:21">
      <c r="A264" s="12"/>
      <c r="B264" s="104"/>
      <c r="C264" s="104"/>
      <c r="D264" s="104"/>
      <c r="E264" s="104"/>
      <c r="F264" s="104"/>
      <c r="G264" s="104"/>
      <c r="H264" s="104"/>
      <c r="I264" s="104"/>
      <c r="J264" s="104"/>
      <c r="K264" s="104"/>
      <c r="L264" s="104"/>
      <c r="M264" s="104"/>
      <c r="N264" s="104"/>
      <c r="O264" s="104"/>
      <c r="P264" s="104"/>
      <c r="Q264" s="104"/>
      <c r="R264" s="104"/>
      <c r="S264" s="104"/>
      <c r="T264" s="104"/>
      <c r="U264" s="104"/>
    </row>
    <row r="265" spans="1:21">
      <c r="A265" s="12"/>
      <c r="B265" s="189" t="s">
        <v>374</v>
      </c>
      <c r="C265" s="189"/>
      <c r="D265" s="189"/>
      <c r="E265" s="189"/>
      <c r="F265" s="189"/>
      <c r="G265" s="189"/>
      <c r="H265" s="189"/>
      <c r="I265" s="189"/>
      <c r="J265" s="189"/>
      <c r="K265" s="189"/>
      <c r="L265" s="189"/>
      <c r="M265" s="189"/>
      <c r="N265" s="189"/>
      <c r="O265" s="189"/>
      <c r="P265" s="189"/>
      <c r="Q265" s="189"/>
      <c r="R265" s="189"/>
      <c r="S265" s="189"/>
      <c r="T265" s="189"/>
      <c r="U265" s="189"/>
    </row>
    <row r="266" spans="1:21">
      <c r="A266" s="12"/>
      <c r="B266" s="189" t="s">
        <v>428</v>
      </c>
      <c r="C266" s="189"/>
      <c r="D266" s="189"/>
      <c r="E266" s="189"/>
      <c r="F266" s="189"/>
      <c r="G266" s="189"/>
      <c r="H266" s="189"/>
      <c r="I266" s="189"/>
      <c r="J266" s="189"/>
      <c r="K266" s="189"/>
      <c r="L266" s="189"/>
      <c r="M266" s="189"/>
      <c r="N266" s="189"/>
      <c r="O266" s="189"/>
      <c r="P266" s="189"/>
      <c r="Q266" s="189"/>
      <c r="R266" s="189"/>
      <c r="S266" s="189"/>
      <c r="T266" s="189"/>
      <c r="U266" s="189"/>
    </row>
    <row r="267" spans="1:21">
      <c r="A267" s="12"/>
      <c r="B267" s="97" t="s">
        <v>441</v>
      </c>
      <c r="C267" s="97"/>
      <c r="D267" s="97"/>
      <c r="E267" s="97"/>
      <c r="F267" s="97"/>
      <c r="G267" s="97"/>
      <c r="H267" s="97"/>
      <c r="I267" s="97"/>
      <c r="J267" s="97"/>
      <c r="K267" s="97"/>
      <c r="L267" s="97"/>
      <c r="M267" s="97"/>
      <c r="N267" s="97"/>
      <c r="O267" s="97"/>
      <c r="P267" s="97"/>
      <c r="Q267" s="97"/>
      <c r="R267" s="97"/>
      <c r="S267" s="97"/>
      <c r="T267" s="97"/>
      <c r="U267" s="97"/>
    </row>
    <row r="268" spans="1:21">
      <c r="A268" s="12"/>
      <c r="B268" s="97" t="s">
        <v>298</v>
      </c>
      <c r="C268" s="97"/>
      <c r="D268" s="97"/>
      <c r="E268" s="97"/>
      <c r="F268" s="97"/>
      <c r="G268" s="97"/>
      <c r="H268" s="97"/>
      <c r="I268" s="97"/>
      <c r="J268" s="97"/>
      <c r="K268" s="97"/>
      <c r="L268" s="97"/>
      <c r="M268" s="97"/>
      <c r="N268" s="97"/>
      <c r="O268" s="97"/>
      <c r="P268" s="97"/>
      <c r="Q268" s="97"/>
      <c r="R268" s="97"/>
      <c r="S268" s="97"/>
      <c r="T268" s="97"/>
      <c r="U268" s="97"/>
    </row>
    <row r="269" spans="1:21">
      <c r="A269" s="12"/>
      <c r="B269" s="23"/>
      <c r="C269" s="23"/>
      <c r="D269" s="23"/>
      <c r="E269" s="23"/>
      <c r="F269" s="23"/>
      <c r="G269" s="23"/>
      <c r="H269" s="23"/>
      <c r="I269" s="23"/>
      <c r="J269" s="23"/>
      <c r="K269" s="23"/>
      <c r="L269" s="23"/>
      <c r="M269" s="23"/>
      <c r="N269" s="23"/>
      <c r="O269" s="23"/>
      <c r="P269" s="23"/>
      <c r="Q269" s="23"/>
      <c r="R269" s="23"/>
      <c r="S269" s="23"/>
      <c r="T269" s="23"/>
      <c r="U269" s="23"/>
    </row>
    <row r="270" spans="1:21">
      <c r="A270" s="12"/>
      <c r="B270" s="16"/>
      <c r="C270" s="16"/>
      <c r="D270" s="16"/>
      <c r="E270" s="16"/>
      <c r="F270" s="16"/>
      <c r="G270" s="16"/>
      <c r="H270" s="16"/>
      <c r="I270" s="16"/>
      <c r="J270" s="16"/>
      <c r="K270" s="16"/>
      <c r="L270" s="16"/>
      <c r="M270" s="16"/>
      <c r="N270" s="16"/>
      <c r="O270" s="16"/>
      <c r="P270" s="16"/>
      <c r="Q270" s="16"/>
      <c r="R270" s="16"/>
      <c r="S270" s="16"/>
      <c r="T270" s="16"/>
      <c r="U270" s="16"/>
    </row>
    <row r="271" spans="1:21" ht="15.75" thickBot="1">
      <c r="A271" s="12"/>
      <c r="B271" s="142"/>
      <c r="C271" s="73" t="s">
        <v>377</v>
      </c>
      <c r="D271" s="73"/>
      <c r="E271" s="73"/>
      <c r="F271" s="17"/>
      <c r="G271" s="73" t="s">
        <v>378</v>
      </c>
      <c r="H271" s="73"/>
      <c r="I271" s="73"/>
      <c r="J271" s="17"/>
      <c r="K271" s="73" t="s">
        <v>379</v>
      </c>
      <c r="L271" s="73"/>
      <c r="M271" s="73"/>
      <c r="N271" s="17"/>
      <c r="O271" s="73" t="s">
        <v>380</v>
      </c>
      <c r="P271" s="73"/>
      <c r="Q271" s="73"/>
      <c r="R271" s="17"/>
      <c r="S271" s="73" t="s">
        <v>381</v>
      </c>
      <c r="T271" s="73"/>
      <c r="U271" s="73"/>
    </row>
    <row r="272" spans="1:21">
      <c r="A272" s="12"/>
      <c r="B272" s="20"/>
      <c r="C272" s="30"/>
      <c r="D272" s="30"/>
      <c r="E272" s="30"/>
      <c r="F272" s="20"/>
      <c r="G272" s="30"/>
      <c r="H272" s="30"/>
      <c r="I272" s="30"/>
      <c r="J272" s="20"/>
      <c r="K272" s="30"/>
      <c r="L272" s="30"/>
      <c r="M272" s="30"/>
      <c r="N272" s="20"/>
      <c r="O272" s="30"/>
      <c r="P272" s="30"/>
      <c r="Q272" s="30"/>
      <c r="R272" s="20"/>
      <c r="S272" s="30"/>
      <c r="T272" s="30"/>
      <c r="U272" s="30"/>
    </row>
    <row r="273" spans="1:21">
      <c r="A273" s="12"/>
      <c r="B273" s="31" t="s">
        <v>67</v>
      </c>
      <c r="C273" s="31" t="s">
        <v>169</v>
      </c>
      <c r="D273" s="33">
        <v>11041</v>
      </c>
      <c r="E273" s="32"/>
      <c r="F273" s="32"/>
      <c r="G273" s="31" t="s">
        <v>169</v>
      </c>
      <c r="H273" s="33">
        <v>4776699</v>
      </c>
      <c r="I273" s="32"/>
      <c r="J273" s="32"/>
      <c r="K273" s="31" t="s">
        <v>169</v>
      </c>
      <c r="L273" s="33">
        <v>620136</v>
      </c>
      <c r="M273" s="32"/>
      <c r="N273" s="32"/>
      <c r="O273" s="31" t="s">
        <v>169</v>
      </c>
      <c r="P273" s="139" t="s">
        <v>442</v>
      </c>
      <c r="Q273" s="31" t="s">
        <v>206</v>
      </c>
      <c r="R273" s="32"/>
      <c r="S273" s="31" t="s">
        <v>169</v>
      </c>
      <c r="T273" s="33">
        <v>4914479</v>
      </c>
      <c r="U273" s="32"/>
    </row>
    <row r="274" spans="1:21">
      <c r="A274" s="12"/>
      <c r="B274" s="31"/>
      <c r="C274" s="31"/>
      <c r="D274" s="33"/>
      <c r="E274" s="32"/>
      <c r="F274" s="32"/>
      <c r="G274" s="31"/>
      <c r="H274" s="33"/>
      <c r="I274" s="32"/>
      <c r="J274" s="32"/>
      <c r="K274" s="31"/>
      <c r="L274" s="33"/>
      <c r="M274" s="32"/>
      <c r="N274" s="32"/>
      <c r="O274" s="31"/>
      <c r="P274" s="139"/>
      <c r="Q274" s="31"/>
      <c r="R274" s="32"/>
      <c r="S274" s="31"/>
      <c r="T274" s="33"/>
      <c r="U274" s="32"/>
    </row>
    <row r="275" spans="1:21">
      <c r="A275" s="12"/>
      <c r="B275" s="25" t="s">
        <v>68</v>
      </c>
      <c r="C275" s="28">
        <v>9594</v>
      </c>
      <c r="D275" s="28"/>
      <c r="E275" s="26"/>
      <c r="F275" s="26"/>
      <c r="G275" s="28">
        <v>4532630</v>
      </c>
      <c r="H275" s="28"/>
      <c r="I275" s="26"/>
      <c r="J275" s="26"/>
      <c r="K275" s="28">
        <v>550990</v>
      </c>
      <c r="L275" s="28"/>
      <c r="M275" s="26"/>
      <c r="N275" s="26"/>
      <c r="O275" s="121" t="s">
        <v>442</v>
      </c>
      <c r="P275" s="121"/>
      <c r="Q275" s="25" t="s">
        <v>206</v>
      </c>
      <c r="R275" s="26"/>
      <c r="S275" s="28">
        <v>4599817</v>
      </c>
      <c r="T275" s="28"/>
      <c r="U275" s="26"/>
    </row>
    <row r="276" spans="1:21" ht="15.75" thickBot="1">
      <c r="A276" s="12"/>
      <c r="B276" s="25"/>
      <c r="C276" s="148"/>
      <c r="D276" s="148"/>
      <c r="E276" s="54"/>
      <c r="F276" s="26"/>
      <c r="G276" s="148"/>
      <c r="H276" s="148"/>
      <c r="I276" s="54"/>
      <c r="J276" s="26"/>
      <c r="K276" s="148"/>
      <c r="L276" s="148"/>
      <c r="M276" s="54"/>
      <c r="N276" s="26"/>
      <c r="O276" s="122"/>
      <c r="P276" s="122"/>
      <c r="Q276" s="172"/>
      <c r="R276" s="26"/>
      <c r="S276" s="148"/>
      <c r="T276" s="148"/>
      <c r="U276" s="54"/>
    </row>
    <row r="277" spans="1:21">
      <c r="A277" s="12"/>
      <c r="B277" s="123" t="s">
        <v>432</v>
      </c>
      <c r="C277" s="126">
        <v>1447</v>
      </c>
      <c r="D277" s="126"/>
      <c r="E277" s="49"/>
      <c r="F277" s="32"/>
      <c r="G277" s="126">
        <v>244069</v>
      </c>
      <c r="H277" s="126"/>
      <c r="I277" s="49"/>
      <c r="J277" s="32"/>
      <c r="K277" s="126">
        <v>69146</v>
      </c>
      <c r="L277" s="126"/>
      <c r="M277" s="49"/>
      <c r="N277" s="32"/>
      <c r="O277" s="152" t="s">
        <v>204</v>
      </c>
      <c r="P277" s="152"/>
      <c r="Q277" s="49"/>
      <c r="R277" s="32"/>
      <c r="S277" s="126">
        <v>314662</v>
      </c>
      <c r="T277" s="126"/>
      <c r="U277" s="49"/>
    </row>
    <row r="278" spans="1:21">
      <c r="A278" s="12"/>
      <c r="B278" s="123"/>
      <c r="C278" s="118"/>
      <c r="D278" s="118"/>
      <c r="E278" s="32"/>
      <c r="F278" s="32"/>
      <c r="G278" s="149"/>
      <c r="H278" s="149"/>
      <c r="I278" s="50"/>
      <c r="J278" s="32"/>
      <c r="K278" s="149"/>
      <c r="L278" s="149"/>
      <c r="M278" s="50"/>
      <c r="N278" s="32"/>
      <c r="O278" s="173"/>
      <c r="P278" s="173"/>
      <c r="Q278" s="50"/>
      <c r="R278" s="32"/>
      <c r="S278" s="149"/>
      <c r="T278" s="149"/>
      <c r="U278" s="50"/>
    </row>
    <row r="279" spans="1:21">
      <c r="A279" s="12"/>
      <c r="B279" s="36" t="s">
        <v>70</v>
      </c>
      <c r="C279" s="121"/>
      <c r="D279" s="121"/>
      <c r="E279" s="26"/>
      <c r="F279" s="26"/>
      <c r="G279" s="121"/>
      <c r="H279" s="121"/>
      <c r="I279" s="26"/>
      <c r="J279" s="26"/>
      <c r="K279" s="26"/>
      <c r="L279" s="26"/>
      <c r="M279" s="26"/>
      <c r="N279" s="26"/>
      <c r="O279" s="121"/>
      <c r="P279" s="121"/>
      <c r="Q279" s="26"/>
      <c r="R279" s="26"/>
      <c r="S279" s="26"/>
      <c r="T279" s="26"/>
      <c r="U279" s="26"/>
    </row>
    <row r="280" spans="1:21">
      <c r="A280" s="12"/>
      <c r="B280" s="36"/>
      <c r="C280" s="121"/>
      <c r="D280" s="121"/>
      <c r="E280" s="26"/>
      <c r="F280" s="26"/>
      <c r="G280" s="121"/>
      <c r="H280" s="121"/>
      <c r="I280" s="26"/>
      <c r="J280" s="26"/>
      <c r="K280" s="26"/>
      <c r="L280" s="26"/>
      <c r="M280" s="26"/>
      <c r="N280" s="26"/>
      <c r="O280" s="121"/>
      <c r="P280" s="121"/>
      <c r="Q280" s="26"/>
      <c r="R280" s="26"/>
      <c r="S280" s="26"/>
      <c r="T280" s="26"/>
      <c r="U280" s="26"/>
    </row>
    <row r="281" spans="1:21">
      <c r="A281" s="12"/>
      <c r="B281" s="175" t="s">
        <v>71</v>
      </c>
      <c r="C281" s="139">
        <v>319</v>
      </c>
      <c r="D281" s="139"/>
      <c r="E281" s="32"/>
      <c r="F281" s="32"/>
      <c r="G281" s="33">
        <v>103171</v>
      </c>
      <c r="H281" s="33"/>
      <c r="I281" s="32"/>
      <c r="J281" s="32"/>
      <c r="K281" s="33">
        <v>27029</v>
      </c>
      <c r="L281" s="33"/>
      <c r="M281" s="32"/>
      <c r="N281" s="32"/>
      <c r="O281" s="139" t="s">
        <v>204</v>
      </c>
      <c r="P281" s="139"/>
      <c r="Q281" s="32"/>
      <c r="R281" s="32"/>
      <c r="S281" s="33">
        <v>130519</v>
      </c>
      <c r="T281" s="33"/>
      <c r="U281" s="32"/>
    </row>
    <row r="282" spans="1:21">
      <c r="A282" s="12"/>
      <c r="B282" s="175"/>
      <c r="C282" s="139"/>
      <c r="D282" s="139"/>
      <c r="E282" s="32"/>
      <c r="F282" s="32"/>
      <c r="G282" s="33"/>
      <c r="H282" s="33"/>
      <c r="I282" s="32"/>
      <c r="J282" s="32"/>
      <c r="K282" s="33"/>
      <c r="L282" s="33"/>
      <c r="M282" s="32"/>
      <c r="N282" s="32"/>
      <c r="O282" s="139"/>
      <c r="P282" s="139"/>
      <c r="Q282" s="32"/>
      <c r="R282" s="32"/>
      <c r="S282" s="33"/>
      <c r="T282" s="33"/>
      <c r="U282" s="32"/>
    </row>
    <row r="283" spans="1:21">
      <c r="A283" s="12"/>
      <c r="B283" s="176" t="s">
        <v>72</v>
      </c>
      <c r="C283" s="121">
        <v>9</v>
      </c>
      <c r="D283" s="121"/>
      <c r="E283" s="26"/>
      <c r="F283" s="26"/>
      <c r="G283" s="28">
        <v>11259</v>
      </c>
      <c r="H283" s="28"/>
      <c r="I283" s="26"/>
      <c r="J283" s="26"/>
      <c r="K283" s="28">
        <v>1100</v>
      </c>
      <c r="L283" s="28"/>
      <c r="M283" s="26"/>
      <c r="N283" s="26"/>
      <c r="O283" s="121" t="s">
        <v>204</v>
      </c>
      <c r="P283" s="121"/>
      <c r="Q283" s="26"/>
      <c r="R283" s="26"/>
      <c r="S283" s="28">
        <v>12368</v>
      </c>
      <c r="T283" s="28"/>
      <c r="U283" s="26"/>
    </row>
    <row r="284" spans="1:21">
      <c r="A284" s="12"/>
      <c r="B284" s="176"/>
      <c r="C284" s="121"/>
      <c r="D284" s="121"/>
      <c r="E284" s="26"/>
      <c r="F284" s="26"/>
      <c r="G284" s="28"/>
      <c r="H284" s="28"/>
      <c r="I284" s="26"/>
      <c r="J284" s="26"/>
      <c r="K284" s="28"/>
      <c r="L284" s="28"/>
      <c r="M284" s="26"/>
      <c r="N284" s="26"/>
      <c r="O284" s="121"/>
      <c r="P284" s="121"/>
      <c r="Q284" s="26"/>
      <c r="R284" s="26"/>
      <c r="S284" s="28"/>
      <c r="T284" s="28"/>
      <c r="U284" s="26"/>
    </row>
    <row r="285" spans="1:21">
      <c r="A285" s="12"/>
      <c r="B285" s="175" t="s">
        <v>73</v>
      </c>
      <c r="C285" s="139" t="s">
        <v>204</v>
      </c>
      <c r="D285" s="139"/>
      <c r="E285" s="32"/>
      <c r="F285" s="32"/>
      <c r="G285" s="33">
        <v>54229</v>
      </c>
      <c r="H285" s="33"/>
      <c r="I285" s="32"/>
      <c r="J285" s="32"/>
      <c r="K285" s="139">
        <v>757</v>
      </c>
      <c r="L285" s="139"/>
      <c r="M285" s="32"/>
      <c r="N285" s="32"/>
      <c r="O285" s="139" t="s">
        <v>204</v>
      </c>
      <c r="P285" s="139"/>
      <c r="Q285" s="32"/>
      <c r="R285" s="32"/>
      <c r="S285" s="33">
        <v>54986</v>
      </c>
      <c r="T285" s="33"/>
      <c r="U285" s="32"/>
    </row>
    <row r="286" spans="1:21" ht="15.75" thickBot="1">
      <c r="A286" s="12"/>
      <c r="B286" s="175"/>
      <c r="C286" s="177"/>
      <c r="D286" s="177"/>
      <c r="E286" s="35"/>
      <c r="F286" s="32"/>
      <c r="G286" s="34"/>
      <c r="H286" s="34"/>
      <c r="I286" s="35"/>
      <c r="J286" s="32"/>
      <c r="K286" s="177"/>
      <c r="L286" s="177"/>
      <c r="M286" s="35"/>
      <c r="N286" s="32"/>
      <c r="O286" s="177"/>
      <c r="P286" s="177"/>
      <c r="Q286" s="35"/>
      <c r="R286" s="32"/>
      <c r="S286" s="34"/>
      <c r="T286" s="34"/>
      <c r="U286" s="35"/>
    </row>
    <row r="287" spans="1:21">
      <c r="A287" s="12"/>
      <c r="B287" s="25"/>
      <c r="C287" s="178">
        <v>328</v>
      </c>
      <c r="D287" s="178"/>
      <c r="E287" s="30"/>
      <c r="F287" s="26"/>
      <c r="G287" s="39">
        <v>168659</v>
      </c>
      <c r="H287" s="39"/>
      <c r="I287" s="30"/>
      <c r="J287" s="26"/>
      <c r="K287" s="39">
        <v>28886</v>
      </c>
      <c r="L287" s="39"/>
      <c r="M287" s="30"/>
      <c r="N287" s="26"/>
      <c r="O287" s="178" t="s">
        <v>204</v>
      </c>
      <c r="P287" s="178"/>
      <c r="Q287" s="30"/>
      <c r="R287" s="26"/>
      <c r="S287" s="39">
        <v>197873</v>
      </c>
      <c r="T287" s="39"/>
      <c r="U287" s="30"/>
    </row>
    <row r="288" spans="1:21" ht="15.75" thickBot="1">
      <c r="A288" s="12"/>
      <c r="B288" s="25"/>
      <c r="C288" s="120"/>
      <c r="D288" s="120"/>
      <c r="E288" s="54"/>
      <c r="F288" s="26"/>
      <c r="G288" s="147"/>
      <c r="H288" s="147"/>
      <c r="I288" s="54"/>
      <c r="J288" s="26"/>
      <c r="K288" s="147"/>
      <c r="L288" s="147"/>
      <c r="M288" s="54"/>
      <c r="N288" s="26"/>
      <c r="O288" s="120"/>
      <c r="P288" s="120"/>
      <c r="Q288" s="54"/>
      <c r="R288" s="26"/>
      <c r="S288" s="147"/>
      <c r="T288" s="147"/>
      <c r="U288" s="54"/>
    </row>
    <row r="289" spans="1:21">
      <c r="A289" s="12"/>
      <c r="B289" s="123" t="s">
        <v>434</v>
      </c>
      <c r="C289" s="126">
        <v>1119</v>
      </c>
      <c r="D289" s="126"/>
      <c r="E289" s="49"/>
      <c r="F289" s="32"/>
      <c r="G289" s="126">
        <v>75410</v>
      </c>
      <c r="H289" s="126"/>
      <c r="I289" s="49"/>
      <c r="J289" s="32"/>
      <c r="K289" s="126">
        <v>40260</v>
      </c>
      <c r="L289" s="126"/>
      <c r="M289" s="49"/>
      <c r="N289" s="32"/>
      <c r="O289" s="152" t="s">
        <v>204</v>
      </c>
      <c r="P289" s="152"/>
      <c r="Q289" s="49"/>
      <c r="R289" s="32"/>
      <c r="S289" s="126">
        <v>116789</v>
      </c>
      <c r="T289" s="126"/>
      <c r="U289" s="49"/>
    </row>
    <row r="290" spans="1:21">
      <c r="A290" s="12"/>
      <c r="B290" s="123"/>
      <c r="C290" s="118"/>
      <c r="D290" s="118"/>
      <c r="E290" s="32"/>
      <c r="F290" s="32"/>
      <c r="G290" s="149"/>
      <c r="H290" s="149"/>
      <c r="I290" s="50"/>
      <c r="J290" s="32"/>
      <c r="K290" s="149"/>
      <c r="L290" s="149"/>
      <c r="M290" s="50"/>
      <c r="N290" s="32"/>
      <c r="O290" s="173"/>
      <c r="P290" s="173"/>
      <c r="Q290" s="50"/>
      <c r="R290" s="32"/>
      <c r="S290" s="149"/>
      <c r="T290" s="149"/>
      <c r="U290" s="50"/>
    </row>
    <row r="291" spans="1:21">
      <c r="A291" s="12"/>
      <c r="B291" s="25" t="s">
        <v>76</v>
      </c>
      <c r="C291" s="28">
        <v>9966</v>
      </c>
      <c r="D291" s="28"/>
      <c r="E291" s="26"/>
      <c r="F291" s="26"/>
      <c r="G291" s="121">
        <v>872</v>
      </c>
      <c r="H291" s="121"/>
      <c r="I291" s="26"/>
      <c r="J291" s="26"/>
      <c r="K291" s="121">
        <v>498</v>
      </c>
      <c r="L291" s="121"/>
      <c r="M291" s="26"/>
      <c r="N291" s="26"/>
      <c r="O291" s="121" t="s">
        <v>204</v>
      </c>
      <c r="P291" s="121"/>
      <c r="Q291" s="26"/>
      <c r="R291" s="26"/>
      <c r="S291" s="28">
        <v>11336</v>
      </c>
      <c r="T291" s="28"/>
      <c r="U291" s="26"/>
    </row>
    <row r="292" spans="1:21">
      <c r="A292" s="12"/>
      <c r="B292" s="25"/>
      <c r="C292" s="28"/>
      <c r="D292" s="28"/>
      <c r="E292" s="26"/>
      <c r="F292" s="26"/>
      <c r="G292" s="121"/>
      <c r="H292" s="121"/>
      <c r="I292" s="26"/>
      <c r="J292" s="26"/>
      <c r="K292" s="121"/>
      <c r="L292" s="121"/>
      <c r="M292" s="26"/>
      <c r="N292" s="26"/>
      <c r="O292" s="121"/>
      <c r="P292" s="121"/>
      <c r="Q292" s="26"/>
      <c r="R292" s="26"/>
      <c r="S292" s="28"/>
      <c r="T292" s="28"/>
      <c r="U292" s="26"/>
    </row>
    <row r="293" spans="1:21">
      <c r="A293" s="12"/>
      <c r="B293" s="31" t="s">
        <v>435</v>
      </c>
      <c r="C293" s="139" t="s">
        <v>443</v>
      </c>
      <c r="D293" s="139"/>
      <c r="E293" s="31" t="s">
        <v>206</v>
      </c>
      <c r="F293" s="32"/>
      <c r="G293" s="139" t="s">
        <v>444</v>
      </c>
      <c r="H293" s="139"/>
      <c r="I293" s="31" t="s">
        <v>206</v>
      </c>
      <c r="J293" s="32"/>
      <c r="K293" s="139" t="s">
        <v>204</v>
      </c>
      <c r="L293" s="139"/>
      <c r="M293" s="32"/>
      <c r="N293" s="32"/>
      <c r="O293" s="33">
        <v>87418</v>
      </c>
      <c r="P293" s="33"/>
      <c r="Q293" s="32"/>
      <c r="R293" s="32"/>
      <c r="S293" s="139" t="s">
        <v>204</v>
      </c>
      <c r="T293" s="139"/>
      <c r="U293" s="32"/>
    </row>
    <row r="294" spans="1:21" ht="15.75" thickBot="1">
      <c r="A294" s="12"/>
      <c r="B294" s="31"/>
      <c r="C294" s="177"/>
      <c r="D294" s="177"/>
      <c r="E294" s="180"/>
      <c r="F294" s="32"/>
      <c r="G294" s="177"/>
      <c r="H294" s="177"/>
      <c r="I294" s="180"/>
      <c r="J294" s="32"/>
      <c r="K294" s="177"/>
      <c r="L294" s="177"/>
      <c r="M294" s="35"/>
      <c r="N294" s="32"/>
      <c r="O294" s="34"/>
      <c r="P294" s="34"/>
      <c r="Q294" s="35"/>
      <c r="R294" s="32"/>
      <c r="S294" s="177"/>
      <c r="T294" s="177"/>
      <c r="U294" s="35"/>
    </row>
    <row r="295" spans="1:21">
      <c r="A295" s="12"/>
      <c r="B295" s="36" t="s">
        <v>77</v>
      </c>
      <c r="C295" s="39">
        <v>63445</v>
      </c>
      <c r="D295" s="39"/>
      <c r="E295" s="30"/>
      <c r="F295" s="26"/>
      <c r="G295" s="39">
        <v>89664</v>
      </c>
      <c r="H295" s="39"/>
      <c r="I295" s="30"/>
      <c r="J295" s="26"/>
      <c r="K295" s="39">
        <v>39762</v>
      </c>
      <c r="L295" s="39"/>
      <c r="M295" s="30"/>
      <c r="N295" s="26"/>
      <c r="O295" s="178" t="s">
        <v>445</v>
      </c>
      <c r="P295" s="178"/>
      <c r="Q295" s="37" t="s">
        <v>206</v>
      </c>
      <c r="R295" s="26"/>
      <c r="S295" s="39">
        <v>105453</v>
      </c>
      <c r="T295" s="39"/>
      <c r="U295" s="30"/>
    </row>
    <row r="296" spans="1:21" ht="15.75" thickBot="1">
      <c r="A296" s="12"/>
      <c r="B296" s="36"/>
      <c r="C296" s="147"/>
      <c r="D296" s="147"/>
      <c r="E296" s="54"/>
      <c r="F296" s="26"/>
      <c r="G296" s="147"/>
      <c r="H296" s="147"/>
      <c r="I296" s="54"/>
      <c r="J296" s="26"/>
      <c r="K296" s="147"/>
      <c r="L296" s="147"/>
      <c r="M296" s="54"/>
      <c r="N296" s="26"/>
      <c r="O296" s="120"/>
      <c r="P296" s="120"/>
      <c r="Q296" s="179"/>
      <c r="R296" s="26"/>
      <c r="S296" s="147"/>
      <c r="T296" s="147"/>
      <c r="U296" s="54"/>
    </row>
    <row r="297" spans="1:21">
      <c r="A297" s="12"/>
      <c r="B297" s="31" t="s">
        <v>78</v>
      </c>
      <c r="C297" s="181" t="s">
        <v>204</v>
      </c>
      <c r="D297" s="181"/>
      <c r="E297" s="49"/>
      <c r="F297" s="32"/>
      <c r="G297" s="130">
        <v>17372</v>
      </c>
      <c r="H297" s="130"/>
      <c r="I297" s="49"/>
      <c r="J297" s="32"/>
      <c r="K297" s="130">
        <v>10736</v>
      </c>
      <c r="L297" s="130"/>
      <c r="M297" s="49"/>
      <c r="N297" s="32"/>
      <c r="O297" s="181" t="s">
        <v>204</v>
      </c>
      <c r="P297" s="181"/>
      <c r="Q297" s="49"/>
      <c r="R297" s="32"/>
      <c r="S297" s="130">
        <v>28108</v>
      </c>
      <c r="T297" s="130"/>
      <c r="U297" s="49"/>
    </row>
    <row r="298" spans="1:21" ht="15.75" thickBot="1">
      <c r="A298" s="12"/>
      <c r="B298" s="31"/>
      <c r="C298" s="177"/>
      <c r="D298" s="177"/>
      <c r="E298" s="35"/>
      <c r="F298" s="32"/>
      <c r="G298" s="34"/>
      <c r="H298" s="34"/>
      <c r="I298" s="35"/>
      <c r="J298" s="32"/>
      <c r="K298" s="34"/>
      <c r="L298" s="34"/>
      <c r="M298" s="35"/>
      <c r="N298" s="32"/>
      <c r="O298" s="177"/>
      <c r="P298" s="177"/>
      <c r="Q298" s="35"/>
      <c r="R298" s="32"/>
      <c r="S298" s="34"/>
      <c r="T298" s="34"/>
      <c r="U298" s="35"/>
    </row>
    <row r="299" spans="1:21">
      <c r="A299" s="12"/>
      <c r="B299" s="36" t="s">
        <v>79</v>
      </c>
      <c r="C299" s="39">
        <v>63445</v>
      </c>
      <c r="D299" s="39"/>
      <c r="E299" s="30"/>
      <c r="F299" s="26"/>
      <c r="G299" s="39">
        <v>72292</v>
      </c>
      <c r="H299" s="39"/>
      <c r="I299" s="30"/>
      <c r="J299" s="26"/>
      <c r="K299" s="39">
        <v>29026</v>
      </c>
      <c r="L299" s="39"/>
      <c r="M299" s="30"/>
      <c r="N299" s="26"/>
      <c r="O299" s="178" t="s">
        <v>445</v>
      </c>
      <c r="P299" s="178"/>
      <c r="Q299" s="37" t="s">
        <v>206</v>
      </c>
      <c r="R299" s="26"/>
      <c r="S299" s="39">
        <v>77345</v>
      </c>
      <c r="T299" s="39"/>
      <c r="U299" s="30"/>
    </row>
    <row r="300" spans="1:21">
      <c r="A300" s="12"/>
      <c r="B300" s="36"/>
      <c r="C300" s="117"/>
      <c r="D300" s="117"/>
      <c r="E300" s="26"/>
      <c r="F300" s="26"/>
      <c r="G300" s="151"/>
      <c r="H300" s="151"/>
      <c r="I300" s="77"/>
      <c r="J300" s="26"/>
      <c r="K300" s="151"/>
      <c r="L300" s="151"/>
      <c r="M300" s="77"/>
      <c r="N300" s="26"/>
      <c r="O300" s="182"/>
      <c r="P300" s="182"/>
      <c r="Q300" s="183"/>
      <c r="R300" s="26"/>
      <c r="S300" s="151"/>
      <c r="T300" s="151"/>
      <c r="U300" s="77"/>
    </row>
    <row r="301" spans="1:21">
      <c r="A301" s="12"/>
      <c r="B301" s="31" t="s">
        <v>439</v>
      </c>
      <c r="C301" s="132" t="s">
        <v>204</v>
      </c>
      <c r="D301" s="132"/>
      <c r="E301" s="32"/>
      <c r="F301" s="32"/>
      <c r="G301" s="139" t="s">
        <v>204</v>
      </c>
      <c r="H301" s="139"/>
      <c r="I301" s="32"/>
      <c r="J301" s="32"/>
      <c r="K301" s="139" t="s">
        <v>204</v>
      </c>
      <c r="L301" s="139"/>
      <c r="M301" s="32"/>
      <c r="N301" s="32"/>
      <c r="O301" s="33">
        <v>13900</v>
      </c>
      <c r="P301" s="33"/>
      <c r="Q301" s="32"/>
      <c r="R301" s="32"/>
      <c r="S301" s="33">
        <v>13900</v>
      </c>
      <c r="T301" s="33"/>
      <c r="U301" s="32"/>
    </row>
    <row r="302" spans="1:21" ht="15.75" thickBot="1">
      <c r="A302" s="12"/>
      <c r="B302" s="31"/>
      <c r="C302" s="133"/>
      <c r="D302" s="133"/>
      <c r="E302" s="35"/>
      <c r="F302" s="32"/>
      <c r="G302" s="177"/>
      <c r="H302" s="177"/>
      <c r="I302" s="35"/>
      <c r="J302" s="32"/>
      <c r="K302" s="177"/>
      <c r="L302" s="177"/>
      <c r="M302" s="35"/>
      <c r="N302" s="32"/>
      <c r="O302" s="34"/>
      <c r="P302" s="34"/>
      <c r="Q302" s="35"/>
      <c r="R302" s="32"/>
      <c r="S302" s="34"/>
      <c r="T302" s="34"/>
      <c r="U302" s="35"/>
    </row>
    <row r="303" spans="1:21">
      <c r="A303" s="12"/>
      <c r="B303" s="36" t="s">
        <v>81</v>
      </c>
      <c r="C303" s="37" t="s">
        <v>169</v>
      </c>
      <c r="D303" s="39">
        <v>63445</v>
      </c>
      <c r="E303" s="30"/>
      <c r="F303" s="26"/>
      <c r="G303" s="37" t="s">
        <v>169</v>
      </c>
      <c r="H303" s="39">
        <v>72292</v>
      </c>
      <c r="I303" s="30"/>
      <c r="J303" s="26"/>
      <c r="K303" s="37" t="s">
        <v>169</v>
      </c>
      <c r="L303" s="39">
        <v>29026</v>
      </c>
      <c r="M303" s="30"/>
      <c r="N303" s="26"/>
      <c r="O303" s="37" t="s">
        <v>169</v>
      </c>
      <c r="P303" s="178" t="s">
        <v>446</v>
      </c>
      <c r="Q303" s="37" t="s">
        <v>206</v>
      </c>
      <c r="R303" s="26"/>
      <c r="S303" s="37" t="s">
        <v>169</v>
      </c>
      <c r="T303" s="39">
        <v>63445</v>
      </c>
      <c r="U303" s="30"/>
    </row>
    <row r="304" spans="1:21" ht="15.75" thickBot="1">
      <c r="A304" s="12"/>
      <c r="B304" s="36"/>
      <c r="C304" s="38"/>
      <c r="D304" s="40"/>
      <c r="E304" s="41"/>
      <c r="F304" s="26"/>
      <c r="G304" s="38"/>
      <c r="H304" s="40"/>
      <c r="I304" s="41"/>
      <c r="J304" s="26"/>
      <c r="K304" s="38"/>
      <c r="L304" s="40"/>
      <c r="M304" s="41"/>
      <c r="N304" s="26"/>
      <c r="O304" s="38"/>
      <c r="P304" s="184"/>
      <c r="Q304" s="38"/>
      <c r="R304" s="26"/>
      <c r="S304" s="38"/>
      <c r="T304" s="40"/>
      <c r="U304" s="41"/>
    </row>
    <row r="305" spans="1:21" ht="15.75" thickTop="1">
      <c r="A305" s="12"/>
      <c r="B305" s="191"/>
      <c r="C305" s="191"/>
      <c r="D305" s="191"/>
      <c r="E305" s="191"/>
      <c r="F305" s="191"/>
      <c r="G305" s="191"/>
      <c r="H305" s="191"/>
      <c r="I305" s="191"/>
      <c r="J305" s="191"/>
      <c r="K305" s="191"/>
      <c r="L305" s="191"/>
      <c r="M305" s="191"/>
      <c r="N305" s="191"/>
      <c r="O305" s="191"/>
      <c r="P305" s="191"/>
      <c r="Q305" s="191"/>
      <c r="R305" s="191"/>
      <c r="S305" s="191"/>
      <c r="T305" s="191"/>
      <c r="U305" s="191"/>
    </row>
    <row r="306" spans="1:21">
      <c r="A306" s="12"/>
      <c r="B306" s="23"/>
      <c r="C306" s="23"/>
      <c r="D306" s="23"/>
      <c r="E306" s="23"/>
      <c r="F306" s="23"/>
      <c r="G306" s="23"/>
      <c r="H306" s="23"/>
      <c r="I306" s="23"/>
      <c r="J306" s="23"/>
      <c r="K306" s="23"/>
    </row>
    <row r="307" spans="1:21">
      <c r="A307" s="12"/>
      <c r="B307" s="16"/>
      <c r="C307" s="16"/>
      <c r="D307" s="16"/>
      <c r="E307" s="16"/>
      <c r="F307" s="16"/>
      <c r="G307" s="16"/>
      <c r="H307" s="16"/>
      <c r="I307" s="16"/>
      <c r="J307" s="16"/>
      <c r="K307" s="16"/>
    </row>
    <row r="308" spans="1:21">
      <c r="A308" s="12"/>
      <c r="B308" s="17"/>
      <c r="C308" s="17"/>
      <c r="D308" s="17"/>
      <c r="E308" s="17"/>
      <c r="F308" s="17"/>
      <c r="G308" s="17"/>
      <c r="H308" s="17"/>
      <c r="I308" s="17"/>
      <c r="J308" s="17"/>
      <c r="K308" s="17"/>
    </row>
    <row r="309" spans="1:21">
      <c r="A309" s="12"/>
      <c r="B309" s="23"/>
      <c r="C309" s="23"/>
      <c r="D309" s="23"/>
      <c r="E309" s="23"/>
      <c r="F309" s="23"/>
      <c r="G309" s="23"/>
      <c r="H309" s="23"/>
      <c r="I309" s="23"/>
      <c r="J309" s="23"/>
      <c r="K309" s="23"/>
    </row>
    <row r="310" spans="1:21">
      <c r="A310" s="12"/>
      <c r="B310" s="16"/>
      <c r="C310" s="16"/>
      <c r="D310" s="16"/>
      <c r="E310" s="16"/>
      <c r="F310" s="16"/>
      <c r="G310" s="16"/>
      <c r="H310" s="16"/>
      <c r="I310" s="16"/>
      <c r="J310" s="16"/>
      <c r="K310" s="16"/>
    </row>
    <row r="311" spans="1:21">
      <c r="A311" s="12"/>
      <c r="B311" s="17"/>
      <c r="C311" s="17"/>
      <c r="D311" s="17"/>
      <c r="E311" s="17"/>
      <c r="F311" s="17"/>
      <c r="G311" s="17"/>
      <c r="H311" s="17"/>
      <c r="I311" s="17"/>
      <c r="J311" s="17"/>
      <c r="K311" s="17"/>
    </row>
    <row r="312" spans="1:21">
      <c r="A312" s="12"/>
      <c r="B312" s="189" t="s">
        <v>374</v>
      </c>
      <c r="C312" s="189"/>
      <c r="D312" s="189"/>
      <c r="E312" s="189"/>
      <c r="F312" s="189"/>
      <c r="G312" s="189"/>
      <c r="H312" s="189"/>
      <c r="I312" s="189"/>
      <c r="J312" s="189"/>
      <c r="K312" s="189"/>
      <c r="L312" s="189"/>
      <c r="M312" s="189"/>
      <c r="N312" s="189"/>
      <c r="O312" s="189"/>
      <c r="P312" s="189"/>
      <c r="Q312" s="189"/>
      <c r="R312" s="189"/>
      <c r="S312" s="189"/>
      <c r="T312" s="189"/>
      <c r="U312" s="189"/>
    </row>
    <row r="313" spans="1:21">
      <c r="A313" s="12"/>
      <c r="B313" s="189" t="s">
        <v>447</v>
      </c>
      <c r="C313" s="189"/>
      <c r="D313" s="189"/>
      <c r="E313" s="189"/>
      <c r="F313" s="189"/>
      <c r="G313" s="189"/>
      <c r="H313" s="189"/>
      <c r="I313" s="189"/>
      <c r="J313" s="189"/>
      <c r="K313" s="189"/>
      <c r="L313" s="189"/>
      <c r="M313" s="189"/>
      <c r="N313" s="189"/>
      <c r="O313" s="189"/>
      <c r="P313" s="189"/>
      <c r="Q313" s="189"/>
      <c r="R313" s="189"/>
      <c r="S313" s="189"/>
      <c r="T313" s="189"/>
      <c r="U313" s="189"/>
    </row>
    <row r="314" spans="1:21">
      <c r="A314" s="12"/>
      <c r="B314" s="97" t="s">
        <v>448</v>
      </c>
      <c r="C314" s="97"/>
      <c r="D314" s="97"/>
      <c r="E314" s="97"/>
      <c r="F314" s="97"/>
      <c r="G314" s="97"/>
      <c r="H314" s="97"/>
      <c r="I314" s="97"/>
      <c r="J314" s="97"/>
      <c r="K314" s="97"/>
      <c r="L314" s="97"/>
      <c r="M314" s="97"/>
      <c r="N314" s="97"/>
      <c r="O314" s="97"/>
      <c r="P314" s="97"/>
      <c r="Q314" s="97"/>
      <c r="R314" s="97"/>
      <c r="S314" s="97"/>
      <c r="T314" s="97"/>
      <c r="U314" s="97"/>
    </row>
    <row r="315" spans="1:21">
      <c r="A315" s="12"/>
      <c r="B315" s="97" t="s">
        <v>298</v>
      </c>
      <c r="C315" s="97"/>
      <c r="D315" s="97"/>
      <c r="E315" s="97"/>
      <c r="F315" s="97"/>
      <c r="G315" s="97"/>
      <c r="H315" s="97"/>
      <c r="I315" s="97"/>
      <c r="J315" s="97"/>
      <c r="K315" s="97"/>
      <c r="L315" s="97"/>
      <c r="M315" s="97"/>
      <c r="N315" s="97"/>
      <c r="O315" s="97"/>
      <c r="P315" s="97"/>
      <c r="Q315" s="97"/>
      <c r="R315" s="97"/>
      <c r="S315" s="97"/>
      <c r="T315" s="97"/>
      <c r="U315" s="97"/>
    </row>
    <row r="316" spans="1:21">
      <c r="A316" s="12"/>
      <c r="B316" s="23"/>
      <c r="C316" s="23"/>
      <c r="D316" s="23"/>
      <c r="E316" s="23"/>
      <c r="F316" s="23"/>
      <c r="G316" s="23"/>
      <c r="H316" s="23"/>
      <c r="I316" s="23"/>
      <c r="J316" s="23"/>
      <c r="K316" s="23"/>
      <c r="L316" s="23"/>
      <c r="M316" s="23"/>
      <c r="N316" s="23"/>
      <c r="O316" s="23"/>
      <c r="P316" s="23"/>
      <c r="Q316" s="23"/>
      <c r="R316" s="23"/>
      <c r="S316" s="23"/>
      <c r="T316" s="23"/>
      <c r="U316" s="23"/>
    </row>
    <row r="317" spans="1:21">
      <c r="A317" s="12"/>
      <c r="B317" s="16"/>
      <c r="C317" s="16"/>
      <c r="D317" s="16"/>
      <c r="E317" s="16"/>
      <c r="F317" s="16"/>
      <c r="G317" s="16"/>
      <c r="H317" s="16"/>
      <c r="I317" s="16"/>
      <c r="J317" s="16"/>
      <c r="K317" s="16"/>
      <c r="L317" s="16"/>
      <c r="M317" s="16"/>
      <c r="N317" s="16"/>
      <c r="O317" s="16"/>
      <c r="P317" s="16"/>
      <c r="Q317" s="16"/>
      <c r="R317" s="16"/>
      <c r="S317" s="16"/>
      <c r="T317" s="16"/>
      <c r="U317" s="16"/>
    </row>
    <row r="318" spans="1:21" ht="15.75" thickBot="1">
      <c r="A318" s="12"/>
      <c r="B318" s="69"/>
      <c r="C318" s="73" t="s">
        <v>377</v>
      </c>
      <c r="D318" s="73"/>
      <c r="E318" s="73"/>
      <c r="F318" s="17"/>
      <c r="G318" s="73" t="s">
        <v>378</v>
      </c>
      <c r="H318" s="73"/>
      <c r="I318" s="73"/>
      <c r="J318" s="17"/>
      <c r="K318" s="73" t="s">
        <v>379</v>
      </c>
      <c r="L318" s="73"/>
      <c r="M318" s="73"/>
      <c r="N318" s="17"/>
      <c r="O318" s="73" t="s">
        <v>380</v>
      </c>
      <c r="P318" s="73"/>
      <c r="Q318" s="73"/>
      <c r="R318" s="17"/>
      <c r="S318" s="73" t="s">
        <v>381</v>
      </c>
      <c r="T318" s="73"/>
      <c r="U318" s="73"/>
    </row>
    <row r="319" spans="1:21">
      <c r="A319" s="12"/>
      <c r="B319" s="83" t="s">
        <v>96</v>
      </c>
      <c r="C319" s="78"/>
      <c r="D319" s="78"/>
      <c r="E319" s="30"/>
      <c r="F319" s="26"/>
      <c r="G319" s="87"/>
      <c r="H319" s="87"/>
      <c r="I319" s="30"/>
      <c r="J319" s="26"/>
      <c r="K319" s="30"/>
      <c r="L319" s="30"/>
      <c r="M319" s="30"/>
      <c r="N319" s="26"/>
      <c r="O319" s="30"/>
      <c r="P319" s="30"/>
      <c r="Q319" s="30"/>
      <c r="R319" s="26"/>
      <c r="S319" s="78"/>
      <c r="T319" s="78"/>
      <c r="U319" s="30"/>
    </row>
    <row r="320" spans="1:21">
      <c r="A320" s="12"/>
      <c r="B320" s="83"/>
      <c r="C320" s="58"/>
      <c r="D320" s="58"/>
      <c r="E320" s="26"/>
      <c r="F320" s="26"/>
      <c r="G320" s="86"/>
      <c r="H320" s="86"/>
      <c r="I320" s="26"/>
      <c r="J320" s="26"/>
      <c r="K320" s="26"/>
      <c r="L320" s="26"/>
      <c r="M320" s="26"/>
      <c r="N320" s="26"/>
      <c r="O320" s="26"/>
      <c r="P320" s="26"/>
      <c r="Q320" s="26"/>
      <c r="R320" s="26"/>
      <c r="S320" s="58"/>
      <c r="T320" s="58"/>
      <c r="U320" s="26"/>
    </row>
    <row r="321" spans="1:21">
      <c r="A321" s="12"/>
      <c r="B321" s="185" t="s">
        <v>449</v>
      </c>
      <c r="C321" s="112" t="s">
        <v>169</v>
      </c>
      <c r="D321" s="56">
        <v>48431</v>
      </c>
      <c r="E321" s="32"/>
      <c r="F321" s="32"/>
      <c r="G321" s="112" t="s">
        <v>169</v>
      </c>
      <c r="H321" s="56">
        <v>329792</v>
      </c>
      <c r="I321" s="32"/>
      <c r="J321" s="32"/>
      <c r="K321" s="112" t="s">
        <v>169</v>
      </c>
      <c r="L321" s="81" t="s">
        <v>450</v>
      </c>
      <c r="M321" s="112" t="s">
        <v>206</v>
      </c>
      <c r="N321" s="32"/>
      <c r="O321" s="112" t="s">
        <v>169</v>
      </c>
      <c r="P321" s="81" t="s">
        <v>451</v>
      </c>
      <c r="Q321" s="112" t="s">
        <v>206</v>
      </c>
      <c r="R321" s="32"/>
      <c r="S321" s="112" t="s">
        <v>169</v>
      </c>
      <c r="T321" s="56">
        <v>146682</v>
      </c>
      <c r="U321" s="32"/>
    </row>
    <row r="322" spans="1:21" ht="15.75" thickBot="1">
      <c r="A322" s="12"/>
      <c r="B322" s="185"/>
      <c r="C322" s="186"/>
      <c r="D322" s="90"/>
      <c r="E322" s="35"/>
      <c r="F322" s="32"/>
      <c r="G322" s="186"/>
      <c r="H322" s="90"/>
      <c r="I322" s="35"/>
      <c r="J322" s="32"/>
      <c r="K322" s="186"/>
      <c r="L322" s="82"/>
      <c r="M322" s="186"/>
      <c r="N322" s="32"/>
      <c r="O322" s="186"/>
      <c r="P322" s="82"/>
      <c r="Q322" s="186"/>
      <c r="R322" s="32"/>
      <c r="S322" s="186"/>
      <c r="T322" s="90"/>
      <c r="U322" s="35"/>
    </row>
    <row r="323" spans="1:21">
      <c r="A323" s="12"/>
      <c r="B323" s="83" t="s">
        <v>106</v>
      </c>
      <c r="C323" s="78"/>
      <c r="D323" s="78"/>
      <c r="E323" s="30"/>
      <c r="F323" s="26"/>
      <c r="G323" s="78"/>
      <c r="H323" s="78"/>
      <c r="I323" s="30"/>
      <c r="J323" s="26"/>
      <c r="K323" s="30"/>
      <c r="L323" s="30"/>
      <c r="M323" s="30"/>
      <c r="N323" s="26"/>
      <c r="O323" s="30"/>
      <c r="P323" s="30"/>
      <c r="Q323" s="30"/>
      <c r="R323" s="26"/>
      <c r="S323" s="78"/>
      <c r="T323" s="78"/>
      <c r="U323" s="30"/>
    </row>
    <row r="324" spans="1:21">
      <c r="A324" s="12"/>
      <c r="B324" s="83"/>
      <c r="C324" s="58"/>
      <c r="D324" s="58"/>
      <c r="E324" s="26"/>
      <c r="F324" s="26"/>
      <c r="G324" s="58"/>
      <c r="H324" s="58"/>
      <c r="I324" s="26"/>
      <c r="J324" s="26"/>
      <c r="K324" s="26"/>
      <c r="L324" s="26"/>
      <c r="M324" s="26"/>
      <c r="N324" s="26"/>
      <c r="O324" s="26"/>
      <c r="P324" s="26"/>
      <c r="Q324" s="26"/>
      <c r="R324" s="26"/>
      <c r="S324" s="58"/>
      <c r="T324" s="58"/>
      <c r="U324" s="26"/>
    </row>
    <row r="325" spans="1:21">
      <c r="A325" s="12"/>
      <c r="B325" s="155" t="s">
        <v>452</v>
      </c>
      <c r="C325" s="81" t="s">
        <v>204</v>
      </c>
      <c r="D325" s="81"/>
      <c r="E325" s="32"/>
      <c r="F325" s="32"/>
      <c r="G325" s="60" t="s">
        <v>204</v>
      </c>
      <c r="H325" s="60"/>
      <c r="I325" s="32"/>
      <c r="J325" s="32"/>
      <c r="K325" s="60" t="s">
        <v>453</v>
      </c>
      <c r="L325" s="60"/>
      <c r="M325" s="80" t="s">
        <v>206</v>
      </c>
      <c r="N325" s="32"/>
      <c r="O325" s="60" t="s">
        <v>204</v>
      </c>
      <c r="P325" s="60"/>
      <c r="Q325" s="32"/>
      <c r="R325" s="32"/>
      <c r="S325" s="60" t="s">
        <v>453</v>
      </c>
      <c r="T325" s="60"/>
      <c r="U325" s="80" t="s">
        <v>206</v>
      </c>
    </row>
    <row r="326" spans="1:21">
      <c r="A326" s="12"/>
      <c r="B326" s="155"/>
      <c r="C326" s="81"/>
      <c r="D326" s="81"/>
      <c r="E326" s="32"/>
      <c r="F326" s="32"/>
      <c r="G326" s="60"/>
      <c r="H326" s="60"/>
      <c r="I326" s="32"/>
      <c r="J326" s="32"/>
      <c r="K326" s="60"/>
      <c r="L326" s="60"/>
      <c r="M326" s="80"/>
      <c r="N326" s="32"/>
      <c r="O326" s="60"/>
      <c r="P326" s="60"/>
      <c r="Q326" s="32"/>
      <c r="R326" s="32"/>
      <c r="S326" s="60"/>
      <c r="T326" s="60"/>
      <c r="U326" s="80"/>
    </row>
    <row r="327" spans="1:21">
      <c r="A327" s="12"/>
      <c r="B327" s="154" t="s">
        <v>108</v>
      </c>
      <c r="C327" s="58" t="s">
        <v>454</v>
      </c>
      <c r="D327" s="58"/>
      <c r="E327" s="74" t="s">
        <v>206</v>
      </c>
      <c r="F327" s="26"/>
      <c r="G327" s="58" t="s">
        <v>455</v>
      </c>
      <c r="H327" s="58"/>
      <c r="I327" s="74" t="s">
        <v>206</v>
      </c>
      <c r="J327" s="26"/>
      <c r="K327" s="58" t="s">
        <v>456</v>
      </c>
      <c r="L327" s="58"/>
      <c r="M327" s="74" t="s">
        <v>206</v>
      </c>
      <c r="N327" s="26"/>
      <c r="O327" s="58" t="s">
        <v>204</v>
      </c>
      <c r="P327" s="58"/>
      <c r="Q327" s="26"/>
      <c r="R327" s="26"/>
      <c r="S327" s="58" t="s">
        <v>457</v>
      </c>
      <c r="T327" s="58"/>
      <c r="U327" s="74" t="s">
        <v>206</v>
      </c>
    </row>
    <row r="328" spans="1:21" ht="15.75" thickBot="1">
      <c r="A328" s="12"/>
      <c r="B328" s="154"/>
      <c r="C328" s="59"/>
      <c r="D328" s="59"/>
      <c r="E328" s="156"/>
      <c r="F328" s="26"/>
      <c r="G328" s="59"/>
      <c r="H328" s="59"/>
      <c r="I328" s="156"/>
      <c r="J328" s="26"/>
      <c r="K328" s="59"/>
      <c r="L328" s="59"/>
      <c r="M328" s="156"/>
      <c r="N328" s="26"/>
      <c r="O328" s="59"/>
      <c r="P328" s="59"/>
      <c r="Q328" s="54"/>
      <c r="R328" s="26"/>
      <c r="S328" s="59"/>
      <c r="T328" s="59"/>
      <c r="U328" s="156"/>
    </row>
    <row r="329" spans="1:21">
      <c r="A329" s="12"/>
      <c r="B329" s="185" t="s">
        <v>109</v>
      </c>
      <c r="C329" s="159" t="s">
        <v>454</v>
      </c>
      <c r="D329" s="159"/>
      <c r="E329" s="92" t="s">
        <v>206</v>
      </c>
      <c r="F329" s="32"/>
      <c r="G329" s="159" t="s">
        <v>455</v>
      </c>
      <c r="H329" s="159"/>
      <c r="I329" s="92" t="s">
        <v>206</v>
      </c>
      <c r="J329" s="32"/>
      <c r="K329" s="159" t="s">
        <v>458</v>
      </c>
      <c r="L329" s="159"/>
      <c r="M329" s="92" t="s">
        <v>206</v>
      </c>
      <c r="N329" s="32"/>
      <c r="O329" s="159" t="s">
        <v>204</v>
      </c>
      <c r="P329" s="159"/>
      <c r="Q329" s="49"/>
      <c r="R329" s="32"/>
      <c r="S329" s="159" t="s">
        <v>459</v>
      </c>
      <c r="T329" s="159"/>
      <c r="U329" s="92" t="s">
        <v>206</v>
      </c>
    </row>
    <row r="330" spans="1:21">
      <c r="A330" s="12"/>
      <c r="B330" s="185"/>
      <c r="C330" s="81"/>
      <c r="D330" s="81"/>
      <c r="E330" s="112"/>
      <c r="F330" s="32"/>
      <c r="G330" s="160"/>
      <c r="H330" s="160"/>
      <c r="I330" s="161"/>
      <c r="J330" s="32"/>
      <c r="K330" s="160"/>
      <c r="L330" s="160"/>
      <c r="M330" s="161"/>
      <c r="N330" s="32"/>
      <c r="O330" s="160"/>
      <c r="P330" s="160"/>
      <c r="Q330" s="50"/>
      <c r="R330" s="32"/>
      <c r="S330" s="160"/>
      <c r="T330" s="160"/>
      <c r="U330" s="161"/>
    </row>
    <row r="331" spans="1:21">
      <c r="A331" s="12"/>
      <c r="B331" s="83" t="s">
        <v>110</v>
      </c>
      <c r="C331" s="58"/>
      <c r="D331" s="58"/>
      <c r="E331" s="26"/>
      <c r="F331" s="26"/>
      <c r="G331" s="58"/>
      <c r="H331" s="58"/>
      <c r="I331" s="26"/>
      <c r="J331" s="26"/>
      <c r="K331" s="26"/>
      <c r="L331" s="26"/>
      <c r="M331" s="26"/>
      <c r="N331" s="26"/>
      <c r="O331" s="26"/>
      <c r="P331" s="26"/>
      <c r="Q331" s="26"/>
      <c r="R331" s="26"/>
      <c r="S331" s="58"/>
      <c r="T331" s="58"/>
      <c r="U331" s="26"/>
    </row>
    <row r="332" spans="1:21">
      <c r="A332" s="12"/>
      <c r="B332" s="83"/>
      <c r="C332" s="58"/>
      <c r="D332" s="58"/>
      <c r="E332" s="26"/>
      <c r="F332" s="26"/>
      <c r="G332" s="58"/>
      <c r="H332" s="58"/>
      <c r="I332" s="26"/>
      <c r="J332" s="26"/>
      <c r="K332" s="26"/>
      <c r="L332" s="26"/>
      <c r="M332" s="26"/>
      <c r="N332" s="26"/>
      <c r="O332" s="26"/>
      <c r="P332" s="26"/>
      <c r="Q332" s="26"/>
      <c r="R332" s="26"/>
      <c r="S332" s="58"/>
      <c r="T332" s="58"/>
      <c r="U332" s="26"/>
    </row>
    <row r="333" spans="1:21">
      <c r="A333" s="12"/>
      <c r="B333" s="155" t="s">
        <v>112</v>
      </c>
      <c r="C333" s="60" t="s">
        <v>460</v>
      </c>
      <c r="D333" s="60"/>
      <c r="E333" s="80" t="s">
        <v>206</v>
      </c>
      <c r="F333" s="32"/>
      <c r="G333" s="60" t="s">
        <v>204</v>
      </c>
      <c r="H333" s="60"/>
      <c r="I333" s="32"/>
      <c r="J333" s="32"/>
      <c r="K333" s="60" t="s">
        <v>204</v>
      </c>
      <c r="L333" s="60"/>
      <c r="M333" s="32"/>
      <c r="N333" s="32"/>
      <c r="O333" s="60" t="s">
        <v>204</v>
      </c>
      <c r="P333" s="60"/>
      <c r="Q333" s="32"/>
      <c r="R333" s="32"/>
      <c r="S333" s="60" t="s">
        <v>460</v>
      </c>
      <c r="T333" s="60"/>
      <c r="U333" s="80" t="s">
        <v>206</v>
      </c>
    </row>
    <row r="334" spans="1:21">
      <c r="A334" s="12"/>
      <c r="B334" s="155"/>
      <c r="C334" s="60"/>
      <c r="D334" s="60"/>
      <c r="E334" s="80"/>
      <c r="F334" s="32"/>
      <c r="G334" s="60"/>
      <c r="H334" s="60"/>
      <c r="I334" s="32"/>
      <c r="J334" s="32"/>
      <c r="K334" s="60"/>
      <c r="L334" s="60"/>
      <c r="M334" s="32"/>
      <c r="N334" s="32"/>
      <c r="O334" s="60"/>
      <c r="P334" s="60"/>
      <c r="Q334" s="32"/>
      <c r="R334" s="32"/>
      <c r="S334" s="60"/>
      <c r="T334" s="60"/>
      <c r="U334" s="80"/>
    </row>
    <row r="335" spans="1:21">
      <c r="A335" s="12"/>
      <c r="B335" s="154" t="s">
        <v>114</v>
      </c>
      <c r="C335" s="58">
        <v>40</v>
      </c>
      <c r="D335" s="58"/>
      <c r="E335" s="26"/>
      <c r="F335" s="26"/>
      <c r="G335" s="58" t="s">
        <v>461</v>
      </c>
      <c r="H335" s="58"/>
      <c r="I335" s="74" t="s">
        <v>206</v>
      </c>
      <c r="J335" s="26"/>
      <c r="K335" s="58" t="s">
        <v>204</v>
      </c>
      <c r="L335" s="58"/>
      <c r="M335" s="26"/>
      <c r="N335" s="26"/>
      <c r="O335" s="58" t="s">
        <v>204</v>
      </c>
      <c r="P335" s="58"/>
      <c r="Q335" s="26"/>
      <c r="R335" s="26"/>
      <c r="S335" s="58">
        <v>28</v>
      </c>
      <c r="T335" s="58"/>
      <c r="U335" s="26"/>
    </row>
    <row r="336" spans="1:21">
      <c r="A336" s="12"/>
      <c r="B336" s="154"/>
      <c r="C336" s="58"/>
      <c r="D336" s="58"/>
      <c r="E336" s="26"/>
      <c r="F336" s="26"/>
      <c r="G336" s="58"/>
      <c r="H336" s="58"/>
      <c r="I336" s="74"/>
      <c r="J336" s="26"/>
      <c r="K336" s="58"/>
      <c r="L336" s="58"/>
      <c r="M336" s="26"/>
      <c r="N336" s="26"/>
      <c r="O336" s="58"/>
      <c r="P336" s="58"/>
      <c r="Q336" s="26"/>
      <c r="R336" s="26"/>
      <c r="S336" s="58"/>
      <c r="T336" s="58"/>
      <c r="U336" s="26"/>
    </row>
    <row r="337" spans="1:21">
      <c r="A337" s="12"/>
      <c r="B337" s="155" t="s">
        <v>100</v>
      </c>
      <c r="C337" s="60" t="s">
        <v>204</v>
      </c>
      <c r="D337" s="60"/>
      <c r="E337" s="32"/>
      <c r="F337" s="32"/>
      <c r="G337" s="52">
        <v>1916</v>
      </c>
      <c r="H337" s="52"/>
      <c r="I337" s="32"/>
      <c r="J337" s="32"/>
      <c r="K337" s="60" t="s">
        <v>204</v>
      </c>
      <c r="L337" s="60"/>
      <c r="M337" s="32"/>
      <c r="N337" s="32"/>
      <c r="O337" s="60" t="s">
        <v>204</v>
      </c>
      <c r="P337" s="60"/>
      <c r="Q337" s="32"/>
      <c r="R337" s="32"/>
      <c r="S337" s="52">
        <v>1916</v>
      </c>
      <c r="T337" s="52"/>
      <c r="U337" s="32"/>
    </row>
    <row r="338" spans="1:21">
      <c r="A338" s="12"/>
      <c r="B338" s="155"/>
      <c r="C338" s="60"/>
      <c r="D338" s="60"/>
      <c r="E338" s="32"/>
      <c r="F338" s="32"/>
      <c r="G338" s="52"/>
      <c r="H338" s="52"/>
      <c r="I338" s="32"/>
      <c r="J338" s="32"/>
      <c r="K338" s="60"/>
      <c r="L338" s="60"/>
      <c r="M338" s="32"/>
      <c r="N338" s="32"/>
      <c r="O338" s="60"/>
      <c r="P338" s="60"/>
      <c r="Q338" s="32"/>
      <c r="R338" s="32"/>
      <c r="S338" s="52"/>
      <c r="T338" s="52"/>
      <c r="U338" s="32"/>
    </row>
    <row r="339" spans="1:21">
      <c r="A339" s="12"/>
      <c r="B339" s="154" t="s">
        <v>462</v>
      </c>
      <c r="C339" s="58" t="s">
        <v>463</v>
      </c>
      <c r="D339" s="58"/>
      <c r="E339" s="74" t="s">
        <v>206</v>
      </c>
      <c r="F339" s="26"/>
      <c r="G339" s="58" t="s">
        <v>464</v>
      </c>
      <c r="H339" s="58"/>
      <c r="I339" s="74" t="s">
        <v>206</v>
      </c>
      <c r="J339" s="26"/>
      <c r="K339" s="51">
        <v>493575</v>
      </c>
      <c r="L339" s="51"/>
      <c r="M339" s="26"/>
      <c r="N339" s="26"/>
      <c r="O339" s="51">
        <v>129444</v>
      </c>
      <c r="P339" s="51"/>
      <c r="Q339" s="26"/>
      <c r="R339" s="26"/>
      <c r="S339" s="58" t="s">
        <v>204</v>
      </c>
      <c r="T339" s="58"/>
      <c r="U339" s="26"/>
    </row>
    <row r="340" spans="1:21">
      <c r="A340" s="12"/>
      <c r="B340" s="154"/>
      <c r="C340" s="58"/>
      <c r="D340" s="58"/>
      <c r="E340" s="74"/>
      <c r="F340" s="26"/>
      <c r="G340" s="58"/>
      <c r="H340" s="58"/>
      <c r="I340" s="74"/>
      <c r="J340" s="26"/>
      <c r="K340" s="51"/>
      <c r="L340" s="51"/>
      <c r="M340" s="26"/>
      <c r="N340" s="26"/>
      <c r="O340" s="51"/>
      <c r="P340" s="51"/>
      <c r="Q340" s="26"/>
      <c r="R340" s="26"/>
      <c r="S340" s="58"/>
      <c r="T340" s="58"/>
      <c r="U340" s="26"/>
    </row>
    <row r="341" spans="1:21">
      <c r="A341" s="12"/>
      <c r="B341" s="155" t="s">
        <v>115</v>
      </c>
      <c r="C341" s="60" t="s">
        <v>204</v>
      </c>
      <c r="D341" s="60"/>
      <c r="E341" s="32"/>
      <c r="F341" s="32"/>
      <c r="G341" s="60" t="s">
        <v>204</v>
      </c>
      <c r="H341" s="60"/>
      <c r="I341" s="32"/>
      <c r="J341" s="32"/>
      <c r="K341" s="60" t="s">
        <v>204</v>
      </c>
      <c r="L341" s="60"/>
      <c r="M341" s="32"/>
      <c r="N341" s="32"/>
      <c r="O341" s="60" t="s">
        <v>465</v>
      </c>
      <c r="P341" s="60"/>
      <c r="Q341" s="80" t="s">
        <v>206</v>
      </c>
      <c r="R341" s="32"/>
      <c r="S341" s="60" t="s">
        <v>465</v>
      </c>
      <c r="T341" s="60"/>
      <c r="U341" s="80" t="s">
        <v>206</v>
      </c>
    </row>
    <row r="342" spans="1:21">
      <c r="A342" s="12"/>
      <c r="B342" s="155"/>
      <c r="C342" s="60"/>
      <c r="D342" s="60"/>
      <c r="E342" s="32"/>
      <c r="F342" s="32"/>
      <c r="G342" s="60"/>
      <c r="H342" s="60"/>
      <c r="I342" s="32"/>
      <c r="J342" s="32"/>
      <c r="K342" s="60"/>
      <c r="L342" s="60"/>
      <c r="M342" s="32"/>
      <c r="N342" s="32"/>
      <c r="O342" s="60"/>
      <c r="P342" s="60"/>
      <c r="Q342" s="80"/>
      <c r="R342" s="32"/>
      <c r="S342" s="60"/>
      <c r="T342" s="60"/>
      <c r="U342" s="80"/>
    </row>
    <row r="343" spans="1:21">
      <c r="A343" s="12"/>
      <c r="B343" s="154" t="s">
        <v>466</v>
      </c>
      <c r="C343" s="51">
        <v>25350</v>
      </c>
      <c r="D343" s="51"/>
      <c r="E343" s="26"/>
      <c r="F343" s="26"/>
      <c r="G343" s="58" t="s">
        <v>467</v>
      </c>
      <c r="H343" s="58"/>
      <c r="I343" s="74" t="s">
        <v>206</v>
      </c>
      <c r="J343" s="26"/>
      <c r="K343" s="58" t="s">
        <v>468</v>
      </c>
      <c r="L343" s="58"/>
      <c r="M343" s="74" t="s">
        <v>206</v>
      </c>
      <c r="N343" s="26"/>
      <c r="O343" s="58" t="s">
        <v>204</v>
      </c>
      <c r="P343" s="58"/>
      <c r="Q343" s="26"/>
      <c r="R343" s="26"/>
      <c r="S343" s="58" t="s">
        <v>204</v>
      </c>
      <c r="T343" s="58"/>
      <c r="U343" s="26"/>
    </row>
    <row r="344" spans="1:21">
      <c r="A344" s="12"/>
      <c r="B344" s="154"/>
      <c r="C344" s="51"/>
      <c r="D344" s="51"/>
      <c r="E344" s="26"/>
      <c r="F344" s="26"/>
      <c r="G344" s="58"/>
      <c r="H344" s="58"/>
      <c r="I344" s="74"/>
      <c r="J344" s="26"/>
      <c r="K344" s="58"/>
      <c r="L344" s="58"/>
      <c r="M344" s="74"/>
      <c r="N344" s="26"/>
      <c r="O344" s="58"/>
      <c r="P344" s="58"/>
      <c r="Q344" s="26"/>
      <c r="R344" s="26"/>
      <c r="S344" s="58"/>
      <c r="T344" s="58"/>
      <c r="U344" s="26"/>
    </row>
    <row r="345" spans="1:21">
      <c r="A345" s="12"/>
      <c r="B345" s="155" t="s">
        <v>116</v>
      </c>
      <c r="C345" s="60" t="s">
        <v>204</v>
      </c>
      <c r="D345" s="60"/>
      <c r="E345" s="32"/>
      <c r="F345" s="32"/>
      <c r="G345" s="60" t="s">
        <v>469</v>
      </c>
      <c r="H345" s="60"/>
      <c r="I345" s="80" t="s">
        <v>206</v>
      </c>
      <c r="J345" s="32"/>
      <c r="K345" s="60" t="s">
        <v>204</v>
      </c>
      <c r="L345" s="60"/>
      <c r="M345" s="32"/>
      <c r="N345" s="32"/>
      <c r="O345" s="60" t="s">
        <v>204</v>
      </c>
      <c r="P345" s="60"/>
      <c r="Q345" s="32"/>
      <c r="R345" s="32"/>
      <c r="S345" s="60" t="s">
        <v>469</v>
      </c>
      <c r="T345" s="60"/>
      <c r="U345" s="80" t="s">
        <v>206</v>
      </c>
    </row>
    <row r="346" spans="1:21" ht="15.75" thickBot="1">
      <c r="A346" s="12"/>
      <c r="B346" s="155"/>
      <c r="C346" s="61"/>
      <c r="D346" s="61"/>
      <c r="E346" s="35"/>
      <c r="F346" s="32"/>
      <c r="G346" s="61"/>
      <c r="H346" s="61"/>
      <c r="I346" s="162"/>
      <c r="J346" s="32"/>
      <c r="K346" s="61"/>
      <c r="L346" s="61"/>
      <c r="M346" s="35"/>
      <c r="N346" s="32"/>
      <c r="O346" s="61"/>
      <c r="P346" s="61"/>
      <c r="Q346" s="35"/>
      <c r="R346" s="32"/>
      <c r="S346" s="61"/>
      <c r="T346" s="61"/>
      <c r="U346" s="162"/>
    </row>
    <row r="347" spans="1:21">
      <c r="A347" s="12"/>
      <c r="B347" s="187" t="s">
        <v>117</v>
      </c>
      <c r="C347" s="87" t="s">
        <v>470</v>
      </c>
      <c r="D347" s="87"/>
      <c r="E347" s="66" t="s">
        <v>206</v>
      </c>
      <c r="F347" s="26"/>
      <c r="G347" s="87" t="s">
        <v>471</v>
      </c>
      <c r="H347" s="87"/>
      <c r="I347" s="66" t="s">
        <v>206</v>
      </c>
      <c r="J347" s="26"/>
      <c r="K347" s="64">
        <v>493126</v>
      </c>
      <c r="L347" s="64"/>
      <c r="M347" s="30"/>
      <c r="N347" s="26"/>
      <c r="O347" s="64">
        <v>117357</v>
      </c>
      <c r="P347" s="64"/>
      <c r="Q347" s="30"/>
      <c r="R347" s="26"/>
      <c r="S347" s="87" t="s">
        <v>472</v>
      </c>
      <c r="T347" s="87"/>
      <c r="U347" s="66" t="s">
        <v>206</v>
      </c>
    </row>
    <row r="348" spans="1:21">
      <c r="A348" s="12"/>
      <c r="B348" s="187"/>
      <c r="C348" s="86"/>
      <c r="D348" s="86"/>
      <c r="E348" s="83"/>
      <c r="F348" s="26"/>
      <c r="G348" s="166"/>
      <c r="H348" s="166"/>
      <c r="I348" s="75"/>
      <c r="J348" s="26"/>
      <c r="K348" s="76"/>
      <c r="L348" s="76"/>
      <c r="M348" s="77"/>
      <c r="N348" s="26"/>
      <c r="O348" s="76"/>
      <c r="P348" s="76"/>
      <c r="Q348" s="77"/>
      <c r="R348" s="26"/>
      <c r="S348" s="166"/>
      <c r="T348" s="166"/>
      <c r="U348" s="75"/>
    </row>
    <row r="349" spans="1:21">
      <c r="A349" s="12"/>
      <c r="B349" s="80" t="s">
        <v>118</v>
      </c>
      <c r="C349" s="60">
        <v>46</v>
      </c>
      <c r="D349" s="60"/>
      <c r="E349" s="32"/>
      <c r="F349" s="32"/>
      <c r="G349" s="60" t="s">
        <v>204</v>
      </c>
      <c r="H349" s="60"/>
      <c r="I349" s="32"/>
      <c r="J349" s="32"/>
      <c r="K349" s="60" t="s">
        <v>204</v>
      </c>
      <c r="L349" s="60"/>
      <c r="M349" s="32"/>
      <c r="N349" s="32"/>
      <c r="O349" s="60" t="s">
        <v>204</v>
      </c>
      <c r="P349" s="60"/>
      <c r="Q349" s="32"/>
      <c r="R349" s="32"/>
      <c r="S349" s="60">
        <v>46</v>
      </c>
      <c r="T349" s="60"/>
      <c r="U349" s="32"/>
    </row>
    <row r="350" spans="1:21" ht="15.75" thickBot="1">
      <c r="A350" s="12"/>
      <c r="B350" s="80"/>
      <c r="C350" s="61"/>
      <c r="D350" s="61"/>
      <c r="E350" s="35"/>
      <c r="F350" s="32"/>
      <c r="G350" s="61"/>
      <c r="H350" s="61"/>
      <c r="I350" s="35"/>
      <c r="J350" s="32"/>
      <c r="K350" s="61"/>
      <c r="L350" s="61"/>
      <c r="M350" s="35"/>
      <c r="N350" s="32"/>
      <c r="O350" s="61"/>
      <c r="P350" s="61"/>
      <c r="Q350" s="35"/>
      <c r="R350" s="32"/>
      <c r="S350" s="61"/>
      <c r="T350" s="61"/>
      <c r="U350" s="35"/>
    </row>
    <row r="351" spans="1:21">
      <c r="A351" s="12"/>
      <c r="B351" s="83" t="s">
        <v>119</v>
      </c>
      <c r="C351" s="87" t="s">
        <v>473</v>
      </c>
      <c r="D351" s="87"/>
      <c r="E351" s="66" t="s">
        <v>206</v>
      </c>
      <c r="F351" s="26"/>
      <c r="G351" s="64">
        <v>34643</v>
      </c>
      <c r="H351" s="64"/>
      <c r="I351" s="30"/>
      <c r="J351" s="26"/>
      <c r="K351" s="64">
        <v>116018</v>
      </c>
      <c r="L351" s="64"/>
      <c r="M351" s="30"/>
      <c r="N351" s="26"/>
      <c r="O351" s="87" t="s">
        <v>204</v>
      </c>
      <c r="P351" s="87"/>
      <c r="Q351" s="30"/>
      <c r="R351" s="26"/>
      <c r="S351" s="87" t="s">
        <v>474</v>
      </c>
      <c r="T351" s="87"/>
      <c r="U351" s="66" t="s">
        <v>206</v>
      </c>
    </row>
    <row r="352" spans="1:21">
      <c r="A352" s="12"/>
      <c r="B352" s="83"/>
      <c r="C352" s="86"/>
      <c r="D352" s="86"/>
      <c r="E352" s="83"/>
      <c r="F352" s="26"/>
      <c r="G352" s="76"/>
      <c r="H352" s="76"/>
      <c r="I352" s="77"/>
      <c r="J352" s="26"/>
      <c r="K352" s="76"/>
      <c r="L352" s="76"/>
      <c r="M352" s="77"/>
      <c r="N352" s="26"/>
      <c r="O352" s="166"/>
      <c r="P352" s="166"/>
      <c r="Q352" s="77"/>
      <c r="R352" s="26"/>
      <c r="S352" s="166"/>
      <c r="T352" s="166"/>
      <c r="U352" s="75"/>
    </row>
    <row r="353" spans="1:21">
      <c r="A353" s="12"/>
      <c r="B353" s="80" t="s">
        <v>120</v>
      </c>
      <c r="C353" s="52">
        <v>333469</v>
      </c>
      <c r="D353" s="52"/>
      <c r="E353" s="32"/>
      <c r="F353" s="32"/>
      <c r="G353" s="52">
        <v>648903</v>
      </c>
      <c r="H353" s="52"/>
      <c r="I353" s="32"/>
      <c r="J353" s="32"/>
      <c r="K353" s="52">
        <v>29580</v>
      </c>
      <c r="L353" s="52"/>
      <c r="M353" s="32"/>
      <c r="N353" s="32"/>
      <c r="O353" s="60" t="s">
        <v>204</v>
      </c>
      <c r="P353" s="60"/>
      <c r="Q353" s="32"/>
      <c r="R353" s="32"/>
      <c r="S353" s="56">
        <v>1011952</v>
      </c>
      <c r="T353" s="56"/>
      <c r="U353" s="32"/>
    </row>
    <row r="354" spans="1:21" ht="15.75" thickBot="1">
      <c r="A354" s="12"/>
      <c r="B354" s="80"/>
      <c r="C354" s="65"/>
      <c r="D354" s="65"/>
      <c r="E354" s="35"/>
      <c r="F354" s="32"/>
      <c r="G354" s="65"/>
      <c r="H354" s="65"/>
      <c r="I354" s="35"/>
      <c r="J354" s="32"/>
      <c r="K354" s="65"/>
      <c r="L354" s="65"/>
      <c r="M354" s="35"/>
      <c r="N354" s="32"/>
      <c r="O354" s="61"/>
      <c r="P354" s="61"/>
      <c r="Q354" s="35"/>
      <c r="R354" s="32"/>
      <c r="S354" s="90"/>
      <c r="T354" s="90"/>
      <c r="U354" s="35"/>
    </row>
    <row r="355" spans="1:21">
      <c r="A355" s="12"/>
      <c r="B355" s="83" t="s">
        <v>121</v>
      </c>
      <c r="C355" s="66" t="s">
        <v>169</v>
      </c>
      <c r="D355" s="64">
        <v>36057</v>
      </c>
      <c r="E355" s="30"/>
      <c r="F355" s="26"/>
      <c r="G355" s="66" t="s">
        <v>169</v>
      </c>
      <c r="H355" s="64">
        <v>683546</v>
      </c>
      <c r="I355" s="30"/>
      <c r="J355" s="26"/>
      <c r="K355" s="66" t="s">
        <v>169</v>
      </c>
      <c r="L355" s="64">
        <v>145598</v>
      </c>
      <c r="M355" s="30"/>
      <c r="N355" s="26"/>
      <c r="O355" s="66" t="s">
        <v>169</v>
      </c>
      <c r="P355" s="87" t="s">
        <v>204</v>
      </c>
      <c r="Q355" s="30"/>
      <c r="R355" s="26"/>
      <c r="S355" s="66" t="s">
        <v>169</v>
      </c>
      <c r="T355" s="64">
        <v>865201</v>
      </c>
      <c r="U355" s="30"/>
    </row>
    <row r="356" spans="1:21" ht="15.75" thickBot="1">
      <c r="A356" s="12"/>
      <c r="B356" s="83"/>
      <c r="C356" s="67"/>
      <c r="D356" s="68"/>
      <c r="E356" s="41"/>
      <c r="F356" s="26"/>
      <c r="G356" s="67"/>
      <c r="H356" s="68"/>
      <c r="I356" s="41"/>
      <c r="J356" s="26"/>
      <c r="K356" s="67"/>
      <c r="L356" s="68"/>
      <c r="M356" s="41"/>
      <c r="N356" s="26"/>
      <c r="O356" s="67"/>
      <c r="P356" s="163"/>
      <c r="Q356" s="41"/>
      <c r="R356" s="26"/>
      <c r="S356" s="67"/>
      <c r="T356" s="68"/>
      <c r="U356" s="41"/>
    </row>
    <row r="357" spans="1:21" ht="15.75" thickTop="1">
      <c r="A357" s="12"/>
      <c r="B357" s="104"/>
      <c r="C357" s="104"/>
      <c r="D357" s="104"/>
      <c r="E357" s="104"/>
      <c r="F357" s="104"/>
      <c r="G357" s="104"/>
      <c r="H357" s="104"/>
      <c r="I357" s="104"/>
      <c r="J357" s="104"/>
      <c r="K357" s="104"/>
      <c r="L357" s="104"/>
      <c r="M357" s="104"/>
      <c r="N357" s="104"/>
      <c r="O357" s="104"/>
      <c r="P357" s="104"/>
      <c r="Q357" s="104"/>
      <c r="R357" s="104"/>
      <c r="S357" s="104"/>
      <c r="T357" s="104"/>
      <c r="U357" s="104"/>
    </row>
    <row r="358" spans="1:21">
      <c r="A358" s="12"/>
      <c r="B358" s="104"/>
      <c r="C358" s="104"/>
      <c r="D358" s="104"/>
      <c r="E358" s="104"/>
      <c r="F358" s="104"/>
      <c r="G358" s="104"/>
      <c r="H358" s="104"/>
      <c r="I358" s="104"/>
      <c r="J358" s="104"/>
      <c r="K358" s="104"/>
      <c r="L358" s="104"/>
      <c r="M358" s="104"/>
      <c r="N358" s="104"/>
      <c r="O358" s="104"/>
      <c r="P358" s="104"/>
      <c r="Q358" s="104"/>
      <c r="R358" s="104"/>
      <c r="S358" s="104"/>
      <c r="T358" s="104"/>
      <c r="U358" s="104"/>
    </row>
    <row r="359" spans="1:21">
      <c r="A359" s="12"/>
      <c r="B359" s="104"/>
      <c r="C359" s="104"/>
      <c r="D359" s="104"/>
      <c r="E359" s="104"/>
      <c r="F359" s="104"/>
      <c r="G359" s="104"/>
      <c r="H359" s="104"/>
      <c r="I359" s="104"/>
      <c r="J359" s="104"/>
      <c r="K359" s="104"/>
      <c r="L359" s="104"/>
      <c r="M359" s="104"/>
      <c r="N359" s="104"/>
      <c r="O359" s="104"/>
      <c r="P359" s="104"/>
      <c r="Q359" s="104"/>
      <c r="R359" s="104"/>
      <c r="S359" s="104"/>
      <c r="T359" s="104"/>
      <c r="U359" s="104"/>
    </row>
    <row r="360" spans="1:21">
      <c r="A360" s="12"/>
      <c r="B360" s="104"/>
      <c r="C360" s="104"/>
      <c r="D360" s="104"/>
      <c r="E360" s="104"/>
      <c r="F360" s="104"/>
      <c r="G360" s="104"/>
      <c r="H360" s="104"/>
      <c r="I360" s="104"/>
      <c r="J360" s="104"/>
      <c r="K360" s="104"/>
      <c r="L360" s="104"/>
      <c r="M360" s="104"/>
      <c r="N360" s="104"/>
      <c r="O360" s="104"/>
      <c r="P360" s="104"/>
      <c r="Q360" s="104"/>
      <c r="R360" s="104"/>
      <c r="S360" s="104"/>
      <c r="T360" s="104"/>
      <c r="U360" s="104"/>
    </row>
    <row r="361" spans="1:21">
      <c r="A361" s="12"/>
      <c r="B361" s="104"/>
      <c r="C361" s="104"/>
      <c r="D361" s="104"/>
      <c r="E361" s="104"/>
      <c r="F361" s="104"/>
      <c r="G361" s="104"/>
      <c r="H361" s="104"/>
      <c r="I361" s="104"/>
      <c r="J361" s="104"/>
      <c r="K361" s="104"/>
      <c r="L361" s="104"/>
      <c r="M361" s="104"/>
      <c r="N361" s="104"/>
      <c r="O361" s="104"/>
      <c r="P361" s="104"/>
      <c r="Q361" s="104"/>
      <c r="R361" s="104"/>
      <c r="S361" s="104"/>
      <c r="T361" s="104"/>
      <c r="U361" s="104"/>
    </row>
    <row r="362" spans="1:21">
      <c r="A362" s="12"/>
      <c r="B362" s="104"/>
      <c r="C362" s="104"/>
      <c r="D362" s="104"/>
      <c r="E362" s="104"/>
      <c r="F362" s="104"/>
      <c r="G362" s="104"/>
      <c r="H362" s="104"/>
      <c r="I362" s="104"/>
      <c r="J362" s="104"/>
      <c r="K362" s="104"/>
      <c r="L362" s="104"/>
      <c r="M362" s="104"/>
      <c r="N362" s="104"/>
      <c r="O362" s="104"/>
      <c r="P362" s="104"/>
      <c r="Q362" s="104"/>
      <c r="R362" s="104"/>
      <c r="S362" s="104"/>
      <c r="T362" s="104"/>
      <c r="U362" s="104"/>
    </row>
    <row r="363" spans="1:21">
      <c r="A363" s="12"/>
      <c r="B363" s="104"/>
      <c r="C363" s="104"/>
      <c r="D363" s="104"/>
      <c r="E363" s="104"/>
      <c r="F363" s="104"/>
      <c r="G363" s="104"/>
      <c r="H363" s="104"/>
      <c r="I363" s="104"/>
      <c r="J363" s="104"/>
      <c r="K363" s="104"/>
      <c r="L363" s="104"/>
      <c r="M363" s="104"/>
      <c r="N363" s="104"/>
      <c r="O363" s="104"/>
      <c r="P363" s="104"/>
      <c r="Q363" s="104"/>
      <c r="R363" s="104"/>
      <c r="S363" s="104"/>
      <c r="T363" s="104"/>
      <c r="U363" s="104"/>
    </row>
    <row r="364" spans="1:21">
      <c r="A364" s="12"/>
      <c r="B364" s="104"/>
      <c r="C364" s="104"/>
      <c r="D364" s="104"/>
      <c r="E364" s="104"/>
      <c r="F364" s="104"/>
      <c r="G364" s="104"/>
      <c r="H364" s="104"/>
      <c r="I364" s="104"/>
      <c r="J364" s="104"/>
      <c r="K364" s="104"/>
      <c r="L364" s="104"/>
      <c r="M364" s="104"/>
      <c r="N364" s="104"/>
      <c r="O364" s="104"/>
      <c r="P364" s="104"/>
      <c r="Q364" s="104"/>
      <c r="R364" s="104"/>
      <c r="S364" s="104"/>
      <c r="T364" s="104"/>
      <c r="U364" s="104"/>
    </row>
    <row r="365" spans="1:21">
      <c r="A365" s="12"/>
      <c r="B365" s="104"/>
      <c r="C365" s="104"/>
      <c r="D365" s="104"/>
      <c r="E365" s="104"/>
      <c r="F365" s="104"/>
      <c r="G365" s="104"/>
      <c r="H365" s="104"/>
      <c r="I365" s="104"/>
      <c r="J365" s="104"/>
      <c r="K365" s="104"/>
      <c r="L365" s="104"/>
      <c r="M365" s="104"/>
      <c r="N365" s="104"/>
      <c r="O365" s="104"/>
      <c r="P365" s="104"/>
      <c r="Q365" s="104"/>
      <c r="R365" s="104"/>
      <c r="S365" s="104"/>
      <c r="T365" s="104"/>
      <c r="U365" s="104"/>
    </row>
    <row r="366" spans="1:21">
      <c r="A366" s="12"/>
      <c r="B366" s="104"/>
      <c r="C366" s="104"/>
      <c r="D366" s="104"/>
      <c r="E366" s="104"/>
      <c r="F366" s="104"/>
      <c r="G366" s="104"/>
      <c r="H366" s="104"/>
      <c r="I366" s="104"/>
      <c r="J366" s="104"/>
      <c r="K366" s="104"/>
      <c r="L366" s="104"/>
      <c r="M366" s="104"/>
      <c r="N366" s="104"/>
      <c r="O366" s="104"/>
      <c r="P366" s="104"/>
      <c r="Q366" s="104"/>
      <c r="R366" s="104"/>
      <c r="S366" s="104"/>
      <c r="T366" s="104"/>
      <c r="U366" s="104"/>
    </row>
    <row r="367" spans="1:21">
      <c r="A367" s="12"/>
      <c r="B367" s="104"/>
      <c r="C367" s="104"/>
      <c r="D367" s="104"/>
      <c r="E367" s="104"/>
      <c r="F367" s="104"/>
      <c r="G367" s="104"/>
      <c r="H367" s="104"/>
      <c r="I367" s="104"/>
      <c r="J367" s="104"/>
      <c r="K367" s="104"/>
      <c r="L367" s="104"/>
      <c r="M367" s="104"/>
      <c r="N367" s="104"/>
      <c r="O367" s="104"/>
      <c r="P367" s="104"/>
      <c r="Q367" s="104"/>
      <c r="R367" s="104"/>
      <c r="S367" s="104"/>
      <c r="T367" s="104"/>
      <c r="U367" s="104"/>
    </row>
    <row r="368" spans="1:21">
      <c r="A368" s="12"/>
      <c r="B368" s="104"/>
      <c r="C368" s="104"/>
      <c r="D368" s="104"/>
      <c r="E368" s="104"/>
      <c r="F368" s="104"/>
      <c r="G368" s="104"/>
      <c r="H368" s="104"/>
      <c r="I368" s="104"/>
      <c r="J368" s="104"/>
      <c r="K368" s="104"/>
      <c r="L368" s="104"/>
      <c r="M368" s="104"/>
      <c r="N368" s="104"/>
      <c r="O368" s="104"/>
      <c r="P368" s="104"/>
      <c r="Q368" s="104"/>
      <c r="R368" s="104"/>
      <c r="S368" s="104"/>
      <c r="T368" s="104"/>
      <c r="U368" s="104"/>
    </row>
    <row r="369" spans="1:21">
      <c r="A369" s="12"/>
      <c r="B369" s="104"/>
      <c r="C369" s="104"/>
      <c r="D369" s="104"/>
      <c r="E369" s="104"/>
      <c r="F369" s="104"/>
      <c r="G369" s="104"/>
      <c r="H369" s="104"/>
      <c r="I369" s="104"/>
      <c r="J369" s="104"/>
      <c r="K369" s="104"/>
      <c r="L369" s="104"/>
      <c r="M369" s="104"/>
      <c r="N369" s="104"/>
      <c r="O369" s="104"/>
      <c r="P369" s="104"/>
      <c r="Q369" s="104"/>
      <c r="R369" s="104"/>
      <c r="S369" s="104"/>
      <c r="T369" s="104"/>
      <c r="U369" s="104"/>
    </row>
    <row r="370" spans="1:21">
      <c r="A370" s="12"/>
      <c r="B370" s="104"/>
      <c r="C370" s="104"/>
      <c r="D370" s="104"/>
      <c r="E370" s="104"/>
      <c r="F370" s="104"/>
      <c r="G370" s="104"/>
      <c r="H370" s="104"/>
      <c r="I370" s="104"/>
      <c r="J370" s="104"/>
      <c r="K370" s="104"/>
      <c r="L370" s="104"/>
      <c r="M370" s="104"/>
      <c r="N370" s="104"/>
      <c r="O370" s="104"/>
      <c r="P370" s="104"/>
      <c r="Q370" s="104"/>
      <c r="R370" s="104"/>
      <c r="S370" s="104"/>
      <c r="T370" s="104"/>
      <c r="U370" s="104"/>
    </row>
    <row r="371" spans="1:21">
      <c r="A371" s="12"/>
      <c r="B371" s="104"/>
      <c r="C371" s="104"/>
      <c r="D371" s="104"/>
      <c r="E371" s="104"/>
      <c r="F371" s="104"/>
      <c r="G371" s="104"/>
      <c r="H371" s="104"/>
      <c r="I371" s="104"/>
      <c r="J371" s="104"/>
      <c r="K371" s="104"/>
      <c r="L371" s="104"/>
      <c r="M371" s="104"/>
      <c r="N371" s="104"/>
      <c r="O371" s="104"/>
      <c r="P371" s="104"/>
      <c r="Q371" s="104"/>
      <c r="R371" s="104"/>
      <c r="S371" s="104"/>
      <c r="T371" s="104"/>
      <c r="U371" s="104"/>
    </row>
    <row r="372" spans="1:21">
      <c r="A372" s="12"/>
      <c r="B372" s="104"/>
      <c r="C372" s="104"/>
      <c r="D372" s="104"/>
      <c r="E372" s="104"/>
      <c r="F372" s="104"/>
      <c r="G372" s="104"/>
      <c r="H372" s="104"/>
      <c r="I372" s="104"/>
      <c r="J372" s="104"/>
      <c r="K372" s="104"/>
      <c r="L372" s="104"/>
      <c r="M372" s="104"/>
      <c r="N372" s="104"/>
      <c r="O372" s="104"/>
      <c r="P372" s="104"/>
      <c r="Q372" s="104"/>
      <c r="R372" s="104"/>
      <c r="S372" s="104"/>
      <c r="T372" s="104"/>
      <c r="U372" s="104"/>
    </row>
    <row r="373" spans="1:21">
      <c r="A373" s="12"/>
      <c r="B373" s="104"/>
      <c r="C373" s="104"/>
      <c r="D373" s="104"/>
      <c r="E373" s="104"/>
      <c r="F373" s="104"/>
      <c r="G373" s="104"/>
      <c r="H373" s="104"/>
      <c r="I373" s="104"/>
      <c r="J373" s="104"/>
      <c r="K373" s="104"/>
      <c r="L373" s="104"/>
      <c r="M373" s="104"/>
      <c r="N373" s="104"/>
      <c r="O373" s="104"/>
      <c r="P373" s="104"/>
      <c r="Q373" s="104"/>
      <c r="R373" s="104"/>
      <c r="S373" s="104"/>
      <c r="T373" s="104"/>
      <c r="U373" s="104"/>
    </row>
    <row r="374" spans="1:21">
      <c r="A374" s="12"/>
      <c r="B374" s="104"/>
      <c r="C374" s="104"/>
      <c r="D374" s="104"/>
      <c r="E374" s="104"/>
      <c r="F374" s="104"/>
      <c r="G374" s="104"/>
      <c r="H374" s="104"/>
      <c r="I374" s="104"/>
      <c r="J374" s="104"/>
      <c r="K374" s="104"/>
      <c r="L374" s="104"/>
      <c r="M374" s="104"/>
      <c r="N374" s="104"/>
      <c r="O374" s="104"/>
      <c r="P374" s="104"/>
      <c r="Q374" s="104"/>
      <c r="R374" s="104"/>
      <c r="S374" s="104"/>
      <c r="T374" s="104"/>
      <c r="U374" s="104"/>
    </row>
    <row r="375" spans="1:21">
      <c r="A375" s="12"/>
      <c r="B375" s="104"/>
      <c r="C375" s="104"/>
      <c r="D375" s="104"/>
      <c r="E375" s="104"/>
      <c r="F375" s="104"/>
      <c r="G375" s="104"/>
      <c r="H375" s="104"/>
      <c r="I375" s="104"/>
      <c r="J375" s="104"/>
      <c r="K375" s="104"/>
      <c r="L375" s="104"/>
      <c r="M375" s="104"/>
      <c r="N375" s="104"/>
      <c r="O375" s="104"/>
      <c r="P375" s="104"/>
      <c r="Q375" s="104"/>
      <c r="R375" s="104"/>
      <c r="S375" s="104"/>
      <c r="T375" s="104"/>
      <c r="U375" s="104"/>
    </row>
    <row r="376" spans="1:21">
      <c r="A376" s="12"/>
      <c r="B376" s="104"/>
      <c r="C376" s="104"/>
      <c r="D376" s="104"/>
      <c r="E376" s="104"/>
      <c r="F376" s="104"/>
      <c r="G376" s="104"/>
      <c r="H376" s="104"/>
      <c r="I376" s="104"/>
      <c r="J376" s="104"/>
      <c r="K376" s="104"/>
      <c r="L376" s="104"/>
      <c r="M376" s="104"/>
      <c r="N376" s="104"/>
      <c r="O376" s="104"/>
      <c r="P376" s="104"/>
      <c r="Q376" s="104"/>
      <c r="R376" s="104"/>
      <c r="S376" s="104"/>
      <c r="T376" s="104"/>
      <c r="U376" s="104"/>
    </row>
    <row r="377" spans="1:21">
      <c r="A377" s="12"/>
      <c r="B377" s="104"/>
      <c r="C377" s="104"/>
      <c r="D377" s="104"/>
      <c r="E377" s="104"/>
      <c r="F377" s="104"/>
      <c r="G377" s="104"/>
      <c r="H377" s="104"/>
      <c r="I377" s="104"/>
      <c r="J377" s="104"/>
      <c r="K377" s="104"/>
      <c r="L377" s="104"/>
      <c r="M377" s="104"/>
      <c r="N377" s="104"/>
      <c r="O377" s="104"/>
      <c r="P377" s="104"/>
      <c r="Q377" s="104"/>
      <c r="R377" s="104"/>
      <c r="S377" s="104"/>
      <c r="T377" s="104"/>
      <c r="U377" s="104"/>
    </row>
    <row r="378" spans="1:21">
      <c r="A378" s="12"/>
      <c r="B378" s="104"/>
      <c r="C378" s="104"/>
      <c r="D378" s="104"/>
      <c r="E378" s="104"/>
      <c r="F378" s="104"/>
      <c r="G378" s="104"/>
      <c r="H378" s="104"/>
      <c r="I378" s="104"/>
      <c r="J378" s="104"/>
      <c r="K378" s="104"/>
      <c r="L378" s="104"/>
      <c r="M378" s="104"/>
      <c r="N378" s="104"/>
      <c r="O378" s="104"/>
      <c r="P378" s="104"/>
      <c r="Q378" s="104"/>
      <c r="R378" s="104"/>
      <c r="S378" s="104"/>
      <c r="T378" s="104"/>
      <c r="U378" s="104"/>
    </row>
    <row r="379" spans="1:21">
      <c r="A379" s="12"/>
      <c r="B379" s="104"/>
      <c r="C379" s="104"/>
      <c r="D379" s="104"/>
      <c r="E379" s="104"/>
      <c r="F379" s="104"/>
      <c r="G379" s="104"/>
      <c r="H379" s="104"/>
      <c r="I379" s="104"/>
      <c r="J379" s="104"/>
      <c r="K379" s="104"/>
      <c r="L379" s="104"/>
      <c r="M379" s="104"/>
      <c r="N379" s="104"/>
      <c r="O379" s="104"/>
      <c r="P379" s="104"/>
      <c r="Q379" s="104"/>
      <c r="R379" s="104"/>
      <c r="S379" s="104"/>
      <c r="T379" s="104"/>
      <c r="U379" s="104"/>
    </row>
    <row r="380" spans="1:21">
      <c r="A380" s="12"/>
      <c r="B380" s="104"/>
      <c r="C380" s="104"/>
      <c r="D380" s="104"/>
      <c r="E380" s="104"/>
      <c r="F380" s="104"/>
      <c r="G380" s="104"/>
      <c r="H380" s="104"/>
      <c r="I380" s="104"/>
      <c r="J380" s="104"/>
      <c r="K380" s="104"/>
      <c r="L380" s="104"/>
      <c r="M380" s="104"/>
      <c r="N380" s="104"/>
      <c r="O380" s="104"/>
      <c r="P380" s="104"/>
      <c r="Q380" s="104"/>
      <c r="R380" s="104"/>
      <c r="S380" s="104"/>
      <c r="T380" s="104"/>
      <c r="U380" s="104"/>
    </row>
    <row r="381" spans="1:21">
      <c r="A381" s="12"/>
      <c r="B381" s="104"/>
      <c r="C381" s="104"/>
      <c r="D381" s="104"/>
      <c r="E381" s="104"/>
      <c r="F381" s="104"/>
      <c r="G381" s="104"/>
      <c r="H381" s="104"/>
      <c r="I381" s="104"/>
      <c r="J381" s="104"/>
      <c r="K381" s="104"/>
      <c r="L381" s="104"/>
      <c r="M381" s="104"/>
      <c r="N381" s="104"/>
      <c r="O381" s="104"/>
      <c r="P381" s="104"/>
      <c r="Q381" s="104"/>
      <c r="R381" s="104"/>
      <c r="S381" s="104"/>
      <c r="T381" s="104"/>
      <c r="U381" s="104"/>
    </row>
    <row r="382" spans="1:21">
      <c r="A382" s="12"/>
      <c r="B382" s="104"/>
      <c r="C382" s="104"/>
      <c r="D382" s="104"/>
      <c r="E382" s="104"/>
      <c r="F382" s="104"/>
      <c r="G382" s="104"/>
      <c r="H382" s="104"/>
      <c r="I382" s="104"/>
      <c r="J382" s="104"/>
      <c r="K382" s="104"/>
      <c r="L382" s="104"/>
      <c r="M382" s="104"/>
      <c r="N382" s="104"/>
      <c r="O382" s="104"/>
      <c r="P382" s="104"/>
      <c r="Q382" s="104"/>
      <c r="R382" s="104"/>
      <c r="S382" s="104"/>
      <c r="T382" s="104"/>
      <c r="U382" s="104"/>
    </row>
    <row r="383" spans="1:21">
      <c r="A383" s="12"/>
      <c r="B383" s="104"/>
      <c r="C383" s="104"/>
      <c r="D383" s="104"/>
      <c r="E383" s="104"/>
      <c r="F383" s="104"/>
      <c r="G383" s="104"/>
      <c r="H383" s="104"/>
      <c r="I383" s="104"/>
      <c r="J383" s="104"/>
      <c r="K383" s="104"/>
      <c r="L383" s="104"/>
      <c r="M383" s="104"/>
      <c r="N383" s="104"/>
      <c r="O383" s="104"/>
      <c r="P383" s="104"/>
      <c r="Q383" s="104"/>
      <c r="R383" s="104"/>
      <c r="S383" s="104"/>
      <c r="T383" s="104"/>
      <c r="U383" s="104"/>
    </row>
    <row r="384" spans="1:21">
      <c r="A384" s="12"/>
      <c r="B384" s="104"/>
      <c r="C384" s="104"/>
      <c r="D384" s="104"/>
      <c r="E384" s="104"/>
      <c r="F384" s="104"/>
      <c r="G384" s="104"/>
      <c r="H384" s="104"/>
      <c r="I384" s="104"/>
      <c r="J384" s="104"/>
      <c r="K384" s="104"/>
      <c r="L384" s="104"/>
      <c r="M384" s="104"/>
      <c r="N384" s="104"/>
      <c r="O384" s="104"/>
      <c r="P384" s="104"/>
      <c r="Q384" s="104"/>
      <c r="R384" s="104"/>
      <c r="S384" s="104"/>
      <c r="T384" s="104"/>
      <c r="U384" s="104"/>
    </row>
    <row r="385" spans="1:21">
      <c r="A385" s="12"/>
      <c r="B385" s="104"/>
      <c r="C385" s="104"/>
      <c r="D385" s="104"/>
      <c r="E385" s="104"/>
      <c r="F385" s="104"/>
      <c r="G385" s="104"/>
      <c r="H385" s="104"/>
      <c r="I385" s="104"/>
      <c r="J385" s="104"/>
      <c r="K385" s="104"/>
      <c r="L385" s="104"/>
      <c r="M385" s="104"/>
      <c r="N385" s="104"/>
      <c r="O385" s="104"/>
      <c r="P385" s="104"/>
      <c r="Q385" s="104"/>
      <c r="R385" s="104"/>
      <c r="S385" s="104"/>
      <c r="T385" s="104"/>
      <c r="U385" s="104"/>
    </row>
    <row r="386" spans="1:21">
      <c r="A386" s="12"/>
      <c r="B386" s="189" t="s">
        <v>374</v>
      </c>
      <c r="C386" s="189"/>
      <c r="D386" s="189"/>
      <c r="E386" s="189"/>
      <c r="F386" s="189"/>
      <c r="G386" s="189"/>
      <c r="H386" s="189"/>
      <c r="I386" s="189"/>
      <c r="J386" s="189"/>
      <c r="K386" s="189"/>
      <c r="L386" s="189"/>
      <c r="M386" s="189"/>
      <c r="N386" s="189"/>
      <c r="O386" s="189"/>
      <c r="P386" s="189"/>
      <c r="Q386" s="189"/>
      <c r="R386" s="189"/>
      <c r="S386" s="189"/>
      <c r="T386" s="189"/>
      <c r="U386" s="189"/>
    </row>
    <row r="387" spans="1:21">
      <c r="A387" s="12"/>
      <c r="B387" s="189" t="s">
        <v>447</v>
      </c>
      <c r="C387" s="189"/>
      <c r="D387" s="189"/>
      <c r="E387" s="189"/>
      <c r="F387" s="189"/>
      <c r="G387" s="189"/>
      <c r="H387" s="189"/>
      <c r="I387" s="189"/>
      <c r="J387" s="189"/>
      <c r="K387" s="189"/>
      <c r="L387" s="189"/>
      <c r="M387" s="189"/>
      <c r="N387" s="189"/>
      <c r="O387" s="189"/>
      <c r="P387" s="189"/>
      <c r="Q387" s="189"/>
      <c r="R387" s="189"/>
      <c r="S387" s="189"/>
      <c r="T387" s="189"/>
      <c r="U387" s="189"/>
    </row>
    <row r="388" spans="1:21">
      <c r="A388" s="12"/>
      <c r="B388" s="97" t="s">
        <v>475</v>
      </c>
      <c r="C388" s="97"/>
      <c r="D388" s="97"/>
      <c r="E388" s="97"/>
      <c r="F388" s="97"/>
      <c r="G388" s="97"/>
      <c r="H388" s="97"/>
      <c r="I388" s="97"/>
      <c r="J388" s="97"/>
      <c r="K388" s="97"/>
      <c r="L388" s="97"/>
      <c r="M388" s="97"/>
      <c r="N388" s="97"/>
      <c r="O388" s="97"/>
      <c r="P388" s="97"/>
      <c r="Q388" s="97"/>
      <c r="R388" s="97"/>
      <c r="S388" s="97"/>
      <c r="T388" s="97"/>
      <c r="U388" s="97"/>
    </row>
    <row r="389" spans="1:21">
      <c r="A389" s="12"/>
      <c r="B389" s="97" t="s">
        <v>298</v>
      </c>
      <c r="C389" s="97"/>
      <c r="D389" s="97"/>
      <c r="E389" s="97"/>
      <c r="F389" s="97"/>
      <c r="G389" s="97"/>
      <c r="H389" s="97"/>
      <c r="I389" s="97"/>
      <c r="J389" s="97"/>
      <c r="K389" s="97"/>
      <c r="L389" s="97"/>
      <c r="M389" s="97"/>
      <c r="N389" s="97"/>
      <c r="O389" s="97"/>
      <c r="P389" s="97"/>
      <c r="Q389" s="97"/>
      <c r="R389" s="97"/>
      <c r="S389" s="97"/>
      <c r="T389" s="97"/>
      <c r="U389" s="97"/>
    </row>
    <row r="390" spans="1:21">
      <c r="A390" s="12"/>
      <c r="B390" s="23"/>
      <c r="C390" s="23"/>
      <c r="D390" s="23"/>
      <c r="E390" s="23"/>
      <c r="F390" s="23"/>
      <c r="G390" s="23"/>
      <c r="H390" s="23"/>
      <c r="I390" s="23"/>
      <c r="J390" s="23"/>
      <c r="K390" s="23"/>
      <c r="L390" s="23"/>
      <c r="M390" s="23"/>
      <c r="N390" s="23"/>
      <c r="O390" s="23"/>
      <c r="P390" s="23"/>
      <c r="Q390" s="23"/>
      <c r="R390" s="23"/>
      <c r="S390" s="23"/>
      <c r="T390" s="23"/>
      <c r="U390" s="23"/>
    </row>
    <row r="391" spans="1:21">
      <c r="A391" s="12"/>
      <c r="B391" s="16"/>
      <c r="C391" s="16"/>
      <c r="D391" s="16"/>
      <c r="E391" s="16"/>
      <c r="F391" s="16"/>
      <c r="G391" s="16"/>
      <c r="H391" s="16"/>
      <c r="I391" s="16"/>
      <c r="J391" s="16"/>
      <c r="K391" s="16"/>
      <c r="L391" s="16"/>
      <c r="M391" s="16"/>
      <c r="N391" s="16"/>
      <c r="O391" s="16"/>
      <c r="P391" s="16"/>
      <c r="Q391" s="16"/>
      <c r="R391" s="16"/>
      <c r="S391" s="16"/>
      <c r="T391" s="16"/>
      <c r="U391" s="16"/>
    </row>
    <row r="392" spans="1:21" ht="15.75" thickBot="1">
      <c r="A392" s="12"/>
      <c r="B392" s="69"/>
      <c r="C392" s="73" t="s">
        <v>377</v>
      </c>
      <c r="D392" s="73"/>
      <c r="E392" s="73"/>
      <c r="F392" s="17"/>
      <c r="G392" s="73" t="s">
        <v>378</v>
      </c>
      <c r="H392" s="73"/>
      <c r="I392" s="73"/>
      <c r="J392" s="17"/>
      <c r="K392" s="73" t="s">
        <v>379</v>
      </c>
      <c r="L392" s="73"/>
      <c r="M392" s="73"/>
      <c r="N392" s="17"/>
      <c r="O392" s="73" t="s">
        <v>380</v>
      </c>
      <c r="P392" s="73"/>
      <c r="Q392" s="73"/>
      <c r="R392" s="17"/>
      <c r="S392" s="73" t="s">
        <v>381</v>
      </c>
      <c r="T392" s="73"/>
      <c r="U392" s="73"/>
    </row>
    <row r="393" spans="1:21">
      <c r="A393" s="12"/>
      <c r="B393" s="83" t="s">
        <v>96</v>
      </c>
      <c r="C393" s="78"/>
      <c r="D393" s="78"/>
      <c r="E393" s="30"/>
      <c r="F393" s="26"/>
      <c r="G393" s="87"/>
      <c r="H393" s="87"/>
      <c r="I393" s="30"/>
      <c r="J393" s="26"/>
      <c r="K393" s="30"/>
      <c r="L393" s="30"/>
      <c r="M393" s="30"/>
      <c r="N393" s="26"/>
      <c r="O393" s="30"/>
      <c r="P393" s="30"/>
      <c r="Q393" s="30"/>
      <c r="R393" s="26"/>
      <c r="S393" s="78"/>
      <c r="T393" s="78"/>
      <c r="U393" s="30"/>
    </row>
    <row r="394" spans="1:21">
      <c r="A394" s="12"/>
      <c r="B394" s="83"/>
      <c r="C394" s="58"/>
      <c r="D394" s="58"/>
      <c r="E394" s="26"/>
      <c r="F394" s="26"/>
      <c r="G394" s="86"/>
      <c r="H394" s="86"/>
      <c r="I394" s="26"/>
      <c r="J394" s="26"/>
      <c r="K394" s="26"/>
      <c r="L394" s="26"/>
      <c r="M394" s="26"/>
      <c r="N394" s="26"/>
      <c r="O394" s="26"/>
      <c r="P394" s="26"/>
      <c r="Q394" s="26"/>
      <c r="R394" s="26"/>
      <c r="S394" s="58"/>
      <c r="T394" s="58"/>
      <c r="U394" s="26"/>
    </row>
    <row r="395" spans="1:21">
      <c r="A395" s="12"/>
      <c r="B395" s="185" t="s">
        <v>449</v>
      </c>
      <c r="C395" s="112" t="s">
        <v>169</v>
      </c>
      <c r="D395" s="56">
        <v>46037</v>
      </c>
      <c r="E395" s="32"/>
      <c r="F395" s="32"/>
      <c r="G395" s="112" t="s">
        <v>169</v>
      </c>
      <c r="H395" s="56">
        <v>465289</v>
      </c>
      <c r="I395" s="32"/>
      <c r="J395" s="32"/>
      <c r="K395" s="112" t="s">
        <v>169</v>
      </c>
      <c r="L395" s="81" t="s">
        <v>476</v>
      </c>
      <c r="M395" s="112" t="s">
        <v>206</v>
      </c>
      <c r="N395" s="32"/>
      <c r="O395" s="112" t="s">
        <v>169</v>
      </c>
      <c r="P395" s="81" t="s">
        <v>477</v>
      </c>
      <c r="Q395" s="112" t="s">
        <v>206</v>
      </c>
      <c r="R395" s="32"/>
      <c r="S395" s="112" t="s">
        <v>169</v>
      </c>
      <c r="T395" s="56">
        <v>135676</v>
      </c>
      <c r="U395" s="32"/>
    </row>
    <row r="396" spans="1:21" ht="15.75" thickBot="1">
      <c r="A396" s="12"/>
      <c r="B396" s="185"/>
      <c r="C396" s="186"/>
      <c r="D396" s="90"/>
      <c r="E396" s="35"/>
      <c r="F396" s="32"/>
      <c r="G396" s="186"/>
      <c r="H396" s="90"/>
      <c r="I396" s="35"/>
      <c r="J396" s="32"/>
      <c r="K396" s="186"/>
      <c r="L396" s="82"/>
      <c r="M396" s="186"/>
      <c r="N396" s="32"/>
      <c r="O396" s="186"/>
      <c r="P396" s="82"/>
      <c r="Q396" s="186"/>
      <c r="R396" s="32"/>
      <c r="S396" s="186"/>
      <c r="T396" s="90"/>
      <c r="U396" s="35"/>
    </row>
    <row r="397" spans="1:21">
      <c r="A397" s="12"/>
      <c r="B397" s="83" t="s">
        <v>106</v>
      </c>
      <c r="C397" s="78"/>
      <c r="D397" s="78"/>
      <c r="E397" s="30"/>
      <c r="F397" s="26"/>
      <c r="G397" s="78"/>
      <c r="H397" s="78"/>
      <c r="I397" s="30"/>
      <c r="J397" s="26"/>
      <c r="K397" s="30"/>
      <c r="L397" s="30"/>
      <c r="M397" s="30"/>
      <c r="N397" s="26"/>
      <c r="O397" s="30"/>
      <c r="P397" s="30"/>
      <c r="Q397" s="30"/>
      <c r="R397" s="26"/>
      <c r="S397" s="78"/>
      <c r="T397" s="78"/>
      <c r="U397" s="30"/>
    </row>
    <row r="398" spans="1:21">
      <c r="A398" s="12"/>
      <c r="B398" s="83"/>
      <c r="C398" s="58"/>
      <c r="D398" s="58"/>
      <c r="E398" s="26"/>
      <c r="F398" s="26"/>
      <c r="G398" s="58"/>
      <c r="H398" s="58"/>
      <c r="I398" s="26"/>
      <c r="J398" s="26"/>
      <c r="K398" s="26"/>
      <c r="L398" s="26"/>
      <c r="M398" s="26"/>
      <c r="N398" s="26"/>
      <c r="O398" s="26"/>
      <c r="P398" s="26"/>
      <c r="Q398" s="26"/>
      <c r="R398" s="26"/>
      <c r="S398" s="58"/>
      <c r="T398" s="58"/>
      <c r="U398" s="26"/>
    </row>
    <row r="399" spans="1:21">
      <c r="A399" s="12"/>
      <c r="B399" s="155" t="s">
        <v>452</v>
      </c>
      <c r="C399" s="60" t="s">
        <v>204</v>
      </c>
      <c r="D399" s="60"/>
      <c r="E399" s="32"/>
      <c r="F399" s="32"/>
      <c r="G399" s="60" t="s">
        <v>478</v>
      </c>
      <c r="H399" s="60"/>
      <c r="I399" s="80" t="s">
        <v>206</v>
      </c>
      <c r="J399" s="32"/>
      <c r="K399" s="60" t="s">
        <v>204</v>
      </c>
      <c r="L399" s="60"/>
      <c r="M399" s="32"/>
      <c r="N399" s="32"/>
      <c r="O399" s="60" t="s">
        <v>204</v>
      </c>
      <c r="P399" s="60"/>
      <c r="Q399" s="32"/>
      <c r="R399" s="32"/>
      <c r="S399" s="60" t="s">
        <v>478</v>
      </c>
      <c r="T399" s="60"/>
      <c r="U399" s="80" t="s">
        <v>206</v>
      </c>
    </row>
    <row r="400" spans="1:21">
      <c r="A400" s="12"/>
      <c r="B400" s="155"/>
      <c r="C400" s="60"/>
      <c r="D400" s="60"/>
      <c r="E400" s="32"/>
      <c r="F400" s="32"/>
      <c r="G400" s="60"/>
      <c r="H400" s="60"/>
      <c r="I400" s="80"/>
      <c r="J400" s="32"/>
      <c r="K400" s="60"/>
      <c r="L400" s="60"/>
      <c r="M400" s="32"/>
      <c r="N400" s="32"/>
      <c r="O400" s="60"/>
      <c r="P400" s="60"/>
      <c r="Q400" s="32"/>
      <c r="R400" s="32"/>
      <c r="S400" s="60"/>
      <c r="T400" s="60"/>
      <c r="U400" s="80"/>
    </row>
    <row r="401" spans="1:21">
      <c r="A401" s="12"/>
      <c r="B401" s="154" t="s">
        <v>108</v>
      </c>
      <c r="C401" s="58" t="s">
        <v>479</v>
      </c>
      <c r="D401" s="58"/>
      <c r="E401" s="74" t="s">
        <v>206</v>
      </c>
      <c r="F401" s="26"/>
      <c r="G401" s="51">
        <v>1942</v>
      </c>
      <c r="H401" s="51"/>
      <c r="I401" s="26"/>
      <c r="J401" s="26"/>
      <c r="K401" s="58" t="s">
        <v>480</v>
      </c>
      <c r="L401" s="58"/>
      <c r="M401" s="74" t="s">
        <v>206</v>
      </c>
      <c r="N401" s="26"/>
      <c r="O401" s="58" t="s">
        <v>204</v>
      </c>
      <c r="P401" s="58"/>
      <c r="Q401" s="26"/>
      <c r="R401" s="26"/>
      <c r="S401" s="58" t="s">
        <v>481</v>
      </c>
      <c r="T401" s="58"/>
      <c r="U401" s="74" t="s">
        <v>206</v>
      </c>
    </row>
    <row r="402" spans="1:21" ht="15.75" thickBot="1">
      <c r="A402" s="12"/>
      <c r="B402" s="154"/>
      <c r="C402" s="59"/>
      <c r="D402" s="59"/>
      <c r="E402" s="156"/>
      <c r="F402" s="26"/>
      <c r="G402" s="53"/>
      <c r="H402" s="53"/>
      <c r="I402" s="54"/>
      <c r="J402" s="26"/>
      <c r="K402" s="59"/>
      <c r="L402" s="59"/>
      <c r="M402" s="156"/>
      <c r="N402" s="26"/>
      <c r="O402" s="59"/>
      <c r="P402" s="59"/>
      <c r="Q402" s="54"/>
      <c r="R402" s="26"/>
      <c r="S402" s="59"/>
      <c r="T402" s="59"/>
      <c r="U402" s="156"/>
    </row>
    <row r="403" spans="1:21">
      <c r="A403" s="12"/>
      <c r="B403" s="185" t="s">
        <v>109</v>
      </c>
      <c r="C403" s="159" t="s">
        <v>479</v>
      </c>
      <c r="D403" s="159"/>
      <c r="E403" s="92" t="s">
        <v>206</v>
      </c>
      <c r="F403" s="32"/>
      <c r="G403" s="159" t="s">
        <v>482</v>
      </c>
      <c r="H403" s="159"/>
      <c r="I403" s="92" t="s">
        <v>206</v>
      </c>
      <c r="J403" s="32"/>
      <c r="K403" s="159" t="s">
        <v>480</v>
      </c>
      <c r="L403" s="159"/>
      <c r="M403" s="92" t="s">
        <v>206</v>
      </c>
      <c r="N403" s="32"/>
      <c r="O403" s="159" t="s">
        <v>204</v>
      </c>
      <c r="P403" s="159"/>
      <c r="Q403" s="49"/>
      <c r="R403" s="32"/>
      <c r="S403" s="159" t="s">
        <v>483</v>
      </c>
      <c r="T403" s="159"/>
      <c r="U403" s="92" t="s">
        <v>206</v>
      </c>
    </row>
    <row r="404" spans="1:21">
      <c r="A404" s="12"/>
      <c r="B404" s="185"/>
      <c r="C404" s="81"/>
      <c r="D404" s="81"/>
      <c r="E404" s="112"/>
      <c r="F404" s="32"/>
      <c r="G404" s="160"/>
      <c r="H404" s="160"/>
      <c r="I404" s="161"/>
      <c r="J404" s="32"/>
      <c r="K404" s="160"/>
      <c r="L404" s="160"/>
      <c r="M404" s="161"/>
      <c r="N404" s="32"/>
      <c r="O404" s="160"/>
      <c r="P404" s="160"/>
      <c r="Q404" s="50"/>
      <c r="R404" s="32"/>
      <c r="S404" s="160"/>
      <c r="T404" s="160"/>
      <c r="U404" s="161"/>
    </row>
    <row r="405" spans="1:21">
      <c r="A405" s="12"/>
      <c r="B405" s="83" t="s">
        <v>110</v>
      </c>
      <c r="C405" s="58"/>
      <c r="D405" s="58"/>
      <c r="E405" s="26"/>
      <c r="F405" s="26"/>
      <c r="G405" s="58"/>
      <c r="H405" s="58"/>
      <c r="I405" s="26"/>
      <c r="J405" s="26"/>
      <c r="K405" s="26"/>
      <c r="L405" s="26"/>
      <c r="M405" s="26"/>
      <c r="N405" s="26"/>
      <c r="O405" s="26"/>
      <c r="P405" s="26"/>
      <c r="Q405" s="26"/>
      <c r="R405" s="26"/>
      <c r="S405" s="58"/>
      <c r="T405" s="58"/>
      <c r="U405" s="26"/>
    </row>
    <row r="406" spans="1:21">
      <c r="A406" s="12"/>
      <c r="B406" s="83"/>
      <c r="C406" s="58"/>
      <c r="D406" s="58"/>
      <c r="E406" s="26"/>
      <c r="F406" s="26"/>
      <c r="G406" s="58"/>
      <c r="H406" s="58"/>
      <c r="I406" s="26"/>
      <c r="J406" s="26"/>
      <c r="K406" s="26"/>
      <c r="L406" s="26"/>
      <c r="M406" s="26"/>
      <c r="N406" s="26"/>
      <c r="O406" s="26"/>
      <c r="P406" s="26"/>
      <c r="Q406" s="26"/>
      <c r="R406" s="26"/>
      <c r="S406" s="58"/>
      <c r="T406" s="58"/>
      <c r="U406" s="26"/>
    </row>
    <row r="407" spans="1:21">
      <c r="A407" s="12"/>
      <c r="B407" s="155" t="s">
        <v>111</v>
      </c>
      <c r="C407" s="52">
        <v>492500</v>
      </c>
      <c r="D407" s="52"/>
      <c r="E407" s="32"/>
      <c r="F407" s="32"/>
      <c r="G407" s="60" t="s">
        <v>204</v>
      </c>
      <c r="H407" s="60"/>
      <c r="I407" s="32"/>
      <c r="J407" s="32"/>
      <c r="K407" s="60" t="s">
        <v>204</v>
      </c>
      <c r="L407" s="60"/>
      <c r="M407" s="32"/>
      <c r="N407" s="32"/>
      <c r="O407" s="60" t="s">
        <v>204</v>
      </c>
      <c r="P407" s="60"/>
      <c r="Q407" s="32"/>
      <c r="R407" s="32"/>
      <c r="S407" s="52">
        <v>492500</v>
      </c>
      <c r="T407" s="52"/>
      <c r="U407" s="32"/>
    </row>
    <row r="408" spans="1:21">
      <c r="A408" s="12"/>
      <c r="B408" s="155"/>
      <c r="C408" s="52"/>
      <c r="D408" s="52"/>
      <c r="E408" s="32"/>
      <c r="F408" s="32"/>
      <c r="G408" s="60"/>
      <c r="H408" s="60"/>
      <c r="I408" s="32"/>
      <c r="J408" s="32"/>
      <c r="K408" s="60"/>
      <c r="L408" s="60"/>
      <c r="M408" s="32"/>
      <c r="N408" s="32"/>
      <c r="O408" s="60"/>
      <c r="P408" s="60"/>
      <c r="Q408" s="32"/>
      <c r="R408" s="32"/>
      <c r="S408" s="52"/>
      <c r="T408" s="52"/>
      <c r="U408" s="32"/>
    </row>
    <row r="409" spans="1:21">
      <c r="A409" s="12"/>
      <c r="B409" s="154" t="s">
        <v>112</v>
      </c>
      <c r="C409" s="58" t="s">
        <v>484</v>
      </c>
      <c r="D409" s="58"/>
      <c r="E409" s="74" t="s">
        <v>206</v>
      </c>
      <c r="F409" s="26"/>
      <c r="G409" s="58" t="s">
        <v>204</v>
      </c>
      <c r="H409" s="58"/>
      <c r="I409" s="26"/>
      <c r="J409" s="26"/>
      <c r="K409" s="58" t="s">
        <v>204</v>
      </c>
      <c r="L409" s="58"/>
      <c r="M409" s="26"/>
      <c r="N409" s="26"/>
      <c r="O409" s="58" t="s">
        <v>204</v>
      </c>
      <c r="P409" s="58"/>
      <c r="Q409" s="26"/>
      <c r="R409" s="26"/>
      <c r="S409" s="58" t="s">
        <v>484</v>
      </c>
      <c r="T409" s="58"/>
      <c r="U409" s="74" t="s">
        <v>206</v>
      </c>
    </row>
    <row r="410" spans="1:21">
      <c r="A410" s="12"/>
      <c r="B410" s="154"/>
      <c r="C410" s="58"/>
      <c r="D410" s="58"/>
      <c r="E410" s="74"/>
      <c r="F410" s="26"/>
      <c r="G410" s="58"/>
      <c r="H410" s="58"/>
      <c r="I410" s="26"/>
      <c r="J410" s="26"/>
      <c r="K410" s="58"/>
      <c r="L410" s="58"/>
      <c r="M410" s="26"/>
      <c r="N410" s="26"/>
      <c r="O410" s="58"/>
      <c r="P410" s="58"/>
      <c r="Q410" s="26"/>
      <c r="R410" s="26"/>
      <c r="S410" s="58"/>
      <c r="T410" s="58"/>
      <c r="U410" s="74"/>
    </row>
    <row r="411" spans="1:21">
      <c r="A411" s="12"/>
      <c r="B411" s="155" t="s">
        <v>113</v>
      </c>
      <c r="C411" s="60" t="s">
        <v>485</v>
      </c>
      <c r="D411" s="60"/>
      <c r="E411" s="80" t="s">
        <v>206</v>
      </c>
      <c r="F411" s="32"/>
      <c r="G411" s="60" t="s">
        <v>204</v>
      </c>
      <c r="H411" s="60"/>
      <c r="I411" s="32"/>
      <c r="J411" s="32"/>
      <c r="K411" s="60" t="s">
        <v>204</v>
      </c>
      <c r="L411" s="60"/>
      <c r="M411" s="32"/>
      <c r="N411" s="32"/>
      <c r="O411" s="60" t="s">
        <v>204</v>
      </c>
      <c r="P411" s="60"/>
      <c r="Q411" s="32"/>
      <c r="R411" s="32"/>
      <c r="S411" s="60" t="s">
        <v>485</v>
      </c>
      <c r="T411" s="60"/>
      <c r="U411" s="80" t="s">
        <v>206</v>
      </c>
    </row>
    <row r="412" spans="1:21">
      <c r="A412" s="12"/>
      <c r="B412" s="155"/>
      <c r="C412" s="60"/>
      <c r="D412" s="60"/>
      <c r="E412" s="80"/>
      <c r="F412" s="32"/>
      <c r="G412" s="60"/>
      <c r="H412" s="60"/>
      <c r="I412" s="32"/>
      <c r="J412" s="32"/>
      <c r="K412" s="60"/>
      <c r="L412" s="60"/>
      <c r="M412" s="32"/>
      <c r="N412" s="32"/>
      <c r="O412" s="60"/>
      <c r="P412" s="60"/>
      <c r="Q412" s="32"/>
      <c r="R412" s="32"/>
      <c r="S412" s="60"/>
      <c r="T412" s="60"/>
      <c r="U412" s="80"/>
    </row>
    <row r="413" spans="1:21">
      <c r="A413" s="12"/>
      <c r="B413" s="154" t="s">
        <v>114</v>
      </c>
      <c r="C413" s="51">
        <v>5070</v>
      </c>
      <c r="D413" s="51"/>
      <c r="E413" s="26"/>
      <c r="F413" s="26"/>
      <c r="G413" s="58" t="s">
        <v>486</v>
      </c>
      <c r="H413" s="58"/>
      <c r="I413" s="74" t="s">
        <v>206</v>
      </c>
      <c r="J413" s="26"/>
      <c r="K413" s="58" t="s">
        <v>204</v>
      </c>
      <c r="L413" s="58"/>
      <c r="M413" s="26"/>
      <c r="N413" s="26"/>
      <c r="O413" s="58" t="s">
        <v>204</v>
      </c>
      <c r="P413" s="58"/>
      <c r="Q413" s="26"/>
      <c r="R413" s="26"/>
      <c r="S413" s="51">
        <v>3567</v>
      </c>
      <c r="T413" s="51"/>
      <c r="U413" s="26"/>
    </row>
    <row r="414" spans="1:21">
      <c r="A414" s="12"/>
      <c r="B414" s="154"/>
      <c r="C414" s="51"/>
      <c r="D414" s="51"/>
      <c r="E414" s="26"/>
      <c r="F414" s="26"/>
      <c r="G414" s="58"/>
      <c r="H414" s="58"/>
      <c r="I414" s="74"/>
      <c r="J414" s="26"/>
      <c r="K414" s="58"/>
      <c r="L414" s="58"/>
      <c r="M414" s="26"/>
      <c r="N414" s="26"/>
      <c r="O414" s="58"/>
      <c r="P414" s="58"/>
      <c r="Q414" s="26"/>
      <c r="R414" s="26"/>
      <c r="S414" s="51"/>
      <c r="T414" s="51"/>
      <c r="U414" s="26"/>
    </row>
    <row r="415" spans="1:21">
      <c r="A415" s="12"/>
      <c r="B415" s="155" t="s">
        <v>100</v>
      </c>
      <c r="C415" s="60" t="s">
        <v>204</v>
      </c>
      <c r="D415" s="60"/>
      <c r="E415" s="32"/>
      <c r="F415" s="32"/>
      <c r="G415" s="52">
        <v>2692</v>
      </c>
      <c r="H415" s="52"/>
      <c r="I415" s="32"/>
      <c r="J415" s="32"/>
      <c r="K415" s="60" t="s">
        <v>204</v>
      </c>
      <c r="L415" s="60"/>
      <c r="M415" s="32"/>
      <c r="N415" s="32"/>
      <c r="O415" s="60" t="s">
        <v>204</v>
      </c>
      <c r="P415" s="60"/>
      <c r="Q415" s="32"/>
      <c r="R415" s="32"/>
      <c r="S415" s="52">
        <v>2692</v>
      </c>
      <c r="T415" s="52"/>
      <c r="U415" s="32"/>
    </row>
    <row r="416" spans="1:21">
      <c r="A416" s="12"/>
      <c r="B416" s="155"/>
      <c r="C416" s="60"/>
      <c r="D416" s="60"/>
      <c r="E416" s="32"/>
      <c r="F416" s="32"/>
      <c r="G416" s="52"/>
      <c r="H416" s="52"/>
      <c r="I416" s="32"/>
      <c r="J416" s="32"/>
      <c r="K416" s="60"/>
      <c r="L416" s="60"/>
      <c r="M416" s="32"/>
      <c r="N416" s="32"/>
      <c r="O416" s="60"/>
      <c r="P416" s="60"/>
      <c r="Q416" s="32"/>
      <c r="R416" s="32"/>
      <c r="S416" s="52"/>
      <c r="T416" s="52"/>
      <c r="U416" s="32"/>
    </row>
    <row r="417" spans="1:21">
      <c r="A417" s="12"/>
      <c r="B417" s="154" t="s">
        <v>462</v>
      </c>
      <c r="C417" s="58" t="s">
        <v>487</v>
      </c>
      <c r="D417" s="58"/>
      <c r="E417" s="74" t="s">
        <v>206</v>
      </c>
      <c r="F417" s="26"/>
      <c r="G417" s="58" t="s">
        <v>488</v>
      </c>
      <c r="H417" s="58"/>
      <c r="I417" s="74" t="s">
        <v>206</v>
      </c>
      <c r="J417" s="26"/>
      <c r="K417" s="51">
        <v>312548</v>
      </c>
      <c r="L417" s="51"/>
      <c r="M417" s="26"/>
      <c r="N417" s="26"/>
      <c r="O417" s="51">
        <v>89834</v>
      </c>
      <c r="P417" s="51"/>
      <c r="Q417" s="26"/>
      <c r="R417" s="26"/>
      <c r="S417" s="58" t="s">
        <v>204</v>
      </c>
      <c r="T417" s="58"/>
      <c r="U417" s="26"/>
    </row>
    <row r="418" spans="1:21">
      <c r="A418" s="12"/>
      <c r="B418" s="154"/>
      <c r="C418" s="58"/>
      <c r="D418" s="58"/>
      <c r="E418" s="74"/>
      <c r="F418" s="26"/>
      <c r="G418" s="58"/>
      <c r="H418" s="58"/>
      <c r="I418" s="74"/>
      <c r="J418" s="26"/>
      <c r="K418" s="51"/>
      <c r="L418" s="51"/>
      <c r="M418" s="26"/>
      <c r="N418" s="26"/>
      <c r="O418" s="51"/>
      <c r="P418" s="51"/>
      <c r="Q418" s="26"/>
      <c r="R418" s="26"/>
      <c r="S418" s="58"/>
      <c r="T418" s="58"/>
      <c r="U418" s="26"/>
    </row>
    <row r="419" spans="1:21">
      <c r="A419" s="12"/>
      <c r="B419" s="155" t="s">
        <v>115</v>
      </c>
      <c r="C419" s="60" t="s">
        <v>204</v>
      </c>
      <c r="D419" s="60"/>
      <c r="E419" s="32"/>
      <c r="F419" s="32"/>
      <c r="G419" s="60" t="s">
        <v>204</v>
      </c>
      <c r="H419" s="60"/>
      <c r="I419" s="32"/>
      <c r="J419" s="32"/>
      <c r="K419" s="60" t="s">
        <v>204</v>
      </c>
      <c r="L419" s="60"/>
      <c r="M419" s="32"/>
      <c r="N419" s="32"/>
      <c r="O419" s="60" t="s">
        <v>489</v>
      </c>
      <c r="P419" s="60"/>
      <c r="Q419" s="80" t="s">
        <v>206</v>
      </c>
      <c r="R419" s="32"/>
      <c r="S419" s="60" t="s">
        <v>489</v>
      </c>
      <c r="T419" s="60"/>
      <c r="U419" s="80" t="s">
        <v>206</v>
      </c>
    </row>
    <row r="420" spans="1:21">
      <c r="A420" s="12"/>
      <c r="B420" s="155"/>
      <c r="C420" s="60"/>
      <c r="D420" s="60"/>
      <c r="E420" s="32"/>
      <c r="F420" s="32"/>
      <c r="G420" s="60"/>
      <c r="H420" s="60"/>
      <c r="I420" s="32"/>
      <c r="J420" s="32"/>
      <c r="K420" s="60"/>
      <c r="L420" s="60"/>
      <c r="M420" s="32"/>
      <c r="N420" s="32"/>
      <c r="O420" s="60"/>
      <c r="P420" s="60"/>
      <c r="Q420" s="80"/>
      <c r="R420" s="32"/>
      <c r="S420" s="60"/>
      <c r="T420" s="60"/>
      <c r="U420" s="80"/>
    </row>
    <row r="421" spans="1:21">
      <c r="A421" s="12"/>
      <c r="B421" s="154" t="s">
        <v>466</v>
      </c>
      <c r="C421" s="51">
        <v>18183</v>
      </c>
      <c r="D421" s="51"/>
      <c r="E421" s="26"/>
      <c r="F421" s="26"/>
      <c r="G421" s="58" t="s">
        <v>490</v>
      </c>
      <c r="H421" s="58"/>
      <c r="I421" s="74" t="s">
        <v>206</v>
      </c>
      <c r="J421" s="26"/>
      <c r="K421" s="58" t="s">
        <v>491</v>
      </c>
      <c r="L421" s="58"/>
      <c r="M421" s="74" t="s">
        <v>206</v>
      </c>
      <c r="N421" s="26"/>
      <c r="O421" s="58" t="s">
        <v>204</v>
      </c>
      <c r="P421" s="58"/>
      <c r="Q421" s="26"/>
      <c r="R421" s="26"/>
      <c r="S421" s="58" t="s">
        <v>204</v>
      </c>
      <c r="T421" s="58"/>
      <c r="U421" s="26"/>
    </row>
    <row r="422" spans="1:21" ht="15.75" thickBot="1">
      <c r="A422" s="12"/>
      <c r="B422" s="154"/>
      <c r="C422" s="53"/>
      <c r="D422" s="53"/>
      <c r="E422" s="54"/>
      <c r="F422" s="26"/>
      <c r="G422" s="59"/>
      <c r="H422" s="59"/>
      <c r="I422" s="156"/>
      <c r="J422" s="26"/>
      <c r="K422" s="59"/>
      <c r="L422" s="59"/>
      <c r="M422" s="156"/>
      <c r="N422" s="26"/>
      <c r="O422" s="59"/>
      <c r="P422" s="59"/>
      <c r="Q422" s="54"/>
      <c r="R422" s="26"/>
      <c r="S422" s="59"/>
      <c r="T422" s="59"/>
      <c r="U422" s="54"/>
    </row>
    <row r="423" spans="1:21">
      <c r="A423" s="12"/>
      <c r="B423" s="185" t="s">
        <v>117</v>
      </c>
      <c r="C423" s="57">
        <v>140122</v>
      </c>
      <c r="D423" s="57"/>
      <c r="E423" s="49"/>
      <c r="F423" s="32"/>
      <c r="G423" s="159" t="s">
        <v>492</v>
      </c>
      <c r="H423" s="159"/>
      <c r="I423" s="92" t="s">
        <v>206</v>
      </c>
      <c r="J423" s="32"/>
      <c r="K423" s="57">
        <v>312195</v>
      </c>
      <c r="L423" s="57"/>
      <c r="M423" s="49"/>
      <c r="N423" s="32"/>
      <c r="O423" s="57">
        <v>74834</v>
      </c>
      <c r="P423" s="57"/>
      <c r="Q423" s="49"/>
      <c r="R423" s="32"/>
      <c r="S423" s="57">
        <v>176554</v>
      </c>
      <c r="T423" s="57"/>
      <c r="U423" s="49"/>
    </row>
    <row r="424" spans="1:21">
      <c r="A424" s="12"/>
      <c r="B424" s="185"/>
      <c r="C424" s="56"/>
      <c r="D424" s="56"/>
      <c r="E424" s="32"/>
      <c r="F424" s="32"/>
      <c r="G424" s="160"/>
      <c r="H424" s="160"/>
      <c r="I424" s="161"/>
      <c r="J424" s="32"/>
      <c r="K424" s="158"/>
      <c r="L424" s="158"/>
      <c r="M424" s="50"/>
      <c r="N424" s="32"/>
      <c r="O424" s="158"/>
      <c r="P424" s="158"/>
      <c r="Q424" s="50"/>
      <c r="R424" s="32"/>
      <c r="S424" s="158"/>
      <c r="T424" s="158"/>
      <c r="U424" s="50"/>
    </row>
    <row r="425" spans="1:21">
      <c r="A425" s="12"/>
      <c r="B425" s="74" t="s">
        <v>118</v>
      </c>
      <c r="C425" s="58">
        <v>52</v>
      </c>
      <c r="D425" s="58"/>
      <c r="E425" s="26"/>
      <c r="F425" s="26"/>
      <c r="G425" s="58" t="s">
        <v>204</v>
      </c>
      <c r="H425" s="58"/>
      <c r="I425" s="26"/>
      <c r="J425" s="26"/>
      <c r="K425" s="58" t="s">
        <v>204</v>
      </c>
      <c r="L425" s="58"/>
      <c r="M425" s="26"/>
      <c r="N425" s="26"/>
      <c r="O425" s="58" t="s">
        <v>204</v>
      </c>
      <c r="P425" s="58"/>
      <c r="Q425" s="26"/>
      <c r="R425" s="26"/>
      <c r="S425" s="58">
        <v>52</v>
      </c>
      <c r="T425" s="58"/>
      <c r="U425" s="26"/>
    </row>
    <row r="426" spans="1:21" ht="15.75" thickBot="1">
      <c r="A426" s="12"/>
      <c r="B426" s="74"/>
      <c r="C426" s="59"/>
      <c r="D426" s="59"/>
      <c r="E426" s="54"/>
      <c r="F426" s="26"/>
      <c r="G426" s="59"/>
      <c r="H426" s="59"/>
      <c r="I426" s="54"/>
      <c r="J426" s="26"/>
      <c r="K426" s="59"/>
      <c r="L426" s="59"/>
      <c r="M426" s="54"/>
      <c r="N426" s="26"/>
      <c r="O426" s="59"/>
      <c r="P426" s="59"/>
      <c r="Q426" s="54"/>
      <c r="R426" s="26"/>
      <c r="S426" s="59"/>
      <c r="T426" s="59"/>
      <c r="U426" s="54"/>
    </row>
    <row r="427" spans="1:21">
      <c r="A427" s="12"/>
      <c r="B427" s="112" t="s">
        <v>119</v>
      </c>
      <c r="C427" s="57">
        <v>186198</v>
      </c>
      <c r="D427" s="57"/>
      <c r="E427" s="49"/>
      <c r="F427" s="32"/>
      <c r="G427" s="57">
        <v>114608</v>
      </c>
      <c r="H427" s="57"/>
      <c r="I427" s="49"/>
      <c r="J427" s="32"/>
      <c r="K427" s="159" t="s">
        <v>493</v>
      </c>
      <c r="L427" s="159"/>
      <c r="M427" s="92" t="s">
        <v>206</v>
      </c>
      <c r="N427" s="32"/>
      <c r="O427" s="159" t="s">
        <v>204</v>
      </c>
      <c r="P427" s="159"/>
      <c r="Q427" s="49"/>
      <c r="R427" s="32"/>
      <c r="S427" s="57">
        <v>297474</v>
      </c>
      <c r="T427" s="57"/>
      <c r="U427" s="49"/>
    </row>
    <row r="428" spans="1:21">
      <c r="A428" s="12"/>
      <c r="B428" s="112"/>
      <c r="C428" s="56"/>
      <c r="D428" s="56"/>
      <c r="E428" s="32"/>
      <c r="F428" s="32"/>
      <c r="G428" s="158"/>
      <c r="H428" s="158"/>
      <c r="I428" s="50"/>
      <c r="J428" s="32"/>
      <c r="K428" s="160"/>
      <c r="L428" s="160"/>
      <c r="M428" s="161"/>
      <c r="N428" s="32"/>
      <c r="O428" s="160"/>
      <c r="P428" s="160"/>
      <c r="Q428" s="50"/>
      <c r="R428" s="32"/>
      <c r="S428" s="158"/>
      <c r="T428" s="158"/>
      <c r="U428" s="50"/>
    </row>
    <row r="429" spans="1:21">
      <c r="A429" s="12"/>
      <c r="B429" s="74" t="s">
        <v>120</v>
      </c>
      <c r="C429" s="51">
        <v>15090</v>
      </c>
      <c r="D429" s="51"/>
      <c r="E429" s="26"/>
      <c r="F429" s="26"/>
      <c r="G429" s="51">
        <v>362647</v>
      </c>
      <c r="H429" s="51"/>
      <c r="I429" s="26"/>
      <c r="J429" s="26"/>
      <c r="K429" s="51">
        <v>9504</v>
      </c>
      <c r="L429" s="51"/>
      <c r="M429" s="26"/>
      <c r="N429" s="26"/>
      <c r="O429" s="58" t="s">
        <v>204</v>
      </c>
      <c r="P429" s="58"/>
      <c r="Q429" s="26"/>
      <c r="R429" s="26"/>
      <c r="S429" s="51">
        <v>387241</v>
      </c>
      <c r="T429" s="51"/>
      <c r="U429" s="26"/>
    </row>
    <row r="430" spans="1:21" ht="15.75" thickBot="1">
      <c r="A430" s="12"/>
      <c r="B430" s="74"/>
      <c r="C430" s="53"/>
      <c r="D430" s="53"/>
      <c r="E430" s="54"/>
      <c r="F430" s="26"/>
      <c r="G430" s="53"/>
      <c r="H430" s="53"/>
      <c r="I430" s="54"/>
      <c r="J430" s="26"/>
      <c r="K430" s="53"/>
      <c r="L430" s="53"/>
      <c r="M430" s="54"/>
      <c r="N430" s="26"/>
      <c r="O430" s="59"/>
      <c r="P430" s="59"/>
      <c r="Q430" s="54"/>
      <c r="R430" s="26"/>
      <c r="S430" s="53"/>
      <c r="T430" s="53"/>
      <c r="U430" s="54"/>
    </row>
    <row r="431" spans="1:21">
      <c r="A431" s="12"/>
      <c r="B431" s="112" t="s">
        <v>121</v>
      </c>
      <c r="C431" s="92" t="s">
        <v>169</v>
      </c>
      <c r="D431" s="57">
        <v>201288</v>
      </c>
      <c r="E431" s="49"/>
      <c r="F431" s="32"/>
      <c r="G431" s="92" t="s">
        <v>169</v>
      </c>
      <c r="H431" s="57">
        <v>477255</v>
      </c>
      <c r="I431" s="49"/>
      <c r="J431" s="32"/>
      <c r="K431" s="92" t="s">
        <v>169</v>
      </c>
      <c r="L431" s="57">
        <v>6172</v>
      </c>
      <c r="M431" s="49"/>
      <c r="N431" s="32"/>
      <c r="O431" s="92" t="s">
        <v>169</v>
      </c>
      <c r="P431" s="159" t="s">
        <v>204</v>
      </c>
      <c r="Q431" s="49"/>
      <c r="R431" s="32"/>
      <c r="S431" s="92" t="s">
        <v>169</v>
      </c>
      <c r="T431" s="57">
        <v>684715</v>
      </c>
      <c r="U431" s="49"/>
    </row>
    <row r="432" spans="1:21" ht="15.75" thickBot="1">
      <c r="A432" s="12"/>
      <c r="B432" s="112"/>
      <c r="C432" s="93"/>
      <c r="D432" s="94"/>
      <c r="E432" s="95"/>
      <c r="F432" s="32"/>
      <c r="G432" s="93"/>
      <c r="H432" s="94"/>
      <c r="I432" s="95"/>
      <c r="J432" s="32"/>
      <c r="K432" s="93"/>
      <c r="L432" s="94"/>
      <c r="M432" s="95"/>
      <c r="N432" s="32"/>
      <c r="O432" s="93"/>
      <c r="P432" s="170"/>
      <c r="Q432" s="95"/>
      <c r="R432" s="32"/>
      <c r="S432" s="93"/>
      <c r="T432" s="94"/>
      <c r="U432" s="95"/>
    </row>
    <row r="433" ht="15.75" thickTop="1"/>
  </sheetData>
  <mergeCells count="2237">
    <mergeCell ref="B384:U384"/>
    <mergeCell ref="B385:U385"/>
    <mergeCell ref="B386:U386"/>
    <mergeCell ref="B387:U387"/>
    <mergeCell ref="B388:U388"/>
    <mergeCell ref="B389:U389"/>
    <mergeCell ref="B378:U378"/>
    <mergeCell ref="B379:U379"/>
    <mergeCell ref="B380:U380"/>
    <mergeCell ref="B381:U381"/>
    <mergeCell ref="B382:U382"/>
    <mergeCell ref="B383:U383"/>
    <mergeCell ref="B372:U372"/>
    <mergeCell ref="B373:U373"/>
    <mergeCell ref="B374:U374"/>
    <mergeCell ref="B375:U375"/>
    <mergeCell ref="B376:U376"/>
    <mergeCell ref="B377:U377"/>
    <mergeCell ref="B366:U366"/>
    <mergeCell ref="B367:U367"/>
    <mergeCell ref="B368:U368"/>
    <mergeCell ref="B369:U369"/>
    <mergeCell ref="B370:U370"/>
    <mergeCell ref="B371:U371"/>
    <mergeCell ref="B315:U315"/>
    <mergeCell ref="B357:U357"/>
    <mergeCell ref="B358:U358"/>
    <mergeCell ref="B359:U359"/>
    <mergeCell ref="B360:U360"/>
    <mergeCell ref="B361:U361"/>
    <mergeCell ref="B264:U264"/>
    <mergeCell ref="B265:U265"/>
    <mergeCell ref="B266:U266"/>
    <mergeCell ref="B267:U267"/>
    <mergeCell ref="B268:U268"/>
    <mergeCell ref="B305:U305"/>
    <mergeCell ref="B222:U222"/>
    <mergeCell ref="B223:U223"/>
    <mergeCell ref="B224:U224"/>
    <mergeCell ref="B225:U225"/>
    <mergeCell ref="B226:U226"/>
    <mergeCell ref="B263:U263"/>
    <mergeCell ref="B216:U216"/>
    <mergeCell ref="B217:U217"/>
    <mergeCell ref="B218:U218"/>
    <mergeCell ref="B219:U219"/>
    <mergeCell ref="B220:U220"/>
    <mergeCell ref="B221:U221"/>
    <mergeCell ref="B141:U141"/>
    <mergeCell ref="B142:U142"/>
    <mergeCell ref="B208:U208"/>
    <mergeCell ref="B209:U209"/>
    <mergeCell ref="B210:U210"/>
    <mergeCell ref="B211:U211"/>
    <mergeCell ref="B135:U135"/>
    <mergeCell ref="B136:U136"/>
    <mergeCell ref="B137:U137"/>
    <mergeCell ref="B138:U138"/>
    <mergeCell ref="B139:U139"/>
    <mergeCell ref="B140:U140"/>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B32:U32"/>
    <mergeCell ref="B33:U33"/>
    <mergeCell ref="B34:U34"/>
    <mergeCell ref="B35:U35"/>
    <mergeCell ref="B36:U36"/>
    <mergeCell ref="B37:U37"/>
    <mergeCell ref="B26:U26"/>
    <mergeCell ref="B27:U27"/>
    <mergeCell ref="B28:U28"/>
    <mergeCell ref="B29:U29"/>
    <mergeCell ref="B30:U30"/>
    <mergeCell ref="B31:U31"/>
    <mergeCell ref="B20:U20"/>
    <mergeCell ref="B21:U21"/>
    <mergeCell ref="B22:U22"/>
    <mergeCell ref="B23:U23"/>
    <mergeCell ref="B24:U24"/>
    <mergeCell ref="B25:U25"/>
    <mergeCell ref="B4:U4"/>
    <mergeCell ref="B5:U5"/>
    <mergeCell ref="B6:U6"/>
    <mergeCell ref="B7:U7"/>
    <mergeCell ref="B8:U8"/>
    <mergeCell ref="B9:U9"/>
    <mergeCell ref="Q431:Q432"/>
    <mergeCell ref="R431:R432"/>
    <mergeCell ref="S431:S432"/>
    <mergeCell ref="T431:T432"/>
    <mergeCell ref="U431:U432"/>
    <mergeCell ref="A1:A2"/>
    <mergeCell ref="B1:U1"/>
    <mergeCell ref="B2:U2"/>
    <mergeCell ref="B3:U3"/>
    <mergeCell ref="A4:A432"/>
    <mergeCell ref="K431:K432"/>
    <mergeCell ref="L431:L432"/>
    <mergeCell ref="M431:M432"/>
    <mergeCell ref="N431:N432"/>
    <mergeCell ref="O431:O432"/>
    <mergeCell ref="P431:P432"/>
    <mergeCell ref="U429:U430"/>
    <mergeCell ref="B431:B432"/>
    <mergeCell ref="C431:C432"/>
    <mergeCell ref="D431:D432"/>
    <mergeCell ref="E431:E432"/>
    <mergeCell ref="F431:F432"/>
    <mergeCell ref="G431:G432"/>
    <mergeCell ref="H431:H432"/>
    <mergeCell ref="I431:I432"/>
    <mergeCell ref="J431:J432"/>
    <mergeCell ref="M429:M430"/>
    <mergeCell ref="N429:N430"/>
    <mergeCell ref="O429:P430"/>
    <mergeCell ref="Q429:Q430"/>
    <mergeCell ref="R429:R430"/>
    <mergeCell ref="S429:T430"/>
    <mergeCell ref="S427:T428"/>
    <mergeCell ref="U427:U428"/>
    <mergeCell ref="B429:B430"/>
    <mergeCell ref="C429:D430"/>
    <mergeCell ref="E429:E430"/>
    <mergeCell ref="F429:F430"/>
    <mergeCell ref="G429:H430"/>
    <mergeCell ref="I429:I430"/>
    <mergeCell ref="J429:J430"/>
    <mergeCell ref="K429:L430"/>
    <mergeCell ref="K427:L428"/>
    <mergeCell ref="M427:M428"/>
    <mergeCell ref="N427:N428"/>
    <mergeCell ref="O427:P428"/>
    <mergeCell ref="Q427:Q428"/>
    <mergeCell ref="R427:R428"/>
    <mergeCell ref="R425:R426"/>
    <mergeCell ref="S425:T426"/>
    <mergeCell ref="U425:U426"/>
    <mergeCell ref="B427:B428"/>
    <mergeCell ref="C427:D428"/>
    <mergeCell ref="E427:E428"/>
    <mergeCell ref="F427:F428"/>
    <mergeCell ref="G427:H428"/>
    <mergeCell ref="I427:I428"/>
    <mergeCell ref="J427:J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Q407:Q408"/>
    <mergeCell ref="R407:R408"/>
    <mergeCell ref="S407:T408"/>
    <mergeCell ref="U407:U408"/>
    <mergeCell ref="B409:B410"/>
    <mergeCell ref="C409:D410"/>
    <mergeCell ref="E409:E410"/>
    <mergeCell ref="F409:F410"/>
    <mergeCell ref="G409:H410"/>
    <mergeCell ref="I409:I410"/>
    <mergeCell ref="I407:I408"/>
    <mergeCell ref="J407:J408"/>
    <mergeCell ref="K407:L408"/>
    <mergeCell ref="M407:M408"/>
    <mergeCell ref="N407:N408"/>
    <mergeCell ref="O407:P408"/>
    <mergeCell ref="N405:N406"/>
    <mergeCell ref="O405:Q406"/>
    <mergeCell ref="R405:R406"/>
    <mergeCell ref="S405:T406"/>
    <mergeCell ref="U405:U406"/>
    <mergeCell ref="B407:B408"/>
    <mergeCell ref="C407:D408"/>
    <mergeCell ref="E407:E408"/>
    <mergeCell ref="F407:F408"/>
    <mergeCell ref="G407:H408"/>
    <mergeCell ref="S403:T404"/>
    <mergeCell ref="U403:U404"/>
    <mergeCell ref="B405:B406"/>
    <mergeCell ref="C405:D406"/>
    <mergeCell ref="E405:E406"/>
    <mergeCell ref="F405:F406"/>
    <mergeCell ref="G405:H406"/>
    <mergeCell ref="I405:I406"/>
    <mergeCell ref="J405:J406"/>
    <mergeCell ref="K405:M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J397:J398"/>
    <mergeCell ref="K397:M398"/>
    <mergeCell ref="N397:N398"/>
    <mergeCell ref="O397:Q398"/>
    <mergeCell ref="R397:R398"/>
    <mergeCell ref="S397:T398"/>
    <mergeCell ref="B397:B398"/>
    <mergeCell ref="C397:D398"/>
    <mergeCell ref="E397:E398"/>
    <mergeCell ref="F397:F398"/>
    <mergeCell ref="G397:H398"/>
    <mergeCell ref="I397:I398"/>
    <mergeCell ref="P395:P396"/>
    <mergeCell ref="Q395:Q396"/>
    <mergeCell ref="R395:R396"/>
    <mergeCell ref="S395:S396"/>
    <mergeCell ref="T395:T396"/>
    <mergeCell ref="U395:U396"/>
    <mergeCell ref="J395:J396"/>
    <mergeCell ref="K395:K396"/>
    <mergeCell ref="L395:L396"/>
    <mergeCell ref="M395:M396"/>
    <mergeCell ref="N395:N396"/>
    <mergeCell ref="O395:O396"/>
    <mergeCell ref="S393:T394"/>
    <mergeCell ref="U393:U394"/>
    <mergeCell ref="B395:B396"/>
    <mergeCell ref="C395:C396"/>
    <mergeCell ref="D395:D396"/>
    <mergeCell ref="E395:E396"/>
    <mergeCell ref="F395:F396"/>
    <mergeCell ref="G395:G396"/>
    <mergeCell ref="H395:H396"/>
    <mergeCell ref="I395:I396"/>
    <mergeCell ref="I393:I394"/>
    <mergeCell ref="J393:J394"/>
    <mergeCell ref="K393:M394"/>
    <mergeCell ref="N393:N394"/>
    <mergeCell ref="O393:Q394"/>
    <mergeCell ref="R393:R394"/>
    <mergeCell ref="C392:E392"/>
    <mergeCell ref="G392:I392"/>
    <mergeCell ref="K392:M392"/>
    <mergeCell ref="O392:Q392"/>
    <mergeCell ref="S392:U392"/>
    <mergeCell ref="B393:B394"/>
    <mergeCell ref="C393:D394"/>
    <mergeCell ref="E393:E394"/>
    <mergeCell ref="F393:F394"/>
    <mergeCell ref="G393:H394"/>
    <mergeCell ref="Q355:Q356"/>
    <mergeCell ref="R355:R356"/>
    <mergeCell ref="S355:S356"/>
    <mergeCell ref="T355:T356"/>
    <mergeCell ref="U355:U356"/>
    <mergeCell ref="B390:U390"/>
    <mergeCell ref="B362:U362"/>
    <mergeCell ref="B363:U363"/>
    <mergeCell ref="B364:U364"/>
    <mergeCell ref="B365:U365"/>
    <mergeCell ref="K355:K356"/>
    <mergeCell ref="L355:L356"/>
    <mergeCell ref="M355:M356"/>
    <mergeCell ref="N355:N356"/>
    <mergeCell ref="O355:O356"/>
    <mergeCell ref="P355:P356"/>
    <mergeCell ref="U353:U354"/>
    <mergeCell ref="B355:B356"/>
    <mergeCell ref="C355:C356"/>
    <mergeCell ref="D355:D356"/>
    <mergeCell ref="E355:E356"/>
    <mergeCell ref="F355:F356"/>
    <mergeCell ref="G355:G356"/>
    <mergeCell ref="H355:H356"/>
    <mergeCell ref="I355:I356"/>
    <mergeCell ref="J355:J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K331:M332"/>
    <mergeCell ref="N331:N332"/>
    <mergeCell ref="O331:Q332"/>
    <mergeCell ref="R331:R332"/>
    <mergeCell ref="S331:T332"/>
    <mergeCell ref="U331:U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I323:I324"/>
    <mergeCell ref="J323:J324"/>
    <mergeCell ref="K323:M324"/>
    <mergeCell ref="N323:N324"/>
    <mergeCell ref="O323:Q324"/>
    <mergeCell ref="R323:R324"/>
    <mergeCell ref="Q321:Q322"/>
    <mergeCell ref="R321:R322"/>
    <mergeCell ref="S321:S322"/>
    <mergeCell ref="T321:T322"/>
    <mergeCell ref="U321:U322"/>
    <mergeCell ref="B323:B324"/>
    <mergeCell ref="C323:D324"/>
    <mergeCell ref="E323:E324"/>
    <mergeCell ref="F323:F324"/>
    <mergeCell ref="G323:H324"/>
    <mergeCell ref="K321:K322"/>
    <mergeCell ref="L321:L322"/>
    <mergeCell ref="M321:M322"/>
    <mergeCell ref="N321:N322"/>
    <mergeCell ref="O321:O322"/>
    <mergeCell ref="P321:P322"/>
    <mergeCell ref="U319:U320"/>
    <mergeCell ref="B321:B322"/>
    <mergeCell ref="C321:C322"/>
    <mergeCell ref="D321:D322"/>
    <mergeCell ref="E321:E322"/>
    <mergeCell ref="F321:F322"/>
    <mergeCell ref="G321:G322"/>
    <mergeCell ref="H321:H322"/>
    <mergeCell ref="I321:I322"/>
    <mergeCell ref="J321:J322"/>
    <mergeCell ref="J319:J320"/>
    <mergeCell ref="K319:M320"/>
    <mergeCell ref="N319:N320"/>
    <mergeCell ref="O319:Q320"/>
    <mergeCell ref="R319:R320"/>
    <mergeCell ref="S319:T320"/>
    <mergeCell ref="B319:B320"/>
    <mergeCell ref="C319:D320"/>
    <mergeCell ref="E319:E320"/>
    <mergeCell ref="F319:F320"/>
    <mergeCell ref="G319:H320"/>
    <mergeCell ref="I319:I320"/>
    <mergeCell ref="B309:K309"/>
    <mergeCell ref="B316:U316"/>
    <mergeCell ref="C318:E318"/>
    <mergeCell ref="G318:I318"/>
    <mergeCell ref="K318:M318"/>
    <mergeCell ref="O318:Q318"/>
    <mergeCell ref="S318:U318"/>
    <mergeCell ref="B312:U312"/>
    <mergeCell ref="B313:U313"/>
    <mergeCell ref="B314:U314"/>
    <mergeCell ref="Q303:Q304"/>
    <mergeCell ref="R303:R304"/>
    <mergeCell ref="S303:S304"/>
    <mergeCell ref="T303:T304"/>
    <mergeCell ref="U303:U304"/>
    <mergeCell ref="B306:K306"/>
    <mergeCell ref="K303:K304"/>
    <mergeCell ref="L303:L304"/>
    <mergeCell ref="M303:M304"/>
    <mergeCell ref="N303:N304"/>
    <mergeCell ref="O303:O304"/>
    <mergeCell ref="P303:P304"/>
    <mergeCell ref="U301:U302"/>
    <mergeCell ref="B303:B304"/>
    <mergeCell ref="C303:C304"/>
    <mergeCell ref="D303:D304"/>
    <mergeCell ref="E303:E304"/>
    <mergeCell ref="F303:F304"/>
    <mergeCell ref="G303:G304"/>
    <mergeCell ref="H303:H304"/>
    <mergeCell ref="I303:I304"/>
    <mergeCell ref="J303:J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O279:P280"/>
    <mergeCell ref="Q279:Q280"/>
    <mergeCell ref="R279:R280"/>
    <mergeCell ref="S279:U280"/>
    <mergeCell ref="B281:B282"/>
    <mergeCell ref="C281:D282"/>
    <mergeCell ref="E281:E282"/>
    <mergeCell ref="F281:F282"/>
    <mergeCell ref="G281:H282"/>
    <mergeCell ref="I281:I282"/>
    <mergeCell ref="U277:U278"/>
    <mergeCell ref="B279:B280"/>
    <mergeCell ref="C279:D280"/>
    <mergeCell ref="E279:E280"/>
    <mergeCell ref="F279:F280"/>
    <mergeCell ref="G279:H280"/>
    <mergeCell ref="I279:I280"/>
    <mergeCell ref="J279:J280"/>
    <mergeCell ref="K279:M280"/>
    <mergeCell ref="N279:N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S273:S274"/>
    <mergeCell ref="T273:T274"/>
    <mergeCell ref="U273:U274"/>
    <mergeCell ref="B275:B276"/>
    <mergeCell ref="C275:D276"/>
    <mergeCell ref="E275:E276"/>
    <mergeCell ref="F275:F276"/>
    <mergeCell ref="G275:H276"/>
    <mergeCell ref="I275:I276"/>
    <mergeCell ref="J275:J276"/>
    <mergeCell ref="M273:M274"/>
    <mergeCell ref="N273:N274"/>
    <mergeCell ref="O273:O274"/>
    <mergeCell ref="P273:P274"/>
    <mergeCell ref="Q273:Q274"/>
    <mergeCell ref="R273:R274"/>
    <mergeCell ref="G273:G274"/>
    <mergeCell ref="H273:H274"/>
    <mergeCell ref="I273:I274"/>
    <mergeCell ref="J273:J274"/>
    <mergeCell ref="K273:K274"/>
    <mergeCell ref="L273:L274"/>
    <mergeCell ref="C272:E272"/>
    <mergeCell ref="G272:I272"/>
    <mergeCell ref="K272:M272"/>
    <mergeCell ref="O272:Q272"/>
    <mergeCell ref="S272:U272"/>
    <mergeCell ref="B273:B274"/>
    <mergeCell ref="C273:C274"/>
    <mergeCell ref="D273:D274"/>
    <mergeCell ref="E273:E274"/>
    <mergeCell ref="F273:F274"/>
    <mergeCell ref="B269:U269"/>
    <mergeCell ref="C271:E271"/>
    <mergeCell ref="G271:I271"/>
    <mergeCell ref="K271:M271"/>
    <mergeCell ref="O271:Q271"/>
    <mergeCell ref="S271:U271"/>
    <mergeCell ref="P261:P262"/>
    <mergeCell ref="Q261:Q262"/>
    <mergeCell ref="R261:R262"/>
    <mergeCell ref="S261:S262"/>
    <mergeCell ref="T261:T262"/>
    <mergeCell ref="U261:U262"/>
    <mergeCell ref="J261:J262"/>
    <mergeCell ref="K261:K262"/>
    <mergeCell ref="L261:L262"/>
    <mergeCell ref="M261:M262"/>
    <mergeCell ref="N261:N262"/>
    <mergeCell ref="O261:O262"/>
    <mergeCell ref="S259:T260"/>
    <mergeCell ref="U259:U260"/>
    <mergeCell ref="B261:B262"/>
    <mergeCell ref="C261:C262"/>
    <mergeCell ref="D261:D262"/>
    <mergeCell ref="E261:E262"/>
    <mergeCell ref="F261:F262"/>
    <mergeCell ref="G261:G262"/>
    <mergeCell ref="H261:H262"/>
    <mergeCell ref="I261:I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S237:U238"/>
    <mergeCell ref="B239:B240"/>
    <mergeCell ref="C239:D240"/>
    <mergeCell ref="E239:E240"/>
    <mergeCell ref="F239:F240"/>
    <mergeCell ref="G239:H240"/>
    <mergeCell ref="I239:I240"/>
    <mergeCell ref="J239:J240"/>
    <mergeCell ref="K239:L240"/>
    <mergeCell ref="M239:M240"/>
    <mergeCell ref="J237:J238"/>
    <mergeCell ref="K237:M238"/>
    <mergeCell ref="N237:N238"/>
    <mergeCell ref="O237:P238"/>
    <mergeCell ref="Q237:Q238"/>
    <mergeCell ref="R237:R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T231:T232"/>
    <mergeCell ref="U231:U232"/>
    <mergeCell ref="B233:B234"/>
    <mergeCell ref="C233:D234"/>
    <mergeCell ref="E233:E234"/>
    <mergeCell ref="F233:F234"/>
    <mergeCell ref="G233:H234"/>
    <mergeCell ref="I233:I234"/>
    <mergeCell ref="J233:J234"/>
    <mergeCell ref="K233:L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29:E229"/>
    <mergeCell ref="G229:I229"/>
    <mergeCell ref="K229:M229"/>
    <mergeCell ref="O229:Q229"/>
    <mergeCell ref="S229:U229"/>
    <mergeCell ref="C230:E230"/>
    <mergeCell ref="G230:I230"/>
    <mergeCell ref="K230:M230"/>
    <mergeCell ref="O230:Q230"/>
    <mergeCell ref="S230:U230"/>
    <mergeCell ref="Q206:Q207"/>
    <mergeCell ref="R206:R207"/>
    <mergeCell ref="S206:S207"/>
    <mergeCell ref="T206:T207"/>
    <mergeCell ref="U206:U207"/>
    <mergeCell ref="B227:U227"/>
    <mergeCell ref="B212:U212"/>
    <mergeCell ref="B213:U213"/>
    <mergeCell ref="B214:U214"/>
    <mergeCell ref="B215:U215"/>
    <mergeCell ref="K206:K207"/>
    <mergeCell ref="L206:L207"/>
    <mergeCell ref="M206:M207"/>
    <mergeCell ref="N206:N207"/>
    <mergeCell ref="O206:O207"/>
    <mergeCell ref="P206:P207"/>
    <mergeCell ref="U204:U205"/>
    <mergeCell ref="B206:B207"/>
    <mergeCell ref="C206:C207"/>
    <mergeCell ref="D206:D207"/>
    <mergeCell ref="E206:E207"/>
    <mergeCell ref="F206:F207"/>
    <mergeCell ref="G206:G207"/>
    <mergeCell ref="H206:H207"/>
    <mergeCell ref="I206:I207"/>
    <mergeCell ref="J206:J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K198:M199"/>
    <mergeCell ref="N198:N199"/>
    <mergeCell ref="O198:Q199"/>
    <mergeCell ref="R198:R199"/>
    <mergeCell ref="S198:T199"/>
    <mergeCell ref="U198:U199"/>
    <mergeCell ref="B198:B199"/>
    <mergeCell ref="C198:D199"/>
    <mergeCell ref="E198:E199"/>
    <mergeCell ref="F198:F199"/>
    <mergeCell ref="G198:I199"/>
    <mergeCell ref="J198:J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T176:T177"/>
    <mergeCell ref="U176:U177"/>
    <mergeCell ref="B178:B179"/>
    <mergeCell ref="C178:D179"/>
    <mergeCell ref="E178:E179"/>
    <mergeCell ref="F178:F179"/>
    <mergeCell ref="G178:H179"/>
    <mergeCell ref="I178:I179"/>
    <mergeCell ref="J178:J179"/>
    <mergeCell ref="K178:L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K174:M175"/>
    <mergeCell ref="N174:N175"/>
    <mergeCell ref="O174:Q175"/>
    <mergeCell ref="R174:R175"/>
    <mergeCell ref="S174:T175"/>
    <mergeCell ref="U174:U175"/>
    <mergeCell ref="B174:B175"/>
    <mergeCell ref="C174:D175"/>
    <mergeCell ref="E174:E175"/>
    <mergeCell ref="F174:F175"/>
    <mergeCell ref="G174:I175"/>
    <mergeCell ref="J174:J175"/>
    <mergeCell ref="T171:T172"/>
    <mergeCell ref="U171:U172"/>
    <mergeCell ref="C173:E173"/>
    <mergeCell ref="G173:I173"/>
    <mergeCell ref="K173:M173"/>
    <mergeCell ref="O173:Q173"/>
    <mergeCell ref="S173:U173"/>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T149:T150"/>
    <mergeCell ref="U149:U150"/>
    <mergeCell ref="B151:B152"/>
    <mergeCell ref="C151:D152"/>
    <mergeCell ref="E151:E152"/>
    <mergeCell ref="F151:F152"/>
    <mergeCell ref="G151:H152"/>
    <mergeCell ref="I151:I152"/>
    <mergeCell ref="J151:J152"/>
    <mergeCell ref="K151:L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K147:M148"/>
    <mergeCell ref="N147:N148"/>
    <mergeCell ref="O147:Q148"/>
    <mergeCell ref="R147:R148"/>
    <mergeCell ref="S147:T148"/>
    <mergeCell ref="U147:U148"/>
    <mergeCell ref="B147:B148"/>
    <mergeCell ref="C147:D148"/>
    <mergeCell ref="E147:E148"/>
    <mergeCell ref="F147:F148"/>
    <mergeCell ref="G147:I148"/>
    <mergeCell ref="J147:J148"/>
    <mergeCell ref="C145:E145"/>
    <mergeCell ref="G145:I145"/>
    <mergeCell ref="K145:M145"/>
    <mergeCell ref="O145:Q145"/>
    <mergeCell ref="S145:U145"/>
    <mergeCell ref="C146:E146"/>
    <mergeCell ref="G146:I146"/>
    <mergeCell ref="K146:M146"/>
    <mergeCell ref="O146:Q146"/>
    <mergeCell ref="S146:U146"/>
    <mergeCell ref="Q129:Q130"/>
    <mergeCell ref="R129:R130"/>
    <mergeCell ref="S129:S130"/>
    <mergeCell ref="T129:T130"/>
    <mergeCell ref="U129:U130"/>
    <mergeCell ref="B143:U143"/>
    <mergeCell ref="B131:U131"/>
    <mergeCell ref="B132:U132"/>
    <mergeCell ref="B133:U133"/>
    <mergeCell ref="B134:U134"/>
    <mergeCell ref="K129:K130"/>
    <mergeCell ref="L129:L130"/>
    <mergeCell ref="M129:M130"/>
    <mergeCell ref="N129:N130"/>
    <mergeCell ref="O129:O130"/>
    <mergeCell ref="P129:P130"/>
    <mergeCell ref="U127:U128"/>
    <mergeCell ref="B129:B130"/>
    <mergeCell ref="C129:C130"/>
    <mergeCell ref="D129:D130"/>
    <mergeCell ref="E129:E130"/>
    <mergeCell ref="F129:F130"/>
    <mergeCell ref="G129:G130"/>
    <mergeCell ref="H129:H130"/>
    <mergeCell ref="I129:I130"/>
    <mergeCell ref="J129:J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O121:Q122"/>
    <mergeCell ref="R121:R122"/>
    <mergeCell ref="S121:T122"/>
    <mergeCell ref="U121:U122"/>
    <mergeCell ref="B123:B124"/>
    <mergeCell ref="C123:D124"/>
    <mergeCell ref="E123:E124"/>
    <mergeCell ref="F123:F124"/>
    <mergeCell ref="G123:H124"/>
    <mergeCell ref="I123:I124"/>
    <mergeCell ref="S119:T120"/>
    <mergeCell ref="U119:U120"/>
    <mergeCell ref="B121:B122"/>
    <mergeCell ref="C121:D122"/>
    <mergeCell ref="E121:E122"/>
    <mergeCell ref="F121:F122"/>
    <mergeCell ref="G121:I122"/>
    <mergeCell ref="J121:J122"/>
    <mergeCell ref="K121:M122"/>
    <mergeCell ref="N121:N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Q99:Q100"/>
    <mergeCell ref="R99:R100"/>
    <mergeCell ref="S99:T100"/>
    <mergeCell ref="U99:U100"/>
    <mergeCell ref="B101:B102"/>
    <mergeCell ref="C101:D102"/>
    <mergeCell ref="E101:E102"/>
    <mergeCell ref="F101:F102"/>
    <mergeCell ref="G101:H102"/>
    <mergeCell ref="I101:I102"/>
    <mergeCell ref="I99:I100"/>
    <mergeCell ref="J99:J100"/>
    <mergeCell ref="K99:L100"/>
    <mergeCell ref="M99:M100"/>
    <mergeCell ref="N99:N100"/>
    <mergeCell ref="O99:P100"/>
    <mergeCell ref="Q97:Q98"/>
    <mergeCell ref="R97:R98"/>
    <mergeCell ref="S97:S98"/>
    <mergeCell ref="T97:T98"/>
    <mergeCell ref="U97:U98"/>
    <mergeCell ref="B99:B100"/>
    <mergeCell ref="C99:D100"/>
    <mergeCell ref="E99:E100"/>
    <mergeCell ref="F99:F100"/>
    <mergeCell ref="G99:H100"/>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J95:J96"/>
    <mergeCell ref="K95:M96"/>
    <mergeCell ref="N95:N96"/>
    <mergeCell ref="O95:Q96"/>
    <mergeCell ref="R95:R96"/>
    <mergeCell ref="S95:T96"/>
    <mergeCell ref="C94:E94"/>
    <mergeCell ref="G94:I94"/>
    <mergeCell ref="K94:M94"/>
    <mergeCell ref="O94:Q94"/>
    <mergeCell ref="S94:U94"/>
    <mergeCell ref="B95:B96"/>
    <mergeCell ref="C95:D96"/>
    <mergeCell ref="E95:E96"/>
    <mergeCell ref="F95:F96"/>
    <mergeCell ref="G95:I96"/>
    <mergeCell ref="P92:P93"/>
    <mergeCell ref="Q92:Q93"/>
    <mergeCell ref="R92:R93"/>
    <mergeCell ref="S92:S93"/>
    <mergeCell ref="T92:T93"/>
    <mergeCell ref="U92:U93"/>
    <mergeCell ref="J92:J93"/>
    <mergeCell ref="K92:K93"/>
    <mergeCell ref="L92:L93"/>
    <mergeCell ref="M92:M93"/>
    <mergeCell ref="N92:N93"/>
    <mergeCell ref="O92:O93"/>
    <mergeCell ref="S90:T91"/>
    <mergeCell ref="U90:U91"/>
    <mergeCell ref="B92:B93"/>
    <mergeCell ref="C92:C93"/>
    <mergeCell ref="D92:D93"/>
    <mergeCell ref="E92:E93"/>
    <mergeCell ref="F92:F93"/>
    <mergeCell ref="G92:G93"/>
    <mergeCell ref="H92:H93"/>
    <mergeCell ref="I92:I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Q70:Q71"/>
    <mergeCell ref="R70:R71"/>
    <mergeCell ref="S70:T71"/>
    <mergeCell ref="U70:U71"/>
    <mergeCell ref="B72:B73"/>
    <mergeCell ref="C72:D73"/>
    <mergeCell ref="E72:E73"/>
    <mergeCell ref="F72:F73"/>
    <mergeCell ref="G72:H73"/>
    <mergeCell ref="I72:I73"/>
    <mergeCell ref="I70:I71"/>
    <mergeCell ref="J70:J71"/>
    <mergeCell ref="K70:L71"/>
    <mergeCell ref="M70:M71"/>
    <mergeCell ref="N70:N71"/>
    <mergeCell ref="O70:P71"/>
    <mergeCell ref="Q68:Q69"/>
    <mergeCell ref="R68:R69"/>
    <mergeCell ref="S68:S69"/>
    <mergeCell ref="T68:T69"/>
    <mergeCell ref="U68:U69"/>
    <mergeCell ref="B70:B71"/>
    <mergeCell ref="C70:D71"/>
    <mergeCell ref="E70:E71"/>
    <mergeCell ref="F70:F71"/>
    <mergeCell ref="G70:H71"/>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J66:J67"/>
    <mergeCell ref="K66:M67"/>
    <mergeCell ref="N66:N67"/>
    <mergeCell ref="O66:Q67"/>
    <mergeCell ref="R66:R67"/>
    <mergeCell ref="S66:T67"/>
    <mergeCell ref="C65:E65"/>
    <mergeCell ref="G65:I65"/>
    <mergeCell ref="K65:M65"/>
    <mergeCell ref="O65:Q65"/>
    <mergeCell ref="S65:U65"/>
    <mergeCell ref="B66:B67"/>
    <mergeCell ref="C66:D67"/>
    <mergeCell ref="E66:E67"/>
    <mergeCell ref="F66:F67"/>
    <mergeCell ref="G66:I67"/>
    <mergeCell ref="B62:U62"/>
    <mergeCell ref="C64:E64"/>
    <mergeCell ref="G64:I64"/>
    <mergeCell ref="K64:M64"/>
    <mergeCell ref="O64:Q64"/>
    <mergeCell ref="S64:U6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494</v>
      </c>
      <c r="B1" s="1" t="s">
        <v>1</v>
      </c>
    </row>
    <row r="2" spans="1:2">
      <c r="A2" s="7"/>
      <c r="B2" s="1" t="s">
        <v>2</v>
      </c>
    </row>
    <row r="3" spans="1:2" ht="45">
      <c r="A3" s="3" t="s">
        <v>144</v>
      </c>
      <c r="B3" s="4"/>
    </row>
    <row r="4" spans="1:2">
      <c r="A4" s="12" t="s">
        <v>495</v>
      </c>
      <c r="B4" s="14" t="s">
        <v>148</v>
      </c>
    </row>
    <row r="5" spans="1:2" ht="409.6">
      <c r="A5" s="12"/>
      <c r="B5" s="11" t="s">
        <v>149</v>
      </c>
    </row>
    <row r="6" spans="1:2" ht="192.75">
      <c r="A6" s="12"/>
      <c r="B6" s="11" t="s">
        <v>150</v>
      </c>
    </row>
    <row r="7" spans="1:2">
      <c r="A7" s="12" t="s">
        <v>496</v>
      </c>
      <c r="B7" s="15" t="s">
        <v>151</v>
      </c>
    </row>
    <row r="8" spans="1:2" ht="252.75">
      <c r="A8" s="12"/>
      <c r="B8" s="11" t="s">
        <v>152</v>
      </c>
    </row>
  </sheetData>
  <mergeCells count="3">
    <mergeCell ref="A1:A2"/>
    <mergeCell ref="A4:A6"/>
    <mergeCell ref="A7: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1" width="36.5703125" bestFit="1" customWidth="1"/>
    <col min="2" max="2" width="36.5703125" customWidth="1"/>
    <col min="3" max="3" width="5.85546875" customWidth="1"/>
    <col min="4" max="4" width="20.85546875" customWidth="1"/>
    <col min="5" max="5" width="24.85546875" customWidth="1"/>
    <col min="6" max="6" width="29" customWidth="1"/>
    <col min="7" max="7" width="29.85546875" customWidth="1"/>
    <col min="8" max="8" width="15.28515625" customWidth="1"/>
    <col min="9" max="9" width="4.85546875" customWidth="1"/>
    <col min="10" max="10" width="29" customWidth="1"/>
    <col min="11" max="11" width="5.85546875" customWidth="1"/>
    <col min="12" max="12" width="20.85546875" customWidth="1"/>
    <col min="13" max="13" width="29" customWidth="1"/>
  </cols>
  <sheetData>
    <row r="1" spans="1:13" ht="15" customHeight="1">
      <c r="A1" s="7" t="s">
        <v>497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498</v>
      </c>
      <c r="B3" s="104"/>
      <c r="C3" s="104"/>
      <c r="D3" s="104"/>
      <c r="E3" s="104"/>
      <c r="F3" s="104"/>
      <c r="G3" s="104"/>
      <c r="H3" s="104"/>
      <c r="I3" s="104"/>
      <c r="J3" s="104"/>
      <c r="K3" s="104"/>
      <c r="L3" s="104"/>
      <c r="M3" s="104"/>
    </row>
    <row r="4" spans="1:13">
      <c r="A4" s="12" t="s">
        <v>499</v>
      </c>
      <c r="B4" s="23"/>
      <c r="C4" s="23"/>
      <c r="D4" s="23"/>
      <c r="E4" s="23"/>
      <c r="F4" s="23"/>
    </row>
    <row r="5" spans="1:13">
      <c r="A5" s="12"/>
      <c r="B5" s="16"/>
      <c r="C5" s="16"/>
      <c r="D5" s="16"/>
      <c r="E5" s="16"/>
      <c r="F5" s="16"/>
    </row>
    <row r="6" spans="1:13" ht="15.75" thickBot="1">
      <c r="A6" s="12"/>
      <c r="B6" s="10" t="s">
        <v>166</v>
      </c>
      <c r="C6" s="17"/>
      <c r="D6" s="24" t="s">
        <v>167</v>
      </c>
      <c r="E6" s="24"/>
      <c r="F6" s="24"/>
    </row>
    <row r="7" spans="1:13">
      <c r="A7" s="12"/>
      <c r="B7" s="25" t="s">
        <v>168</v>
      </c>
      <c r="C7" s="26"/>
      <c r="D7" s="27" t="s">
        <v>169</v>
      </c>
      <c r="E7" s="29">
        <v>270599</v>
      </c>
      <c r="F7" s="30"/>
    </row>
    <row r="8" spans="1:13">
      <c r="A8" s="12"/>
      <c r="B8" s="25"/>
      <c r="C8" s="26"/>
      <c r="D8" s="25"/>
      <c r="E8" s="28"/>
      <c r="F8" s="26"/>
    </row>
    <row r="9" spans="1:13">
      <c r="A9" s="12"/>
      <c r="B9" s="31" t="s">
        <v>170</v>
      </c>
      <c r="C9" s="32"/>
      <c r="D9" s="33">
        <v>9485</v>
      </c>
      <c r="E9" s="33"/>
      <c r="F9" s="32"/>
    </row>
    <row r="10" spans="1:13" ht="15.75" thickBot="1">
      <c r="A10" s="12"/>
      <c r="B10" s="31"/>
      <c r="C10" s="32"/>
      <c r="D10" s="34"/>
      <c r="E10" s="34"/>
      <c r="F10" s="35"/>
    </row>
    <row r="11" spans="1:13">
      <c r="A11" s="12"/>
      <c r="B11" s="36" t="s">
        <v>171</v>
      </c>
      <c r="C11" s="26"/>
      <c r="D11" s="37" t="s">
        <v>169</v>
      </c>
      <c r="E11" s="39">
        <v>280084</v>
      </c>
      <c r="F11" s="30"/>
    </row>
    <row r="12" spans="1:13" ht="15.75" thickBot="1">
      <c r="A12" s="12"/>
      <c r="B12" s="36"/>
      <c r="C12" s="26"/>
      <c r="D12" s="38"/>
      <c r="E12" s="40"/>
      <c r="F12" s="41"/>
    </row>
    <row r="13" spans="1:13" ht="15.75" thickTop="1">
      <c r="A13" s="12" t="s">
        <v>500</v>
      </c>
      <c r="B13" s="107" t="s">
        <v>216</v>
      </c>
      <c r="C13" s="107"/>
      <c r="D13" s="107"/>
      <c r="E13" s="107"/>
      <c r="F13" s="107"/>
      <c r="G13" s="107"/>
      <c r="H13" s="107"/>
      <c r="I13" s="107"/>
      <c r="J13" s="107"/>
      <c r="K13" s="107"/>
      <c r="L13" s="107"/>
      <c r="M13" s="107"/>
    </row>
    <row r="14" spans="1:13">
      <c r="A14" s="12"/>
      <c r="B14" s="23"/>
      <c r="C14" s="23"/>
      <c r="D14" s="23"/>
      <c r="E14" s="23"/>
      <c r="F14" s="23"/>
    </row>
    <row r="15" spans="1:13">
      <c r="A15" s="12"/>
      <c r="B15" s="16"/>
      <c r="C15" s="16"/>
      <c r="D15" s="16"/>
      <c r="E15" s="16"/>
      <c r="F15" s="16"/>
    </row>
    <row r="16" spans="1:13">
      <c r="A16" s="12"/>
      <c r="B16" s="96"/>
      <c r="C16" s="32"/>
      <c r="D16" s="97" t="s">
        <v>217</v>
      </c>
      <c r="E16" s="97"/>
      <c r="F16" s="97"/>
    </row>
    <row r="17" spans="1:6" ht="15.75" thickBot="1">
      <c r="A17" s="12"/>
      <c r="B17" s="96"/>
      <c r="C17" s="32"/>
      <c r="D17" s="73"/>
      <c r="E17" s="73"/>
      <c r="F17" s="73"/>
    </row>
    <row r="18" spans="1:6">
      <c r="A18" s="12"/>
      <c r="B18" s="74" t="s">
        <v>67</v>
      </c>
      <c r="C18" s="26"/>
      <c r="D18" s="98" t="s">
        <v>169</v>
      </c>
      <c r="E18" s="100">
        <v>5041057</v>
      </c>
      <c r="F18" s="30"/>
    </row>
    <row r="19" spans="1:6">
      <c r="A19" s="12"/>
      <c r="B19" s="74"/>
      <c r="C19" s="26"/>
      <c r="D19" s="99"/>
      <c r="E19" s="101"/>
      <c r="F19" s="77"/>
    </row>
    <row r="20" spans="1:6">
      <c r="A20" s="12"/>
      <c r="B20" s="80" t="s">
        <v>69</v>
      </c>
      <c r="C20" s="32"/>
      <c r="D20" s="80" t="s">
        <v>169</v>
      </c>
      <c r="E20" s="52">
        <v>324950</v>
      </c>
      <c r="F20" s="32"/>
    </row>
    <row r="21" spans="1:6">
      <c r="A21" s="12"/>
      <c r="B21" s="80"/>
      <c r="C21" s="32"/>
      <c r="D21" s="80"/>
      <c r="E21" s="52"/>
      <c r="F21" s="32"/>
    </row>
    <row r="22" spans="1:6">
      <c r="A22" s="12"/>
      <c r="B22" s="74" t="s">
        <v>81</v>
      </c>
      <c r="C22" s="26"/>
      <c r="D22" s="74" t="s">
        <v>169</v>
      </c>
      <c r="E22" s="51">
        <v>66624</v>
      </c>
      <c r="F22" s="26"/>
    </row>
    <row r="23" spans="1:6">
      <c r="A23" s="12"/>
      <c r="B23" s="74"/>
      <c r="C23" s="26"/>
      <c r="D23" s="74"/>
      <c r="E23" s="51"/>
      <c r="F23" s="26"/>
    </row>
    <row r="24" spans="1:6">
      <c r="A24" s="12"/>
      <c r="B24" s="43" t="s">
        <v>82</v>
      </c>
      <c r="C24" s="17"/>
      <c r="D24" s="32"/>
      <c r="E24" s="32"/>
      <c r="F24" s="32"/>
    </row>
    <row r="25" spans="1:6">
      <c r="A25" s="12"/>
      <c r="B25" s="102" t="s">
        <v>218</v>
      </c>
      <c r="C25" s="26"/>
      <c r="D25" s="74" t="s">
        <v>169</v>
      </c>
      <c r="E25" s="58">
        <v>0.32</v>
      </c>
      <c r="F25" s="26"/>
    </row>
    <row r="26" spans="1:6">
      <c r="A26" s="12"/>
      <c r="B26" s="102"/>
      <c r="C26" s="26"/>
      <c r="D26" s="74"/>
      <c r="E26" s="58"/>
      <c r="F26" s="26"/>
    </row>
    <row r="27" spans="1:6">
      <c r="A27" s="12"/>
      <c r="B27" s="103" t="s">
        <v>219</v>
      </c>
      <c r="C27" s="32"/>
      <c r="D27" s="80" t="s">
        <v>169</v>
      </c>
      <c r="E27" s="60">
        <v>0.32</v>
      </c>
      <c r="F27" s="32"/>
    </row>
    <row r="28" spans="1:6">
      <c r="A28" s="12"/>
      <c r="B28" s="103"/>
      <c r="C28" s="32"/>
      <c r="D28" s="80"/>
      <c r="E28" s="60"/>
      <c r="F28" s="32"/>
    </row>
    <row r="29" spans="1:6">
      <c r="A29" s="12"/>
      <c r="B29" s="72" t="s">
        <v>220</v>
      </c>
      <c r="C29" s="20"/>
      <c r="D29" s="26"/>
      <c r="E29" s="26"/>
      <c r="F29" s="26"/>
    </row>
    <row r="30" spans="1:6">
      <c r="A30" s="12"/>
      <c r="B30" s="103" t="s">
        <v>218</v>
      </c>
      <c r="C30" s="32"/>
      <c r="D30" s="52">
        <v>206525188</v>
      </c>
      <c r="E30" s="52"/>
      <c r="F30" s="32"/>
    </row>
    <row r="31" spans="1:6">
      <c r="A31" s="12"/>
      <c r="B31" s="103"/>
      <c r="C31" s="32"/>
      <c r="D31" s="52"/>
      <c r="E31" s="52"/>
      <c r="F31" s="32"/>
    </row>
    <row r="32" spans="1:6">
      <c r="A32" s="12"/>
      <c r="B32" s="102" t="s">
        <v>219</v>
      </c>
      <c r="C32" s="26"/>
      <c r="D32" s="51">
        <v>207086677</v>
      </c>
      <c r="E32" s="51"/>
      <c r="F32" s="26"/>
    </row>
    <row r="33" spans="1:13">
      <c r="A33" s="12"/>
      <c r="B33" s="102"/>
      <c r="C33" s="26"/>
      <c r="D33" s="51"/>
      <c r="E33" s="51"/>
      <c r="F33" s="26"/>
    </row>
    <row r="34" spans="1:13" ht="30">
      <c r="A34" s="2" t="s">
        <v>501</v>
      </c>
      <c r="B34" s="104"/>
      <c r="C34" s="104"/>
      <c r="D34" s="104"/>
      <c r="E34" s="104"/>
      <c r="F34" s="104"/>
      <c r="G34" s="104"/>
      <c r="H34" s="104"/>
      <c r="I34" s="104"/>
      <c r="J34" s="104"/>
      <c r="K34" s="104"/>
      <c r="L34" s="104"/>
      <c r="M34" s="104"/>
    </row>
    <row r="35" spans="1:13">
      <c r="A35" s="3" t="s">
        <v>498</v>
      </c>
      <c r="B35" s="104"/>
      <c r="C35" s="104"/>
      <c r="D35" s="104"/>
      <c r="E35" s="104"/>
      <c r="F35" s="104"/>
      <c r="G35" s="104"/>
      <c r="H35" s="104"/>
      <c r="I35" s="104"/>
      <c r="J35" s="104"/>
      <c r="K35" s="104"/>
      <c r="L35" s="104"/>
      <c r="M35" s="104"/>
    </row>
    <row r="36" spans="1:13" ht="24" customHeight="1">
      <c r="A36" s="12" t="s">
        <v>502</v>
      </c>
      <c r="B36" s="107" t="s">
        <v>174</v>
      </c>
      <c r="C36" s="107"/>
      <c r="D36" s="107"/>
      <c r="E36" s="107"/>
      <c r="F36" s="107"/>
      <c r="G36" s="107"/>
      <c r="H36" s="107"/>
      <c r="I36" s="107"/>
      <c r="J36" s="107"/>
      <c r="K36" s="107"/>
      <c r="L36" s="107"/>
      <c r="M36" s="107"/>
    </row>
    <row r="37" spans="1:13">
      <c r="A37" s="12"/>
      <c r="B37" s="23"/>
      <c r="C37" s="23"/>
      <c r="D37" s="23"/>
      <c r="E37" s="23"/>
    </row>
    <row r="38" spans="1:13">
      <c r="A38" s="12"/>
      <c r="B38" s="16"/>
      <c r="C38" s="16"/>
      <c r="D38" s="16"/>
      <c r="E38" s="16"/>
    </row>
    <row r="39" spans="1:13" ht="15.75" thickBot="1">
      <c r="A39" s="12"/>
      <c r="B39" s="20"/>
      <c r="C39" s="44" t="s">
        <v>175</v>
      </c>
      <c r="D39" s="44"/>
      <c r="E39" s="44"/>
    </row>
    <row r="40" spans="1:13">
      <c r="A40" s="12"/>
      <c r="B40" s="31" t="s">
        <v>176</v>
      </c>
      <c r="C40" s="45" t="s">
        <v>169</v>
      </c>
      <c r="D40" s="47">
        <v>8931</v>
      </c>
      <c r="E40" s="49"/>
    </row>
    <row r="41" spans="1:13">
      <c r="A41" s="12"/>
      <c r="B41" s="31"/>
      <c r="C41" s="46"/>
      <c r="D41" s="48"/>
      <c r="E41" s="50"/>
    </row>
    <row r="42" spans="1:13">
      <c r="A42" s="12"/>
      <c r="B42" s="25" t="s">
        <v>103</v>
      </c>
      <c r="C42" s="51">
        <v>32622</v>
      </c>
      <c r="D42" s="51"/>
      <c r="E42" s="26"/>
    </row>
    <row r="43" spans="1:13">
      <c r="A43" s="12"/>
      <c r="B43" s="25"/>
      <c r="C43" s="51"/>
      <c r="D43" s="51"/>
      <c r="E43" s="26"/>
    </row>
    <row r="44" spans="1:13">
      <c r="A44" s="12"/>
      <c r="B44" s="31" t="s">
        <v>177</v>
      </c>
      <c r="C44" s="52">
        <v>9421</v>
      </c>
      <c r="D44" s="52"/>
      <c r="E44" s="32"/>
    </row>
    <row r="45" spans="1:13">
      <c r="A45" s="12"/>
      <c r="B45" s="31"/>
      <c r="C45" s="52"/>
      <c r="D45" s="52"/>
      <c r="E45" s="32"/>
    </row>
    <row r="46" spans="1:13">
      <c r="A46" s="12"/>
      <c r="B46" s="25" t="s">
        <v>28</v>
      </c>
      <c r="C46" s="51">
        <v>10919</v>
      </c>
      <c r="D46" s="51"/>
      <c r="E46" s="26"/>
    </row>
    <row r="47" spans="1:13" ht="15.75" thickBot="1">
      <c r="A47" s="12"/>
      <c r="B47" s="25"/>
      <c r="C47" s="53"/>
      <c r="D47" s="53"/>
      <c r="E47" s="54"/>
    </row>
    <row r="48" spans="1:13">
      <c r="A48" s="12"/>
      <c r="B48" s="55" t="s">
        <v>29</v>
      </c>
      <c r="C48" s="57">
        <v>61893</v>
      </c>
      <c r="D48" s="57"/>
      <c r="E48" s="49"/>
    </row>
    <row r="49" spans="1:5">
      <c r="A49" s="12"/>
      <c r="B49" s="55"/>
      <c r="C49" s="56"/>
      <c r="D49" s="56"/>
      <c r="E49" s="32"/>
    </row>
    <row r="50" spans="1:5">
      <c r="A50" s="12"/>
      <c r="B50" s="25" t="s">
        <v>178</v>
      </c>
      <c r="C50" s="51">
        <v>64900</v>
      </c>
      <c r="D50" s="51"/>
      <c r="E50" s="26"/>
    </row>
    <row r="51" spans="1:5">
      <c r="A51" s="12"/>
      <c r="B51" s="25"/>
      <c r="C51" s="51"/>
      <c r="D51" s="51"/>
      <c r="E51" s="26"/>
    </row>
    <row r="52" spans="1:5">
      <c r="A52" s="12"/>
      <c r="B52" s="31" t="s">
        <v>31</v>
      </c>
      <c r="C52" s="52">
        <v>199026</v>
      </c>
      <c r="D52" s="52"/>
      <c r="E52" s="32"/>
    </row>
    <row r="53" spans="1:5">
      <c r="A53" s="12"/>
      <c r="B53" s="31"/>
      <c r="C53" s="52"/>
      <c r="D53" s="52"/>
      <c r="E53" s="32"/>
    </row>
    <row r="54" spans="1:5">
      <c r="A54" s="12"/>
      <c r="B54" s="25" t="s">
        <v>179</v>
      </c>
      <c r="C54" s="58">
        <v>972</v>
      </c>
      <c r="D54" s="58"/>
      <c r="E54" s="26"/>
    </row>
    <row r="55" spans="1:5" ht="15.75" thickBot="1">
      <c r="A55" s="12"/>
      <c r="B55" s="25"/>
      <c r="C55" s="59"/>
      <c r="D55" s="59"/>
      <c r="E55" s="54"/>
    </row>
    <row r="56" spans="1:5">
      <c r="A56" s="12"/>
      <c r="B56" s="55" t="s">
        <v>180</v>
      </c>
      <c r="C56" s="57">
        <v>326791</v>
      </c>
      <c r="D56" s="57"/>
      <c r="E56" s="49"/>
    </row>
    <row r="57" spans="1:5">
      <c r="A57" s="12"/>
      <c r="B57" s="55"/>
      <c r="C57" s="56"/>
      <c r="D57" s="56"/>
      <c r="E57" s="32"/>
    </row>
    <row r="58" spans="1:5">
      <c r="A58" s="12"/>
      <c r="B58" s="25" t="s">
        <v>36</v>
      </c>
      <c r="C58" s="51">
        <v>28656</v>
      </c>
      <c r="D58" s="51"/>
      <c r="E58" s="26"/>
    </row>
    <row r="59" spans="1:5">
      <c r="A59" s="12"/>
      <c r="B59" s="25"/>
      <c r="C59" s="51"/>
      <c r="D59" s="51"/>
      <c r="E59" s="26"/>
    </row>
    <row r="60" spans="1:5">
      <c r="A60" s="12"/>
      <c r="B60" s="31" t="s">
        <v>181</v>
      </c>
      <c r="C60" s="60">
        <v>840</v>
      </c>
      <c r="D60" s="60"/>
      <c r="E60" s="32"/>
    </row>
    <row r="61" spans="1:5" ht="15.75" thickBot="1">
      <c r="A61" s="12"/>
      <c r="B61" s="31"/>
      <c r="C61" s="61"/>
      <c r="D61" s="61"/>
      <c r="E61" s="35"/>
    </row>
    <row r="62" spans="1:5">
      <c r="A62" s="12"/>
      <c r="B62" s="62" t="s">
        <v>40</v>
      </c>
      <c r="C62" s="64">
        <v>29496</v>
      </c>
      <c r="D62" s="64"/>
      <c r="E62" s="30"/>
    </row>
    <row r="63" spans="1:5">
      <c r="A63" s="12"/>
      <c r="B63" s="62"/>
      <c r="C63" s="63"/>
      <c r="D63" s="63"/>
      <c r="E63" s="26"/>
    </row>
    <row r="64" spans="1:5">
      <c r="A64" s="12"/>
      <c r="B64" s="31" t="s">
        <v>41</v>
      </c>
      <c r="C64" s="52">
        <v>17211</v>
      </c>
      <c r="D64" s="52"/>
      <c r="E64" s="32"/>
    </row>
    <row r="65" spans="1:13" ht="15.75" thickBot="1">
      <c r="A65" s="12"/>
      <c r="B65" s="31"/>
      <c r="C65" s="65"/>
      <c r="D65" s="65"/>
      <c r="E65" s="35"/>
    </row>
    <row r="66" spans="1:13">
      <c r="A66" s="12"/>
      <c r="B66" s="62" t="s">
        <v>182</v>
      </c>
      <c r="C66" s="64">
        <v>46707</v>
      </c>
      <c r="D66" s="64"/>
      <c r="E66" s="30"/>
    </row>
    <row r="67" spans="1:13">
      <c r="A67" s="12"/>
      <c r="B67" s="62"/>
      <c r="C67" s="63"/>
      <c r="D67" s="63"/>
      <c r="E67" s="26"/>
    </row>
    <row r="68" spans="1:13" ht="15.75" thickBot="1">
      <c r="A68" s="12"/>
      <c r="B68" s="17"/>
      <c r="C68" s="35"/>
      <c r="D68" s="35"/>
      <c r="E68" s="35"/>
    </row>
    <row r="69" spans="1:13">
      <c r="A69" s="12"/>
      <c r="B69" s="62" t="s">
        <v>183</v>
      </c>
      <c r="C69" s="66" t="s">
        <v>169</v>
      </c>
      <c r="D69" s="64">
        <v>280084</v>
      </c>
      <c r="E69" s="30"/>
    </row>
    <row r="70" spans="1:13" ht="15.75" thickBot="1">
      <c r="A70" s="12"/>
      <c r="B70" s="62"/>
      <c r="C70" s="67"/>
      <c r="D70" s="68"/>
      <c r="E70" s="41"/>
    </row>
    <row r="71" spans="1:13" ht="15.75" thickTop="1">
      <c r="A71" s="12" t="s">
        <v>503</v>
      </c>
      <c r="B71" s="107" t="s">
        <v>185</v>
      </c>
      <c r="C71" s="107"/>
      <c r="D71" s="107"/>
      <c r="E71" s="107"/>
      <c r="F71" s="107"/>
      <c r="G71" s="107"/>
      <c r="H71" s="107"/>
      <c r="I71" s="107"/>
      <c r="J71" s="107"/>
      <c r="K71" s="107"/>
      <c r="L71" s="107"/>
      <c r="M71" s="107"/>
    </row>
    <row r="72" spans="1:13">
      <c r="A72" s="12"/>
      <c r="B72" s="23"/>
      <c r="C72" s="23"/>
      <c r="D72" s="23"/>
      <c r="E72" s="23"/>
      <c r="F72" s="23"/>
      <c r="G72" s="23"/>
    </row>
    <row r="73" spans="1:13">
      <c r="A73" s="12"/>
      <c r="B73" s="16"/>
      <c r="C73" s="16"/>
      <c r="D73" s="16"/>
      <c r="E73" s="16"/>
      <c r="F73" s="16"/>
      <c r="G73" s="16"/>
    </row>
    <row r="74" spans="1:13" ht="15.75" thickBot="1">
      <c r="A74" s="12"/>
      <c r="B74" s="69"/>
      <c r="C74" s="73" t="s">
        <v>186</v>
      </c>
      <c r="D74" s="73"/>
      <c r="E74" s="73"/>
      <c r="F74" s="17"/>
      <c r="G74" s="71" t="s">
        <v>187</v>
      </c>
    </row>
    <row r="75" spans="1:13">
      <c r="A75" s="12"/>
      <c r="B75" s="74" t="s">
        <v>188</v>
      </c>
      <c r="C75" s="66" t="s">
        <v>169</v>
      </c>
      <c r="D75" s="64">
        <v>26500</v>
      </c>
      <c r="E75" s="30"/>
      <c r="F75" s="26"/>
      <c r="G75" s="78" t="s">
        <v>189</v>
      </c>
    </row>
    <row r="76" spans="1:13">
      <c r="A76" s="12"/>
      <c r="B76" s="74"/>
      <c r="C76" s="75"/>
      <c r="D76" s="76"/>
      <c r="E76" s="77"/>
      <c r="F76" s="26"/>
      <c r="G76" s="79"/>
    </row>
    <row r="77" spans="1:13">
      <c r="A77" s="12"/>
      <c r="B77" s="80" t="s">
        <v>190</v>
      </c>
      <c r="C77" s="56">
        <v>37100</v>
      </c>
      <c r="D77" s="56"/>
      <c r="E77" s="32"/>
      <c r="F77" s="32"/>
      <c r="G77" s="60" t="s">
        <v>191</v>
      </c>
    </row>
    <row r="78" spans="1:13">
      <c r="A78" s="12"/>
      <c r="B78" s="80"/>
      <c r="C78" s="56"/>
      <c r="D78" s="56"/>
      <c r="E78" s="32"/>
      <c r="F78" s="32"/>
      <c r="G78" s="60"/>
    </row>
    <row r="79" spans="1:13">
      <c r="A79" s="12"/>
      <c r="B79" s="74" t="s">
        <v>192</v>
      </c>
      <c r="C79" s="63">
        <v>1000</v>
      </c>
      <c r="D79" s="63"/>
      <c r="E79" s="26"/>
      <c r="F79" s="26"/>
      <c r="G79" s="58" t="s">
        <v>191</v>
      </c>
    </row>
    <row r="80" spans="1:13">
      <c r="A80" s="12"/>
      <c r="B80" s="74"/>
      <c r="C80" s="63"/>
      <c r="D80" s="63"/>
      <c r="E80" s="26"/>
      <c r="F80" s="26"/>
      <c r="G80" s="58"/>
    </row>
    <row r="81" spans="1:13">
      <c r="A81" s="12"/>
      <c r="B81" s="80" t="s">
        <v>193</v>
      </c>
      <c r="C81" s="81">
        <v>300</v>
      </c>
      <c r="D81" s="81"/>
      <c r="E81" s="32"/>
      <c r="F81" s="32"/>
      <c r="G81" s="60" t="s">
        <v>194</v>
      </c>
    </row>
    <row r="82" spans="1:13" ht="15.75" thickBot="1">
      <c r="A82" s="12"/>
      <c r="B82" s="80"/>
      <c r="C82" s="82"/>
      <c r="D82" s="82"/>
      <c r="E82" s="35"/>
      <c r="F82" s="32"/>
      <c r="G82" s="60"/>
    </row>
    <row r="83" spans="1:13">
      <c r="A83" s="12"/>
      <c r="B83" s="83" t="s">
        <v>123</v>
      </c>
      <c r="C83" s="66" t="s">
        <v>169</v>
      </c>
      <c r="D83" s="64">
        <v>64900</v>
      </c>
      <c r="E83" s="30"/>
      <c r="F83" s="26"/>
      <c r="G83" s="26"/>
    </row>
    <row r="84" spans="1:13" ht="15.75" thickBot="1">
      <c r="A84" s="12"/>
      <c r="B84" s="83"/>
      <c r="C84" s="67"/>
      <c r="D84" s="68"/>
      <c r="E84" s="41"/>
      <c r="F84" s="26"/>
      <c r="G84" s="26"/>
    </row>
    <row r="85" spans="1:13" ht="15.75" thickTop="1">
      <c r="A85" s="2" t="s">
        <v>504</v>
      </c>
      <c r="B85" s="104"/>
      <c r="C85" s="104"/>
      <c r="D85" s="104"/>
      <c r="E85" s="104"/>
      <c r="F85" s="104"/>
      <c r="G85" s="104"/>
      <c r="H85" s="104"/>
      <c r="I85" s="104"/>
      <c r="J85" s="104"/>
      <c r="K85" s="104"/>
      <c r="L85" s="104"/>
      <c r="M85" s="104"/>
    </row>
    <row r="86" spans="1:13">
      <c r="A86" s="3" t="s">
        <v>498</v>
      </c>
      <c r="B86" s="104"/>
      <c r="C86" s="104"/>
      <c r="D86" s="104"/>
      <c r="E86" s="104"/>
      <c r="F86" s="104"/>
      <c r="G86" s="104"/>
      <c r="H86" s="104"/>
      <c r="I86" s="104"/>
      <c r="J86" s="104"/>
      <c r="K86" s="104"/>
      <c r="L86" s="104"/>
      <c r="M86" s="104"/>
    </row>
    <row r="87" spans="1:13">
      <c r="A87" s="12" t="s">
        <v>502</v>
      </c>
      <c r="B87" s="107" t="s">
        <v>200</v>
      </c>
      <c r="C87" s="107"/>
      <c r="D87" s="107"/>
      <c r="E87" s="107"/>
      <c r="F87" s="107"/>
      <c r="G87" s="107"/>
      <c r="H87" s="107"/>
      <c r="I87" s="107"/>
      <c r="J87" s="107"/>
      <c r="K87" s="107"/>
      <c r="L87" s="107"/>
      <c r="M87" s="107"/>
    </row>
    <row r="88" spans="1:13">
      <c r="A88" s="12"/>
      <c r="B88" s="23"/>
      <c r="C88" s="23"/>
      <c r="D88" s="23"/>
      <c r="E88" s="23"/>
      <c r="F88" s="23"/>
      <c r="G88" s="23"/>
      <c r="H88" s="23"/>
      <c r="I88" s="23"/>
      <c r="J88" s="23"/>
      <c r="K88" s="23"/>
      <c r="L88" s="23"/>
      <c r="M88" s="23"/>
    </row>
    <row r="89" spans="1:13">
      <c r="A89" s="12"/>
      <c r="B89" s="16"/>
      <c r="C89" s="16"/>
      <c r="D89" s="16"/>
      <c r="E89" s="16"/>
      <c r="F89" s="16"/>
      <c r="G89" s="16"/>
      <c r="H89" s="16"/>
      <c r="I89" s="16"/>
      <c r="J89" s="16"/>
      <c r="K89" s="16"/>
      <c r="L89" s="16"/>
      <c r="M89" s="16"/>
    </row>
    <row r="90" spans="1:13" ht="15.75" thickBot="1">
      <c r="A90" s="12"/>
      <c r="B90" s="20"/>
      <c r="C90" s="44" t="s">
        <v>201</v>
      </c>
      <c r="D90" s="44"/>
      <c r="E90" s="44"/>
      <c r="F90" s="20"/>
      <c r="G90" s="44" t="s">
        <v>202</v>
      </c>
      <c r="H90" s="44"/>
      <c r="I90" s="44"/>
      <c r="J90" s="20"/>
      <c r="K90" s="44" t="s">
        <v>203</v>
      </c>
      <c r="L90" s="44"/>
      <c r="M90" s="44"/>
    </row>
    <row r="91" spans="1:13">
      <c r="A91" s="12"/>
      <c r="B91" s="31" t="s">
        <v>103</v>
      </c>
      <c r="C91" s="45" t="s">
        <v>169</v>
      </c>
      <c r="D91" s="47">
        <v>13842</v>
      </c>
      <c r="E91" s="49"/>
      <c r="F91" s="32"/>
      <c r="G91" s="45" t="s">
        <v>169</v>
      </c>
      <c r="H91" s="84" t="s">
        <v>204</v>
      </c>
      <c r="I91" s="49"/>
      <c r="J91" s="32"/>
      <c r="K91" s="45" t="s">
        <v>169</v>
      </c>
      <c r="L91" s="47">
        <v>13842</v>
      </c>
      <c r="M91" s="49"/>
    </row>
    <row r="92" spans="1:13">
      <c r="A92" s="12"/>
      <c r="B92" s="31"/>
      <c r="C92" s="46"/>
      <c r="D92" s="48"/>
      <c r="E92" s="50"/>
      <c r="F92" s="32"/>
      <c r="G92" s="46"/>
      <c r="H92" s="85"/>
      <c r="I92" s="50"/>
      <c r="J92" s="32"/>
      <c r="K92" s="46"/>
      <c r="L92" s="48"/>
      <c r="M92" s="50"/>
    </row>
    <row r="93" spans="1:13">
      <c r="A93" s="12"/>
      <c r="B93" s="25" t="s">
        <v>27</v>
      </c>
      <c r="C93" s="51">
        <v>6635</v>
      </c>
      <c r="D93" s="51"/>
      <c r="E93" s="26"/>
      <c r="F93" s="26"/>
      <c r="G93" s="58" t="s">
        <v>205</v>
      </c>
      <c r="H93" s="58"/>
      <c r="I93" s="74" t="s">
        <v>206</v>
      </c>
      <c r="J93" s="26"/>
      <c r="K93" s="51">
        <v>6381</v>
      </c>
      <c r="L93" s="51"/>
      <c r="M93" s="26"/>
    </row>
    <row r="94" spans="1:13">
      <c r="A94" s="12"/>
      <c r="B94" s="25"/>
      <c r="C94" s="51"/>
      <c r="D94" s="51"/>
      <c r="E94" s="26"/>
      <c r="F94" s="26"/>
      <c r="G94" s="58"/>
      <c r="H94" s="58"/>
      <c r="I94" s="74"/>
      <c r="J94" s="26"/>
      <c r="K94" s="51"/>
      <c r="L94" s="51"/>
      <c r="M94" s="26"/>
    </row>
    <row r="95" spans="1:13">
      <c r="A95" s="12"/>
      <c r="B95" s="31" t="s">
        <v>28</v>
      </c>
      <c r="C95" s="60">
        <v>383</v>
      </c>
      <c r="D95" s="60"/>
      <c r="E95" s="32"/>
      <c r="F95" s="32"/>
      <c r="G95" s="60" t="s">
        <v>204</v>
      </c>
      <c r="H95" s="60"/>
      <c r="I95" s="32"/>
      <c r="J95" s="32"/>
      <c r="K95" s="60">
        <v>383</v>
      </c>
      <c r="L95" s="60"/>
      <c r="M95" s="32"/>
    </row>
    <row r="96" spans="1:13" ht="15.75" thickBot="1">
      <c r="A96" s="12"/>
      <c r="B96" s="31"/>
      <c r="C96" s="61"/>
      <c r="D96" s="61"/>
      <c r="E96" s="35"/>
      <c r="F96" s="32"/>
      <c r="G96" s="61"/>
      <c r="H96" s="61"/>
      <c r="I96" s="35"/>
      <c r="J96" s="32"/>
      <c r="K96" s="61"/>
      <c r="L96" s="61"/>
      <c r="M96" s="35"/>
    </row>
    <row r="97" spans="1:13">
      <c r="A97" s="12"/>
      <c r="B97" s="62" t="s">
        <v>29</v>
      </c>
      <c r="C97" s="64">
        <v>20860</v>
      </c>
      <c r="D97" s="64"/>
      <c r="E97" s="30"/>
      <c r="F97" s="26"/>
      <c r="G97" s="87" t="s">
        <v>205</v>
      </c>
      <c r="H97" s="87"/>
      <c r="I97" s="66" t="s">
        <v>206</v>
      </c>
      <c r="J97" s="26"/>
      <c r="K97" s="64">
        <v>20606</v>
      </c>
      <c r="L97" s="64"/>
      <c r="M97" s="30"/>
    </row>
    <row r="98" spans="1:13">
      <c r="A98" s="12"/>
      <c r="B98" s="62"/>
      <c r="C98" s="63"/>
      <c r="D98" s="63"/>
      <c r="E98" s="26"/>
      <c r="F98" s="26"/>
      <c r="G98" s="86"/>
      <c r="H98" s="86"/>
      <c r="I98" s="83"/>
      <c r="J98" s="26"/>
      <c r="K98" s="63"/>
      <c r="L98" s="63"/>
      <c r="M98" s="26"/>
    </row>
    <row r="99" spans="1:13">
      <c r="A99" s="12"/>
      <c r="B99" s="31" t="s">
        <v>207</v>
      </c>
      <c r="C99" s="52">
        <v>1263</v>
      </c>
      <c r="D99" s="52"/>
      <c r="E99" s="32"/>
      <c r="F99" s="32"/>
      <c r="G99" s="60" t="s">
        <v>204</v>
      </c>
      <c r="H99" s="60"/>
      <c r="I99" s="32"/>
      <c r="J99" s="32"/>
      <c r="K99" s="52">
        <v>1263</v>
      </c>
      <c r="L99" s="52"/>
      <c r="M99" s="32"/>
    </row>
    <row r="100" spans="1:13">
      <c r="A100" s="12"/>
      <c r="B100" s="31"/>
      <c r="C100" s="52"/>
      <c r="D100" s="52"/>
      <c r="E100" s="32"/>
      <c r="F100" s="32"/>
      <c r="G100" s="60"/>
      <c r="H100" s="60"/>
      <c r="I100" s="32"/>
      <c r="J100" s="32"/>
      <c r="K100" s="52"/>
      <c r="L100" s="52"/>
      <c r="M100" s="32"/>
    </row>
    <row r="101" spans="1:13">
      <c r="A101" s="12"/>
      <c r="B101" s="25" t="s">
        <v>178</v>
      </c>
      <c r="C101" s="51">
        <v>182720</v>
      </c>
      <c r="D101" s="51"/>
      <c r="E101" s="26"/>
      <c r="F101" s="26"/>
      <c r="G101" s="58" t="s">
        <v>204</v>
      </c>
      <c r="H101" s="58"/>
      <c r="I101" s="26"/>
      <c r="J101" s="26"/>
      <c r="K101" s="51">
        <v>182720</v>
      </c>
      <c r="L101" s="51"/>
      <c r="M101" s="26"/>
    </row>
    <row r="102" spans="1:13">
      <c r="A102" s="12"/>
      <c r="B102" s="25"/>
      <c r="C102" s="51"/>
      <c r="D102" s="51"/>
      <c r="E102" s="26"/>
      <c r="F102" s="26"/>
      <c r="G102" s="58"/>
      <c r="H102" s="58"/>
      <c r="I102" s="26"/>
      <c r="J102" s="26"/>
      <c r="K102" s="51"/>
      <c r="L102" s="51"/>
      <c r="M102" s="26"/>
    </row>
    <row r="103" spans="1:13">
      <c r="A103" s="12"/>
      <c r="B103" s="31" t="s">
        <v>31</v>
      </c>
      <c r="C103" s="52">
        <v>223474</v>
      </c>
      <c r="D103" s="52"/>
      <c r="E103" s="32"/>
      <c r="F103" s="32"/>
      <c r="G103" s="52">
        <v>4364</v>
      </c>
      <c r="H103" s="52"/>
      <c r="I103" s="32"/>
      <c r="J103" s="32"/>
      <c r="K103" s="52">
        <v>227838</v>
      </c>
      <c r="L103" s="52"/>
      <c r="M103" s="32"/>
    </row>
    <row r="104" spans="1:13" ht="15.75" thickBot="1">
      <c r="A104" s="12"/>
      <c r="B104" s="31"/>
      <c r="C104" s="65"/>
      <c r="D104" s="65"/>
      <c r="E104" s="35"/>
      <c r="F104" s="32"/>
      <c r="G104" s="65"/>
      <c r="H104" s="65"/>
      <c r="I104" s="35"/>
      <c r="J104" s="32"/>
      <c r="K104" s="65"/>
      <c r="L104" s="65"/>
      <c r="M104" s="35"/>
    </row>
    <row r="105" spans="1:13">
      <c r="A105" s="12"/>
      <c r="B105" s="62" t="s">
        <v>180</v>
      </c>
      <c r="C105" s="64">
        <v>428317</v>
      </c>
      <c r="D105" s="64"/>
      <c r="E105" s="30"/>
      <c r="F105" s="26"/>
      <c r="G105" s="64">
        <v>4110</v>
      </c>
      <c r="H105" s="64"/>
      <c r="I105" s="30"/>
      <c r="J105" s="26"/>
      <c r="K105" s="64">
        <v>432427</v>
      </c>
      <c r="L105" s="64"/>
      <c r="M105" s="30"/>
    </row>
    <row r="106" spans="1:13">
      <c r="A106" s="12"/>
      <c r="B106" s="62"/>
      <c r="C106" s="63"/>
      <c r="D106" s="63"/>
      <c r="E106" s="26"/>
      <c r="F106" s="26"/>
      <c r="G106" s="76"/>
      <c r="H106" s="76"/>
      <c r="I106" s="77"/>
      <c r="J106" s="26"/>
      <c r="K106" s="76"/>
      <c r="L106" s="76"/>
      <c r="M106" s="77"/>
    </row>
    <row r="107" spans="1:13">
      <c r="A107" s="12"/>
      <c r="B107" s="31" t="s">
        <v>36</v>
      </c>
      <c r="C107" s="52">
        <v>22370</v>
      </c>
      <c r="D107" s="52"/>
      <c r="E107" s="32"/>
      <c r="F107" s="32"/>
      <c r="G107" s="60" t="s">
        <v>204</v>
      </c>
      <c r="H107" s="60"/>
      <c r="I107" s="32"/>
      <c r="J107" s="32"/>
      <c r="K107" s="52">
        <v>22370</v>
      </c>
      <c r="L107" s="52"/>
      <c r="M107" s="32"/>
    </row>
    <row r="108" spans="1:13">
      <c r="A108" s="12"/>
      <c r="B108" s="31"/>
      <c r="C108" s="52"/>
      <c r="D108" s="52"/>
      <c r="E108" s="32"/>
      <c r="F108" s="32"/>
      <c r="G108" s="60"/>
      <c r="H108" s="60"/>
      <c r="I108" s="32"/>
      <c r="J108" s="32"/>
      <c r="K108" s="52"/>
      <c r="L108" s="52"/>
      <c r="M108" s="32"/>
    </row>
    <row r="109" spans="1:13">
      <c r="A109" s="12"/>
      <c r="B109" s="25" t="s">
        <v>38</v>
      </c>
      <c r="C109" s="51">
        <v>16106</v>
      </c>
      <c r="D109" s="51"/>
      <c r="E109" s="26"/>
      <c r="F109" s="26"/>
      <c r="G109" s="58" t="s">
        <v>204</v>
      </c>
      <c r="H109" s="58"/>
      <c r="I109" s="26"/>
      <c r="J109" s="26"/>
      <c r="K109" s="51">
        <v>16106</v>
      </c>
      <c r="L109" s="51"/>
      <c r="M109" s="26"/>
    </row>
    <row r="110" spans="1:13">
      <c r="A110" s="12"/>
      <c r="B110" s="25"/>
      <c r="C110" s="51"/>
      <c r="D110" s="51"/>
      <c r="E110" s="26"/>
      <c r="F110" s="26"/>
      <c r="G110" s="58"/>
      <c r="H110" s="58"/>
      <c r="I110" s="26"/>
      <c r="J110" s="26"/>
      <c r="K110" s="51"/>
      <c r="L110" s="51"/>
      <c r="M110" s="26"/>
    </row>
    <row r="111" spans="1:13">
      <c r="A111" s="12"/>
      <c r="B111" s="31" t="s">
        <v>181</v>
      </c>
      <c r="C111" s="52">
        <v>7231</v>
      </c>
      <c r="D111" s="52"/>
      <c r="E111" s="32"/>
      <c r="F111" s="32"/>
      <c r="G111" s="60" t="s">
        <v>204</v>
      </c>
      <c r="H111" s="60"/>
      <c r="I111" s="32"/>
      <c r="J111" s="32"/>
      <c r="K111" s="52">
        <v>7231</v>
      </c>
      <c r="L111" s="52"/>
      <c r="M111" s="32"/>
    </row>
    <row r="112" spans="1:13">
      <c r="A112" s="12"/>
      <c r="B112" s="31"/>
      <c r="C112" s="52"/>
      <c r="D112" s="52"/>
      <c r="E112" s="32"/>
      <c r="F112" s="32"/>
      <c r="G112" s="60"/>
      <c r="H112" s="60"/>
      <c r="I112" s="32"/>
      <c r="J112" s="32"/>
      <c r="K112" s="52"/>
      <c r="L112" s="52"/>
      <c r="M112" s="32"/>
    </row>
    <row r="113" spans="1:13">
      <c r="A113" s="12"/>
      <c r="B113" s="25" t="s">
        <v>43</v>
      </c>
      <c r="C113" s="86" t="s">
        <v>204</v>
      </c>
      <c r="D113" s="86"/>
      <c r="E113" s="26"/>
      <c r="F113" s="26"/>
      <c r="G113" s="63">
        <v>2084</v>
      </c>
      <c r="H113" s="63"/>
      <c r="I113" s="26"/>
      <c r="J113" s="26"/>
      <c r="K113" s="51">
        <v>2084</v>
      </c>
      <c r="L113" s="51"/>
      <c r="M113" s="26"/>
    </row>
    <row r="114" spans="1:13" ht="15.75" thickBot="1">
      <c r="A114" s="12"/>
      <c r="B114" s="25"/>
      <c r="C114" s="88"/>
      <c r="D114" s="88"/>
      <c r="E114" s="54"/>
      <c r="F114" s="26"/>
      <c r="G114" s="89"/>
      <c r="H114" s="89"/>
      <c r="I114" s="54"/>
      <c r="J114" s="26"/>
      <c r="K114" s="53"/>
      <c r="L114" s="53"/>
      <c r="M114" s="54"/>
    </row>
    <row r="115" spans="1:13">
      <c r="A115" s="12"/>
      <c r="B115" s="55" t="s">
        <v>182</v>
      </c>
      <c r="C115" s="57">
        <v>45707</v>
      </c>
      <c r="D115" s="57"/>
      <c r="E115" s="49"/>
      <c r="F115" s="32"/>
      <c r="G115" s="57">
        <v>2084</v>
      </c>
      <c r="H115" s="57"/>
      <c r="I115" s="49"/>
      <c r="J115" s="32"/>
      <c r="K115" s="57">
        <v>47791</v>
      </c>
      <c r="L115" s="57"/>
      <c r="M115" s="49"/>
    </row>
    <row r="116" spans="1:13" ht="15.75" thickBot="1">
      <c r="A116" s="12"/>
      <c r="B116" s="55"/>
      <c r="C116" s="90"/>
      <c r="D116" s="90"/>
      <c r="E116" s="35"/>
      <c r="F116" s="32"/>
      <c r="G116" s="90"/>
      <c r="H116" s="90"/>
      <c r="I116" s="35"/>
      <c r="J116" s="32"/>
      <c r="K116" s="90"/>
      <c r="L116" s="90"/>
      <c r="M116" s="35"/>
    </row>
    <row r="117" spans="1:13" ht="15.75" thickBot="1">
      <c r="A117" s="12"/>
      <c r="B117" s="20"/>
      <c r="C117" s="91"/>
      <c r="D117" s="91"/>
      <c r="E117" s="91"/>
      <c r="F117" s="20"/>
      <c r="G117" s="91"/>
      <c r="H117" s="91"/>
      <c r="I117" s="91"/>
      <c r="J117" s="20"/>
      <c r="K117" s="91"/>
      <c r="L117" s="91"/>
      <c r="M117" s="91"/>
    </row>
    <row r="118" spans="1:13">
      <c r="A118" s="12"/>
      <c r="B118" s="55" t="s">
        <v>183</v>
      </c>
      <c r="C118" s="92" t="s">
        <v>169</v>
      </c>
      <c r="D118" s="57">
        <v>382610</v>
      </c>
      <c r="E118" s="49"/>
      <c r="F118" s="32"/>
      <c r="G118" s="92" t="s">
        <v>169</v>
      </c>
      <c r="H118" s="57">
        <v>2026</v>
      </c>
      <c r="I118" s="49"/>
      <c r="J118" s="32"/>
      <c r="K118" s="92" t="s">
        <v>169</v>
      </c>
      <c r="L118" s="57">
        <v>384636</v>
      </c>
      <c r="M118" s="49"/>
    </row>
    <row r="119" spans="1:13" ht="15.75" thickBot="1">
      <c r="A119" s="12"/>
      <c r="B119" s="55"/>
      <c r="C119" s="93"/>
      <c r="D119" s="94"/>
      <c r="E119" s="95"/>
      <c r="F119" s="32"/>
      <c r="G119" s="93"/>
      <c r="H119" s="94"/>
      <c r="I119" s="95"/>
      <c r="J119" s="32"/>
      <c r="K119" s="93"/>
      <c r="L119" s="94"/>
      <c r="M119" s="95"/>
    </row>
    <row r="120" spans="1:13" ht="15.75" thickTop="1">
      <c r="A120" s="12"/>
      <c r="B120" s="104"/>
      <c r="C120" s="104"/>
      <c r="D120" s="104"/>
      <c r="E120" s="104"/>
      <c r="F120" s="104"/>
      <c r="G120" s="104"/>
      <c r="H120" s="104"/>
      <c r="I120" s="104"/>
      <c r="J120" s="104"/>
      <c r="K120" s="104"/>
      <c r="L120" s="104"/>
      <c r="M120" s="104"/>
    </row>
    <row r="121" spans="1:13">
      <c r="A121" s="12"/>
      <c r="B121" s="107" t="s">
        <v>208</v>
      </c>
      <c r="C121" s="107"/>
      <c r="D121" s="107"/>
      <c r="E121" s="107"/>
      <c r="F121" s="107"/>
      <c r="G121" s="107"/>
      <c r="H121" s="107"/>
      <c r="I121" s="107"/>
      <c r="J121" s="107"/>
      <c r="K121" s="107"/>
      <c r="L121" s="107"/>
      <c r="M121" s="107"/>
    </row>
    <row r="122" spans="1:13">
      <c r="A122" s="12"/>
      <c r="B122" s="104"/>
      <c r="C122" s="104"/>
      <c r="D122" s="104"/>
      <c r="E122" s="104"/>
      <c r="F122" s="104"/>
      <c r="G122" s="104"/>
      <c r="H122" s="104"/>
      <c r="I122" s="104"/>
      <c r="J122" s="104"/>
      <c r="K122" s="104"/>
      <c r="L122" s="104"/>
      <c r="M122" s="104"/>
    </row>
    <row r="123" spans="1:13" ht="24" customHeight="1">
      <c r="A123" s="12"/>
      <c r="B123" s="107" t="s">
        <v>209</v>
      </c>
      <c r="C123" s="107"/>
      <c r="D123" s="107"/>
      <c r="E123" s="107"/>
      <c r="F123" s="107"/>
      <c r="G123" s="107"/>
      <c r="H123" s="107"/>
      <c r="I123" s="107"/>
      <c r="J123" s="107"/>
      <c r="K123" s="107"/>
      <c r="L123" s="107"/>
      <c r="M123" s="107"/>
    </row>
    <row r="124" spans="1:13">
      <c r="A124" s="12" t="s">
        <v>503</v>
      </c>
      <c r="B124" s="107" t="s">
        <v>185</v>
      </c>
      <c r="C124" s="107"/>
      <c r="D124" s="107"/>
      <c r="E124" s="107"/>
      <c r="F124" s="107"/>
      <c r="G124" s="107"/>
      <c r="H124" s="107"/>
      <c r="I124" s="107"/>
      <c r="J124" s="107"/>
      <c r="K124" s="107"/>
      <c r="L124" s="107"/>
      <c r="M124" s="107"/>
    </row>
    <row r="125" spans="1:13">
      <c r="A125" s="12"/>
      <c r="B125" s="23"/>
      <c r="C125" s="23"/>
      <c r="D125" s="23"/>
      <c r="E125" s="23"/>
      <c r="F125" s="23"/>
      <c r="G125" s="23"/>
    </row>
    <row r="126" spans="1:13">
      <c r="A126" s="12"/>
      <c r="B126" s="16"/>
      <c r="C126" s="16"/>
      <c r="D126" s="16"/>
      <c r="E126" s="16"/>
      <c r="F126" s="16"/>
      <c r="G126" s="16"/>
    </row>
    <row r="127" spans="1:13" ht="15.75" thickBot="1">
      <c r="A127" s="12"/>
      <c r="B127" s="69"/>
      <c r="C127" s="73" t="s">
        <v>186</v>
      </c>
      <c r="D127" s="73"/>
      <c r="E127" s="73"/>
      <c r="F127" s="17"/>
      <c r="G127" s="71" t="s">
        <v>187</v>
      </c>
    </row>
    <row r="128" spans="1:13">
      <c r="A128" s="12"/>
      <c r="B128" s="74" t="s">
        <v>211</v>
      </c>
      <c r="C128" s="66" t="s">
        <v>169</v>
      </c>
      <c r="D128" s="64">
        <v>143200</v>
      </c>
      <c r="E128" s="30"/>
      <c r="F128" s="26"/>
      <c r="G128" s="78" t="s">
        <v>189</v>
      </c>
    </row>
    <row r="129" spans="1:7">
      <c r="A129" s="12"/>
      <c r="B129" s="74"/>
      <c r="C129" s="75"/>
      <c r="D129" s="76"/>
      <c r="E129" s="77"/>
      <c r="F129" s="26"/>
      <c r="G129" s="79"/>
    </row>
    <row r="130" spans="1:7">
      <c r="A130" s="12"/>
      <c r="B130" s="80" t="s">
        <v>212</v>
      </c>
      <c r="C130" s="56">
        <v>35500</v>
      </c>
      <c r="D130" s="56"/>
      <c r="E130" s="32"/>
      <c r="F130" s="32"/>
      <c r="G130" s="60" t="s">
        <v>213</v>
      </c>
    </row>
    <row r="131" spans="1:7">
      <c r="A131" s="12"/>
      <c r="B131" s="80"/>
      <c r="C131" s="56"/>
      <c r="D131" s="56"/>
      <c r="E131" s="32"/>
      <c r="F131" s="32"/>
      <c r="G131" s="60"/>
    </row>
    <row r="132" spans="1:7">
      <c r="A132" s="12"/>
      <c r="B132" s="74" t="s">
        <v>188</v>
      </c>
      <c r="C132" s="63">
        <v>1000</v>
      </c>
      <c r="D132" s="63"/>
      <c r="E132" s="26"/>
      <c r="F132" s="26"/>
      <c r="G132" s="58" t="s">
        <v>194</v>
      </c>
    </row>
    <row r="133" spans="1:7">
      <c r="A133" s="12"/>
      <c r="B133" s="74"/>
      <c r="C133" s="63"/>
      <c r="D133" s="63"/>
      <c r="E133" s="26"/>
      <c r="F133" s="26"/>
      <c r="G133" s="58"/>
    </row>
    <row r="134" spans="1:7">
      <c r="A134" s="12"/>
      <c r="B134" s="80" t="s">
        <v>192</v>
      </c>
      <c r="C134" s="56">
        <v>3020</v>
      </c>
      <c r="D134" s="56"/>
      <c r="E134" s="32"/>
      <c r="F134" s="32"/>
      <c r="G134" s="60" t="s">
        <v>191</v>
      </c>
    </row>
    <row r="135" spans="1:7" ht="15.75" thickBot="1">
      <c r="A135" s="12"/>
      <c r="B135" s="80"/>
      <c r="C135" s="90"/>
      <c r="D135" s="90"/>
      <c r="E135" s="35"/>
      <c r="F135" s="32"/>
      <c r="G135" s="60"/>
    </row>
    <row r="136" spans="1:7">
      <c r="A136" s="12"/>
      <c r="B136" s="83" t="s">
        <v>123</v>
      </c>
      <c r="C136" s="66" t="s">
        <v>169</v>
      </c>
      <c r="D136" s="64">
        <v>182720</v>
      </c>
      <c r="E136" s="30"/>
      <c r="F136" s="26"/>
      <c r="G136" s="26"/>
    </row>
    <row r="137" spans="1:7" ht="15.75" thickBot="1">
      <c r="A137" s="12"/>
      <c r="B137" s="83"/>
      <c r="C137" s="67"/>
      <c r="D137" s="68"/>
      <c r="E137" s="41"/>
      <c r="F137" s="26"/>
      <c r="G137" s="26"/>
    </row>
    <row r="138" spans="1:7" ht="15.75" thickTop="1"/>
  </sheetData>
  <mergeCells count="325">
    <mergeCell ref="A124:A137"/>
    <mergeCell ref="B124:M124"/>
    <mergeCell ref="A87:A123"/>
    <mergeCell ref="B87:M87"/>
    <mergeCell ref="B120:M120"/>
    <mergeCell ref="B121:M121"/>
    <mergeCell ref="B122:M122"/>
    <mergeCell ref="B123:M123"/>
    <mergeCell ref="A36:A70"/>
    <mergeCell ref="B36:M36"/>
    <mergeCell ref="A71:A84"/>
    <mergeCell ref="B71:M71"/>
    <mergeCell ref="B85:M85"/>
    <mergeCell ref="B86:M86"/>
    <mergeCell ref="G136:G137"/>
    <mergeCell ref="A1:A2"/>
    <mergeCell ref="B1:M1"/>
    <mergeCell ref="B2:M2"/>
    <mergeCell ref="B3:M3"/>
    <mergeCell ref="A4:A12"/>
    <mergeCell ref="A13:A33"/>
    <mergeCell ref="B13:M13"/>
    <mergeCell ref="B34:M34"/>
    <mergeCell ref="B35:M35"/>
    <mergeCell ref="B134:B135"/>
    <mergeCell ref="C134:D135"/>
    <mergeCell ref="E134:E135"/>
    <mergeCell ref="F134:F135"/>
    <mergeCell ref="G134:G135"/>
    <mergeCell ref="B136:B137"/>
    <mergeCell ref="C136:C137"/>
    <mergeCell ref="D136:D137"/>
    <mergeCell ref="E136:E137"/>
    <mergeCell ref="F136:F137"/>
    <mergeCell ref="B130:B131"/>
    <mergeCell ref="C130:D131"/>
    <mergeCell ref="E130:E131"/>
    <mergeCell ref="F130:F131"/>
    <mergeCell ref="G130:G131"/>
    <mergeCell ref="B132:B133"/>
    <mergeCell ref="C132:D133"/>
    <mergeCell ref="E132:E133"/>
    <mergeCell ref="F132:F133"/>
    <mergeCell ref="G132:G133"/>
    <mergeCell ref="B125:G125"/>
    <mergeCell ref="C127:E127"/>
    <mergeCell ref="B128:B129"/>
    <mergeCell ref="C128:C129"/>
    <mergeCell ref="D128:D129"/>
    <mergeCell ref="E128:E129"/>
    <mergeCell ref="F128:F129"/>
    <mergeCell ref="G128:G129"/>
    <mergeCell ref="H118:H119"/>
    <mergeCell ref="I118:I119"/>
    <mergeCell ref="J118:J119"/>
    <mergeCell ref="K118:K119"/>
    <mergeCell ref="L118:L119"/>
    <mergeCell ref="M118:M119"/>
    <mergeCell ref="M115:M116"/>
    <mergeCell ref="C117:E117"/>
    <mergeCell ref="G117:I117"/>
    <mergeCell ref="K117:M117"/>
    <mergeCell ref="B118:B119"/>
    <mergeCell ref="C118:C119"/>
    <mergeCell ref="D118:D119"/>
    <mergeCell ref="E118:E119"/>
    <mergeCell ref="F118:F119"/>
    <mergeCell ref="G118:G119"/>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G91:G92"/>
    <mergeCell ref="H91:H92"/>
    <mergeCell ref="I91:I92"/>
    <mergeCell ref="J91:J92"/>
    <mergeCell ref="K91:K92"/>
    <mergeCell ref="L91:L92"/>
    <mergeCell ref="G83:G84"/>
    <mergeCell ref="B88:M88"/>
    <mergeCell ref="C90:E90"/>
    <mergeCell ref="G90:I90"/>
    <mergeCell ref="K90:M90"/>
    <mergeCell ref="B91:B92"/>
    <mergeCell ref="C91:C92"/>
    <mergeCell ref="D91:D92"/>
    <mergeCell ref="E91:E92"/>
    <mergeCell ref="F91:F92"/>
    <mergeCell ref="B81:B82"/>
    <mergeCell ref="C81:D82"/>
    <mergeCell ref="E81:E82"/>
    <mergeCell ref="F81:F82"/>
    <mergeCell ref="G81:G82"/>
    <mergeCell ref="B83:B84"/>
    <mergeCell ref="C83:C84"/>
    <mergeCell ref="D83:D84"/>
    <mergeCell ref="E83:E84"/>
    <mergeCell ref="F83:F84"/>
    <mergeCell ref="B77:B78"/>
    <mergeCell ref="C77:D78"/>
    <mergeCell ref="E77:E78"/>
    <mergeCell ref="F77:F78"/>
    <mergeCell ref="G77:G78"/>
    <mergeCell ref="B79:B80"/>
    <mergeCell ref="C79:D80"/>
    <mergeCell ref="E79:E80"/>
    <mergeCell ref="F79:F80"/>
    <mergeCell ref="G79:G80"/>
    <mergeCell ref="B72:G72"/>
    <mergeCell ref="C74:E74"/>
    <mergeCell ref="B75:B76"/>
    <mergeCell ref="C75:C76"/>
    <mergeCell ref="D75:D76"/>
    <mergeCell ref="E75:E76"/>
    <mergeCell ref="F75:F76"/>
    <mergeCell ref="G75:G76"/>
    <mergeCell ref="B66:B67"/>
    <mergeCell ref="C66:D67"/>
    <mergeCell ref="E66:E67"/>
    <mergeCell ref="C68:E68"/>
    <mergeCell ref="B69:B70"/>
    <mergeCell ref="C69:C70"/>
    <mergeCell ref="D69:D70"/>
    <mergeCell ref="E69:E70"/>
    <mergeCell ref="B62:B63"/>
    <mergeCell ref="C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7:E37"/>
    <mergeCell ref="C39:E39"/>
    <mergeCell ref="B40:B41"/>
    <mergeCell ref="C40:C41"/>
    <mergeCell ref="D40:D41"/>
    <mergeCell ref="E40:E41"/>
    <mergeCell ref="B30:B31"/>
    <mergeCell ref="C30:C31"/>
    <mergeCell ref="D30:E31"/>
    <mergeCell ref="F30:F31"/>
    <mergeCell ref="B32:B33"/>
    <mergeCell ref="C32:C33"/>
    <mergeCell ref="D32:E33"/>
    <mergeCell ref="F32:F33"/>
    <mergeCell ref="B27:B28"/>
    <mergeCell ref="C27:C28"/>
    <mergeCell ref="D27:D28"/>
    <mergeCell ref="E27:E28"/>
    <mergeCell ref="F27:F28"/>
    <mergeCell ref="D29:F29"/>
    <mergeCell ref="D24:F24"/>
    <mergeCell ref="B25:B26"/>
    <mergeCell ref="C25:C26"/>
    <mergeCell ref="D25:D26"/>
    <mergeCell ref="E25:E26"/>
    <mergeCell ref="F25:F26"/>
    <mergeCell ref="B20:B21"/>
    <mergeCell ref="C20:C21"/>
    <mergeCell ref="D20:D21"/>
    <mergeCell ref="E20:E21"/>
    <mergeCell ref="F20:F21"/>
    <mergeCell ref="B22:B23"/>
    <mergeCell ref="C22:C23"/>
    <mergeCell ref="D22:D23"/>
    <mergeCell ref="E22:E23"/>
    <mergeCell ref="F22:F23"/>
    <mergeCell ref="B14:F14"/>
    <mergeCell ref="B16:B17"/>
    <mergeCell ref="C16:C17"/>
    <mergeCell ref="D16:F17"/>
    <mergeCell ref="B18:B19"/>
    <mergeCell ref="C18:C19"/>
    <mergeCell ref="D18:D19"/>
    <mergeCell ref="E18:E19"/>
    <mergeCell ref="F18:F19"/>
    <mergeCell ref="B9:B10"/>
    <mergeCell ref="C9:C10"/>
    <mergeCell ref="D9:E10"/>
    <mergeCell ref="F9:F10"/>
    <mergeCell ref="B11:B12"/>
    <mergeCell ref="C11:C12"/>
    <mergeCell ref="D11:D12"/>
    <mergeCell ref="E11:E12"/>
    <mergeCell ref="F11:F12"/>
    <mergeCell ref="B4:F4"/>
    <mergeCell ref="D6:F6"/>
    <mergeCell ref="B7:B8"/>
    <mergeCell ref="C7:C8"/>
    <mergeCell ref="D7:D8"/>
    <mergeCell ref="E7:E8"/>
    <mergeCell ref="F7: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22.5703125" bestFit="1" customWidth="1"/>
    <col min="3" max="3" width="36.5703125" bestFit="1" customWidth="1"/>
    <col min="4" max="4" width="7.85546875" customWidth="1"/>
    <col min="7" max="7" width="2.28515625" customWidth="1"/>
    <col min="8" max="8" width="8.42578125" customWidth="1"/>
    <col min="9" max="9" width="11.7109375" customWidth="1"/>
    <col min="11" max="11" width="1.85546875" customWidth="1"/>
    <col min="12" max="12" width="7.85546875" customWidth="1"/>
    <col min="15" max="15" width="1.85546875" customWidth="1"/>
    <col min="16" max="16" width="8.140625" customWidth="1"/>
    <col min="17" max="17" width="9.5703125" customWidth="1"/>
    <col min="19" max="19" width="2.28515625" customWidth="1"/>
    <col min="20" max="20" width="8.42578125" customWidth="1"/>
    <col min="21" max="21" width="11.7109375" customWidth="1"/>
    <col min="23" max="23" width="1.85546875" customWidth="1"/>
    <col min="24" max="24" width="6.5703125" customWidth="1"/>
  </cols>
  <sheetData>
    <row r="1" spans="1:25" ht="15" customHeight="1">
      <c r="A1" s="7" t="s">
        <v>505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5">
      <c r="A4" s="12" t="s">
        <v>506</v>
      </c>
      <c r="B4" s="107" t="s">
        <v>227</v>
      </c>
      <c r="C4" s="107"/>
      <c r="D4" s="107"/>
      <c r="E4" s="107"/>
      <c r="F4" s="107"/>
      <c r="G4" s="107"/>
      <c r="H4" s="107"/>
      <c r="I4" s="107"/>
      <c r="J4" s="107"/>
      <c r="K4" s="107"/>
      <c r="L4" s="107"/>
      <c r="M4" s="107"/>
      <c r="N4" s="107"/>
      <c r="O4" s="107"/>
      <c r="P4" s="107"/>
      <c r="Q4" s="107"/>
      <c r="R4" s="107"/>
      <c r="S4" s="107"/>
      <c r="T4" s="107"/>
      <c r="U4" s="107"/>
      <c r="V4" s="107"/>
      <c r="W4" s="107"/>
      <c r="X4" s="107"/>
      <c r="Y4" s="107"/>
    </row>
    <row r="5" spans="1:25">
      <c r="A5" s="12"/>
      <c r="B5" s="23"/>
      <c r="C5" s="23"/>
      <c r="D5" s="23"/>
      <c r="E5" s="23"/>
      <c r="F5" s="23"/>
      <c r="G5" s="23"/>
      <c r="H5" s="23"/>
      <c r="I5" s="23"/>
      <c r="J5" s="23"/>
      <c r="K5" s="23"/>
      <c r="L5" s="23"/>
      <c r="M5" s="23"/>
    </row>
    <row r="6" spans="1:25">
      <c r="A6" s="12"/>
      <c r="B6" s="16"/>
      <c r="C6" s="16"/>
      <c r="D6" s="16"/>
      <c r="E6" s="16"/>
      <c r="F6" s="16"/>
      <c r="G6" s="16"/>
      <c r="H6" s="16"/>
      <c r="I6" s="16"/>
      <c r="J6" s="16"/>
      <c r="K6" s="16"/>
      <c r="L6" s="16"/>
      <c r="M6" s="16"/>
    </row>
    <row r="7" spans="1:25" ht="15.75" thickBot="1">
      <c r="A7" s="12"/>
      <c r="B7" s="17"/>
      <c r="C7" s="73" t="s">
        <v>228</v>
      </c>
      <c r="D7" s="73"/>
      <c r="E7" s="73"/>
      <c r="F7" s="17"/>
      <c r="G7" s="73" t="s">
        <v>229</v>
      </c>
      <c r="H7" s="73"/>
      <c r="I7" s="73"/>
      <c r="J7" s="17"/>
      <c r="K7" s="73" t="s">
        <v>123</v>
      </c>
      <c r="L7" s="73"/>
      <c r="M7" s="73"/>
    </row>
    <row r="8" spans="1:25">
      <c r="A8" s="12"/>
      <c r="B8" s="74" t="s">
        <v>230</v>
      </c>
      <c r="C8" s="98" t="s">
        <v>169</v>
      </c>
      <c r="D8" s="100">
        <v>4704974</v>
      </c>
      <c r="E8" s="30"/>
      <c r="F8" s="26"/>
      <c r="G8" s="98" t="s">
        <v>169</v>
      </c>
      <c r="H8" s="100">
        <v>19665</v>
      </c>
      <c r="I8" s="30"/>
      <c r="J8" s="26"/>
      <c r="K8" s="98" t="s">
        <v>169</v>
      </c>
      <c r="L8" s="100">
        <v>4724639</v>
      </c>
      <c r="M8" s="30"/>
    </row>
    <row r="9" spans="1:25">
      <c r="A9" s="12"/>
      <c r="B9" s="74"/>
      <c r="C9" s="74"/>
      <c r="D9" s="51"/>
      <c r="E9" s="26"/>
      <c r="F9" s="26"/>
      <c r="G9" s="74"/>
      <c r="H9" s="51"/>
      <c r="I9" s="26"/>
      <c r="J9" s="26"/>
      <c r="K9" s="74"/>
      <c r="L9" s="51"/>
      <c r="M9" s="26"/>
    </row>
    <row r="10" spans="1:25">
      <c r="A10" s="12"/>
      <c r="B10" s="80" t="s">
        <v>231</v>
      </c>
      <c r="C10" s="52">
        <v>199026</v>
      </c>
      <c r="D10" s="52"/>
      <c r="E10" s="32"/>
      <c r="F10" s="32"/>
      <c r="G10" s="60" t="s">
        <v>204</v>
      </c>
      <c r="H10" s="60"/>
      <c r="I10" s="32"/>
      <c r="J10" s="32"/>
      <c r="K10" s="52">
        <v>199026</v>
      </c>
      <c r="L10" s="52"/>
      <c r="M10" s="32"/>
    </row>
    <row r="11" spans="1:25" ht="15.75" thickBot="1">
      <c r="A11" s="12"/>
      <c r="B11" s="80"/>
      <c r="C11" s="65"/>
      <c r="D11" s="65"/>
      <c r="E11" s="35"/>
      <c r="F11" s="32"/>
      <c r="G11" s="61"/>
      <c r="H11" s="61"/>
      <c r="I11" s="35"/>
      <c r="J11" s="32"/>
      <c r="K11" s="65"/>
      <c r="L11" s="65"/>
      <c r="M11" s="35"/>
    </row>
    <row r="12" spans="1:25">
      <c r="A12" s="12"/>
      <c r="B12" s="83" t="s">
        <v>232</v>
      </c>
      <c r="C12" s="66" t="s">
        <v>169</v>
      </c>
      <c r="D12" s="64">
        <v>4904000</v>
      </c>
      <c r="E12" s="30"/>
      <c r="F12" s="26"/>
      <c r="G12" s="66" t="s">
        <v>169</v>
      </c>
      <c r="H12" s="64">
        <v>19665</v>
      </c>
      <c r="I12" s="30"/>
      <c r="J12" s="26"/>
      <c r="K12" s="66" t="s">
        <v>169</v>
      </c>
      <c r="L12" s="64">
        <v>4923665</v>
      </c>
      <c r="M12" s="30"/>
    </row>
    <row r="13" spans="1:25" ht="15.75" thickBot="1">
      <c r="A13" s="12"/>
      <c r="B13" s="83"/>
      <c r="C13" s="67"/>
      <c r="D13" s="68"/>
      <c r="E13" s="41"/>
      <c r="F13" s="26"/>
      <c r="G13" s="67"/>
      <c r="H13" s="68"/>
      <c r="I13" s="41"/>
      <c r="J13" s="26"/>
      <c r="K13" s="67"/>
      <c r="L13" s="68"/>
      <c r="M13" s="41"/>
    </row>
    <row r="14" spans="1:25" ht="15.75" thickTop="1">
      <c r="A14" s="12"/>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row>
    <row r="15" spans="1:25">
      <c r="A15" s="12"/>
      <c r="B15" s="16"/>
      <c r="C15" s="16"/>
    </row>
    <row r="16" spans="1:25" ht="24">
      <c r="A16" s="12"/>
      <c r="B16" s="109" t="s">
        <v>233</v>
      </c>
      <c r="C16" s="110" t="s">
        <v>234</v>
      </c>
    </row>
    <row r="17" spans="1:25">
      <c r="A17" s="12" t="s">
        <v>507</v>
      </c>
      <c r="B17" s="107" t="s">
        <v>235</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c r="A18" s="12"/>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2"/>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5.75" thickBot="1">
      <c r="A20" s="12"/>
      <c r="B20" s="43"/>
      <c r="C20" s="73" t="s">
        <v>236</v>
      </c>
      <c r="D20" s="73"/>
      <c r="E20" s="73"/>
      <c r="F20" s="73"/>
      <c r="G20" s="73"/>
      <c r="H20" s="73"/>
      <c r="I20" s="73"/>
      <c r="J20" s="73"/>
      <c r="K20" s="73"/>
      <c r="L20" s="73"/>
      <c r="M20" s="73"/>
      <c r="N20" s="17"/>
      <c r="O20" s="73" t="s">
        <v>237</v>
      </c>
      <c r="P20" s="73"/>
      <c r="Q20" s="73"/>
      <c r="R20" s="73"/>
      <c r="S20" s="73"/>
      <c r="T20" s="73"/>
      <c r="U20" s="73"/>
      <c r="V20" s="73"/>
      <c r="W20" s="73"/>
      <c r="X20" s="73"/>
      <c r="Y20" s="73"/>
    </row>
    <row r="21" spans="1:25" ht="15.75" thickBot="1">
      <c r="A21" s="12"/>
      <c r="B21" s="43"/>
      <c r="C21" s="111" t="s">
        <v>238</v>
      </c>
      <c r="D21" s="111"/>
      <c r="E21" s="111"/>
      <c r="F21" s="17"/>
      <c r="G21" s="111" t="s">
        <v>239</v>
      </c>
      <c r="H21" s="111"/>
      <c r="I21" s="111"/>
      <c r="J21" s="17"/>
      <c r="K21" s="111" t="s">
        <v>240</v>
      </c>
      <c r="L21" s="111"/>
      <c r="M21" s="111"/>
      <c r="N21" s="17"/>
      <c r="O21" s="111" t="s">
        <v>238</v>
      </c>
      <c r="P21" s="111"/>
      <c r="Q21" s="111"/>
      <c r="R21" s="17"/>
      <c r="S21" s="111" t="s">
        <v>239</v>
      </c>
      <c r="T21" s="111"/>
      <c r="U21" s="111"/>
      <c r="V21" s="17"/>
      <c r="W21" s="111" t="s">
        <v>240</v>
      </c>
      <c r="X21" s="111"/>
      <c r="Y21" s="111"/>
    </row>
    <row r="22" spans="1:25">
      <c r="A22" s="12"/>
      <c r="B22" s="74" t="s">
        <v>190</v>
      </c>
      <c r="C22" s="66" t="s">
        <v>169</v>
      </c>
      <c r="D22" s="64">
        <v>1552022</v>
      </c>
      <c r="E22" s="30"/>
      <c r="F22" s="26"/>
      <c r="G22" s="66" t="s">
        <v>169</v>
      </c>
      <c r="H22" s="64">
        <v>603064</v>
      </c>
      <c r="I22" s="30"/>
      <c r="J22" s="26"/>
      <c r="K22" s="66" t="s">
        <v>169</v>
      </c>
      <c r="L22" s="64">
        <v>948958</v>
      </c>
      <c r="M22" s="30"/>
      <c r="N22" s="26"/>
      <c r="O22" s="98" t="s">
        <v>169</v>
      </c>
      <c r="P22" s="100">
        <v>1527722</v>
      </c>
      <c r="Q22" s="30"/>
      <c r="R22" s="26"/>
      <c r="S22" s="98" t="s">
        <v>169</v>
      </c>
      <c r="T22" s="100">
        <v>564623</v>
      </c>
      <c r="U22" s="30"/>
      <c r="V22" s="26"/>
      <c r="W22" s="98" t="s">
        <v>169</v>
      </c>
      <c r="X22" s="100">
        <v>963099</v>
      </c>
      <c r="Y22" s="30"/>
    </row>
    <row r="23" spans="1:25">
      <c r="A23" s="12"/>
      <c r="B23" s="74"/>
      <c r="C23" s="75"/>
      <c r="D23" s="76"/>
      <c r="E23" s="77"/>
      <c r="F23" s="26"/>
      <c r="G23" s="75"/>
      <c r="H23" s="76"/>
      <c r="I23" s="77"/>
      <c r="J23" s="26"/>
      <c r="K23" s="75"/>
      <c r="L23" s="76"/>
      <c r="M23" s="77"/>
      <c r="N23" s="26"/>
      <c r="O23" s="99"/>
      <c r="P23" s="101"/>
      <c r="Q23" s="77"/>
      <c r="R23" s="26"/>
      <c r="S23" s="99"/>
      <c r="T23" s="101"/>
      <c r="U23" s="77"/>
      <c r="V23" s="26"/>
      <c r="W23" s="99"/>
      <c r="X23" s="101"/>
      <c r="Y23" s="77"/>
    </row>
    <row r="24" spans="1:25">
      <c r="A24" s="12"/>
      <c r="B24" s="80" t="s">
        <v>192</v>
      </c>
      <c r="C24" s="56">
        <v>11920</v>
      </c>
      <c r="D24" s="56"/>
      <c r="E24" s="32"/>
      <c r="F24" s="32"/>
      <c r="G24" s="56">
        <v>7044</v>
      </c>
      <c r="H24" s="56"/>
      <c r="I24" s="32"/>
      <c r="J24" s="32"/>
      <c r="K24" s="56">
        <v>4876</v>
      </c>
      <c r="L24" s="56"/>
      <c r="M24" s="32"/>
      <c r="N24" s="32"/>
      <c r="O24" s="52">
        <v>11920</v>
      </c>
      <c r="P24" s="52"/>
      <c r="Q24" s="32"/>
      <c r="R24" s="32"/>
      <c r="S24" s="52">
        <v>7435</v>
      </c>
      <c r="T24" s="52"/>
      <c r="U24" s="32"/>
      <c r="V24" s="32"/>
      <c r="W24" s="52">
        <v>4485</v>
      </c>
      <c r="X24" s="52"/>
      <c r="Y24" s="32"/>
    </row>
    <row r="25" spans="1:25">
      <c r="A25" s="12"/>
      <c r="B25" s="80"/>
      <c r="C25" s="56"/>
      <c r="D25" s="56"/>
      <c r="E25" s="32"/>
      <c r="F25" s="32"/>
      <c r="G25" s="56"/>
      <c r="H25" s="56"/>
      <c r="I25" s="32"/>
      <c r="J25" s="32"/>
      <c r="K25" s="56"/>
      <c r="L25" s="56"/>
      <c r="M25" s="32"/>
      <c r="N25" s="32"/>
      <c r="O25" s="52"/>
      <c r="P25" s="52"/>
      <c r="Q25" s="32"/>
      <c r="R25" s="32"/>
      <c r="S25" s="52"/>
      <c r="T25" s="52"/>
      <c r="U25" s="32"/>
      <c r="V25" s="32"/>
      <c r="W25" s="52"/>
      <c r="X25" s="52"/>
      <c r="Y25" s="32"/>
    </row>
    <row r="26" spans="1:25">
      <c r="A26" s="12"/>
      <c r="B26" s="74" t="s">
        <v>241</v>
      </c>
      <c r="C26" s="63">
        <v>28100</v>
      </c>
      <c r="D26" s="63"/>
      <c r="E26" s="26"/>
      <c r="F26" s="26"/>
      <c r="G26" s="63">
        <v>1454</v>
      </c>
      <c r="H26" s="63"/>
      <c r="I26" s="26"/>
      <c r="J26" s="26"/>
      <c r="K26" s="63">
        <v>26646</v>
      </c>
      <c r="L26" s="63"/>
      <c r="M26" s="26"/>
      <c r="N26" s="26"/>
      <c r="O26" s="51">
        <v>3060</v>
      </c>
      <c r="P26" s="51"/>
      <c r="Q26" s="26"/>
      <c r="R26" s="26"/>
      <c r="S26" s="51">
        <v>2445</v>
      </c>
      <c r="T26" s="51"/>
      <c r="U26" s="26"/>
      <c r="V26" s="26"/>
      <c r="W26" s="58">
        <v>615</v>
      </c>
      <c r="X26" s="58"/>
      <c r="Y26" s="26"/>
    </row>
    <row r="27" spans="1:25" ht="15.75" thickBot="1">
      <c r="A27" s="12"/>
      <c r="B27" s="74"/>
      <c r="C27" s="89"/>
      <c r="D27" s="89"/>
      <c r="E27" s="54"/>
      <c r="F27" s="26"/>
      <c r="G27" s="89"/>
      <c r="H27" s="89"/>
      <c r="I27" s="54"/>
      <c r="J27" s="26"/>
      <c r="K27" s="89"/>
      <c r="L27" s="89"/>
      <c r="M27" s="54"/>
      <c r="N27" s="26"/>
      <c r="O27" s="53"/>
      <c r="P27" s="53"/>
      <c r="Q27" s="54"/>
      <c r="R27" s="26"/>
      <c r="S27" s="53"/>
      <c r="T27" s="53"/>
      <c r="U27" s="54"/>
      <c r="V27" s="26"/>
      <c r="W27" s="59"/>
      <c r="X27" s="59"/>
      <c r="Y27" s="54"/>
    </row>
    <row r="28" spans="1:25">
      <c r="A28" s="12"/>
      <c r="B28" s="55" t="s">
        <v>123</v>
      </c>
      <c r="C28" s="92" t="s">
        <v>169</v>
      </c>
      <c r="D28" s="57">
        <v>1592042</v>
      </c>
      <c r="E28" s="49"/>
      <c r="F28" s="32"/>
      <c r="G28" s="92" t="s">
        <v>169</v>
      </c>
      <c r="H28" s="57">
        <v>611562</v>
      </c>
      <c r="I28" s="49"/>
      <c r="J28" s="32"/>
      <c r="K28" s="92" t="s">
        <v>169</v>
      </c>
      <c r="L28" s="57">
        <v>980480</v>
      </c>
      <c r="M28" s="49"/>
      <c r="N28" s="32"/>
      <c r="O28" s="45" t="s">
        <v>169</v>
      </c>
      <c r="P28" s="47">
        <v>1542702</v>
      </c>
      <c r="Q28" s="49"/>
      <c r="R28" s="32"/>
      <c r="S28" s="45" t="s">
        <v>169</v>
      </c>
      <c r="T28" s="47">
        <v>574503</v>
      </c>
      <c r="U28" s="49"/>
      <c r="V28" s="32"/>
      <c r="W28" s="45" t="s">
        <v>169</v>
      </c>
      <c r="X28" s="47">
        <v>968199</v>
      </c>
      <c r="Y28" s="49"/>
    </row>
    <row r="29" spans="1:25" ht="15.75" thickBot="1">
      <c r="A29" s="12"/>
      <c r="B29" s="55"/>
      <c r="C29" s="93"/>
      <c r="D29" s="94"/>
      <c r="E29" s="95"/>
      <c r="F29" s="32"/>
      <c r="G29" s="93"/>
      <c r="H29" s="94"/>
      <c r="I29" s="95"/>
      <c r="J29" s="32"/>
      <c r="K29" s="93"/>
      <c r="L29" s="94"/>
      <c r="M29" s="95"/>
      <c r="N29" s="32"/>
      <c r="O29" s="113"/>
      <c r="P29" s="114"/>
      <c r="Q29" s="95"/>
      <c r="R29" s="32"/>
      <c r="S29" s="113"/>
      <c r="T29" s="114"/>
      <c r="U29" s="95"/>
      <c r="V29" s="32"/>
      <c r="W29" s="113"/>
      <c r="X29" s="114"/>
      <c r="Y29" s="95"/>
    </row>
    <row r="30" spans="1:25" ht="15.75" thickTop="1"/>
  </sheetData>
  <mergeCells count="139">
    <mergeCell ref="A17:A29"/>
    <mergeCell ref="B17:Y17"/>
    <mergeCell ref="A1:A2"/>
    <mergeCell ref="B1:Y1"/>
    <mergeCell ref="B2:Y2"/>
    <mergeCell ref="B3:Y3"/>
    <mergeCell ref="A4:A16"/>
    <mergeCell ref="B4:Y4"/>
    <mergeCell ref="B14:Y14"/>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M20"/>
    <mergeCell ref="O20:Y20"/>
    <mergeCell ref="C21:E21"/>
    <mergeCell ref="G21:I21"/>
    <mergeCell ref="K21:M21"/>
    <mergeCell ref="O21:Q21"/>
    <mergeCell ref="S21:U21"/>
    <mergeCell ref="W21:Y21"/>
    <mergeCell ref="I12:I13"/>
    <mergeCell ref="J12:J13"/>
    <mergeCell ref="K12:K13"/>
    <mergeCell ref="L12:L13"/>
    <mergeCell ref="M12:M13"/>
    <mergeCell ref="B18:Y18"/>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5.7109375" customWidth="1"/>
    <col min="4" max="4" width="25.85546875" customWidth="1"/>
    <col min="5" max="5" width="4.42578125" customWidth="1"/>
    <col min="6" max="6" width="26.7109375" customWidth="1"/>
    <col min="7" max="7" width="5.7109375" customWidth="1"/>
    <col min="8" max="8" width="25.85546875" customWidth="1"/>
    <col min="9" max="9" width="4.42578125" customWidth="1"/>
  </cols>
  <sheetData>
    <row r="1" spans="1:9" ht="15" customHeight="1">
      <c r="A1" s="7" t="s">
        <v>508</v>
      </c>
      <c r="B1" s="7" t="s">
        <v>1</v>
      </c>
      <c r="C1" s="7"/>
      <c r="D1" s="7"/>
      <c r="E1" s="7"/>
      <c r="F1" s="7"/>
      <c r="G1" s="7"/>
      <c r="H1" s="7"/>
      <c r="I1" s="7"/>
    </row>
    <row r="2" spans="1:9" ht="15" customHeight="1">
      <c r="A2" s="7"/>
      <c r="B2" s="7" t="s">
        <v>2</v>
      </c>
      <c r="C2" s="7"/>
      <c r="D2" s="7"/>
      <c r="E2" s="7"/>
      <c r="F2" s="7"/>
      <c r="G2" s="7"/>
      <c r="H2" s="7"/>
      <c r="I2" s="7"/>
    </row>
    <row r="3" spans="1:9">
      <c r="A3" s="3" t="s">
        <v>244</v>
      </c>
      <c r="B3" s="104"/>
      <c r="C3" s="104"/>
      <c r="D3" s="104"/>
      <c r="E3" s="104"/>
      <c r="F3" s="104"/>
      <c r="G3" s="104"/>
      <c r="H3" s="104"/>
      <c r="I3" s="104"/>
    </row>
    <row r="4" spans="1:9" ht="24" customHeight="1">
      <c r="A4" s="12" t="s">
        <v>509</v>
      </c>
      <c r="B4" s="107" t="s">
        <v>245</v>
      </c>
      <c r="C4" s="107"/>
      <c r="D4" s="107"/>
      <c r="E4" s="107"/>
      <c r="F4" s="107"/>
      <c r="G4" s="107"/>
      <c r="H4" s="107"/>
      <c r="I4" s="107"/>
    </row>
    <row r="5" spans="1:9">
      <c r="A5" s="12"/>
      <c r="B5" s="23"/>
      <c r="C5" s="23"/>
      <c r="D5" s="23"/>
      <c r="E5" s="23"/>
      <c r="F5" s="23"/>
      <c r="G5" s="23"/>
      <c r="H5" s="23"/>
      <c r="I5" s="23"/>
    </row>
    <row r="6" spans="1:9">
      <c r="A6" s="12"/>
      <c r="B6" s="16"/>
      <c r="C6" s="16"/>
      <c r="D6" s="16"/>
      <c r="E6" s="16"/>
      <c r="F6" s="16"/>
      <c r="G6" s="16"/>
      <c r="H6" s="16"/>
      <c r="I6" s="16"/>
    </row>
    <row r="7" spans="1:9" ht="15.75" thickBot="1">
      <c r="A7" s="12"/>
      <c r="B7" s="17"/>
      <c r="C7" s="116">
        <v>42094</v>
      </c>
      <c r="D7" s="116"/>
      <c r="E7" s="116"/>
      <c r="F7" s="17"/>
      <c r="G7" s="116">
        <v>42004</v>
      </c>
      <c r="H7" s="116"/>
      <c r="I7" s="116"/>
    </row>
    <row r="8" spans="1:9" ht="21" customHeight="1">
      <c r="A8" s="12"/>
      <c r="B8" s="25" t="s">
        <v>246</v>
      </c>
      <c r="C8" s="37" t="s">
        <v>169</v>
      </c>
      <c r="D8" s="39">
        <v>921628</v>
      </c>
      <c r="E8" s="30"/>
      <c r="F8" s="26"/>
      <c r="G8" s="27" t="s">
        <v>169</v>
      </c>
      <c r="H8" s="29">
        <v>932875</v>
      </c>
      <c r="I8" s="30"/>
    </row>
    <row r="9" spans="1:9">
      <c r="A9" s="12"/>
      <c r="B9" s="25"/>
      <c r="C9" s="36"/>
      <c r="D9" s="117"/>
      <c r="E9" s="26"/>
      <c r="F9" s="26"/>
      <c r="G9" s="25"/>
      <c r="H9" s="28"/>
      <c r="I9" s="26"/>
    </row>
    <row r="10" spans="1:9">
      <c r="A10" s="12"/>
      <c r="B10" s="31" t="s">
        <v>247</v>
      </c>
      <c r="C10" s="118">
        <v>493616</v>
      </c>
      <c r="D10" s="118"/>
      <c r="E10" s="32"/>
      <c r="F10" s="32"/>
      <c r="G10" s="33">
        <v>493348</v>
      </c>
      <c r="H10" s="33"/>
      <c r="I10" s="32"/>
    </row>
    <row r="11" spans="1:9">
      <c r="A11" s="12"/>
      <c r="B11" s="31"/>
      <c r="C11" s="118"/>
      <c r="D11" s="118"/>
      <c r="E11" s="32"/>
      <c r="F11" s="32"/>
      <c r="G11" s="33"/>
      <c r="H11" s="33"/>
      <c r="I11" s="32"/>
    </row>
    <row r="12" spans="1:9" ht="15.75" thickBot="1">
      <c r="A12" s="12"/>
      <c r="B12" s="19" t="s">
        <v>248</v>
      </c>
      <c r="C12" s="120" t="s">
        <v>249</v>
      </c>
      <c r="D12" s="120"/>
      <c r="E12" s="22" t="s">
        <v>206</v>
      </c>
      <c r="F12" s="20"/>
      <c r="G12" s="122" t="s">
        <v>250</v>
      </c>
      <c r="H12" s="122"/>
      <c r="I12" s="19" t="s">
        <v>206</v>
      </c>
    </row>
    <row r="13" spans="1:9">
      <c r="A13" s="12"/>
      <c r="B13" s="123" t="s">
        <v>42</v>
      </c>
      <c r="C13" s="124" t="s">
        <v>169</v>
      </c>
      <c r="D13" s="126">
        <v>1327744</v>
      </c>
      <c r="E13" s="49"/>
      <c r="F13" s="32"/>
      <c r="G13" s="128" t="s">
        <v>169</v>
      </c>
      <c r="H13" s="130">
        <v>1344973</v>
      </c>
      <c r="I13" s="49"/>
    </row>
    <row r="14" spans="1:9" ht="15.75" thickBot="1">
      <c r="A14" s="12"/>
      <c r="B14" s="123"/>
      <c r="C14" s="125"/>
      <c r="D14" s="127"/>
      <c r="E14" s="95"/>
      <c r="F14" s="32"/>
      <c r="G14" s="129"/>
      <c r="H14" s="131"/>
      <c r="I14" s="95"/>
    </row>
    <row r="15" spans="1:9" ht="24" customHeight="1" thickTop="1">
      <c r="A15" s="12" t="s">
        <v>510</v>
      </c>
      <c r="B15" s="107" t="s">
        <v>272</v>
      </c>
      <c r="C15" s="107"/>
      <c r="D15" s="107"/>
      <c r="E15" s="107"/>
      <c r="F15" s="107"/>
      <c r="G15" s="107"/>
      <c r="H15" s="107"/>
      <c r="I15" s="107"/>
    </row>
    <row r="16" spans="1:9">
      <c r="A16" s="12"/>
      <c r="B16" s="23"/>
      <c r="C16" s="23"/>
      <c r="D16" s="23"/>
      <c r="E16" s="23"/>
    </row>
    <row r="17" spans="1:5">
      <c r="A17" s="12"/>
      <c r="B17" s="16"/>
      <c r="C17" s="16"/>
      <c r="D17" s="16"/>
      <c r="E17" s="16"/>
    </row>
    <row r="18" spans="1:5">
      <c r="A18" s="12"/>
      <c r="B18" s="123" t="s">
        <v>273</v>
      </c>
      <c r="C18" s="132" t="s">
        <v>274</v>
      </c>
      <c r="D18" s="132"/>
      <c r="E18" s="32"/>
    </row>
    <row r="19" spans="1:5" ht="15.75" thickBot="1">
      <c r="A19" s="12"/>
      <c r="B19" s="123"/>
      <c r="C19" s="133"/>
      <c r="D19" s="133"/>
      <c r="E19" s="35"/>
    </row>
    <row r="20" spans="1:5">
      <c r="A20" s="12"/>
      <c r="B20" s="25">
        <v>2015</v>
      </c>
      <c r="C20" s="27" t="s">
        <v>169</v>
      </c>
      <c r="D20" s="29">
        <v>68750</v>
      </c>
      <c r="E20" s="30"/>
    </row>
    <row r="21" spans="1:5">
      <c r="A21" s="12"/>
      <c r="B21" s="25"/>
      <c r="C21" s="134"/>
      <c r="D21" s="135"/>
      <c r="E21" s="77"/>
    </row>
    <row r="22" spans="1:5">
      <c r="A22" s="12"/>
      <c r="B22" s="31">
        <v>2016</v>
      </c>
      <c r="C22" s="33">
        <v>93750</v>
      </c>
      <c r="D22" s="33"/>
      <c r="E22" s="32"/>
    </row>
    <row r="23" spans="1:5">
      <c r="A23" s="12"/>
      <c r="B23" s="31"/>
      <c r="C23" s="33"/>
      <c r="D23" s="33"/>
      <c r="E23" s="32"/>
    </row>
    <row r="24" spans="1:5">
      <c r="A24" s="12"/>
      <c r="B24" s="25">
        <v>2017</v>
      </c>
      <c r="C24" s="28">
        <v>118750</v>
      </c>
      <c r="D24" s="28"/>
      <c r="E24" s="26"/>
    </row>
    <row r="25" spans="1:5">
      <c r="A25" s="12"/>
      <c r="B25" s="25"/>
      <c r="C25" s="28"/>
      <c r="D25" s="28"/>
      <c r="E25" s="26"/>
    </row>
    <row r="26" spans="1:5">
      <c r="A26" s="12"/>
      <c r="B26" s="31">
        <v>2018</v>
      </c>
      <c r="C26" s="33">
        <v>656250</v>
      </c>
      <c r="D26" s="33"/>
      <c r="E26" s="32"/>
    </row>
    <row r="27" spans="1:5" ht="15.75" thickBot="1">
      <c r="A27" s="12"/>
      <c r="B27" s="31"/>
      <c r="C27" s="34"/>
      <c r="D27" s="34"/>
      <c r="E27" s="35"/>
    </row>
    <row r="28" spans="1:5">
      <c r="A28" s="12"/>
      <c r="B28" s="123" t="s">
        <v>123</v>
      </c>
      <c r="C28" s="37" t="s">
        <v>169</v>
      </c>
      <c r="D28" s="39">
        <v>937500</v>
      </c>
      <c r="E28" s="30"/>
    </row>
    <row r="29" spans="1:5" ht="15.75" thickBot="1">
      <c r="A29" s="12"/>
      <c r="B29" s="123"/>
      <c r="C29" s="38"/>
      <c r="D29" s="40"/>
      <c r="E29" s="41"/>
    </row>
    <row r="30" spans="1:5" ht="15.75" thickTop="1"/>
  </sheetData>
  <mergeCells count="56">
    <mergeCell ref="A15:A29"/>
    <mergeCell ref="B15:I15"/>
    <mergeCell ref="A1:A2"/>
    <mergeCell ref="B1:I1"/>
    <mergeCell ref="B2:I2"/>
    <mergeCell ref="B3:I3"/>
    <mergeCell ref="A4:A14"/>
    <mergeCell ref="B4:I4"/>
    <mergeCell ref="B26:B27"/>
    <mergeCell ref="C26:D27"/>
    <mergeCell ref="E26:E27"/>
    <mergeCell ref="B28:B29"/>
    <mergeCell ref="C28:C29"/>
    <mergeCell ref="D28:D29"/>
    <mergeCell ref="E28:E29"/>
    <mergeCell ref="B22:B23"/>
    <mergeCell ref="C22:D23"/>
    <mergeCell ref="E22:E23"/>
    <mergeCell ref="B24:B25"/>
    <mergeCell ref="C24:D25"/>
    <mergeCell ref="E24:E25"/>
    <mergeCell ref="I13:I14"/>
    <mergeCell ref="B16:E16"/>
    <mergeCell ref="B18:B19"/>
    <mergeCell ref="C18:D19"/>
    <mergeCell ref="E18:E19"/>
    <mergeCell ref="B20:B21"/>
    <mergeCell ref="C20:C21"/>
    <mergeCell ref="D20:D21"/>
    <mergeCell ref="E20:E21"/>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1" width="36.5703125" bestFit="1" customWidth="1"/>
    <col min="2" max="2" width="36.5703125" customWidth="1"/>
    <col min="3" max="3" width="9" customWidth="1"/>
    <col min="4" max="4" width="10.7109375" customWidth="1"/>
    <col min="5" max="5" width="11.140625" customWidth="1"/>
    <col min="6" max="6" width="10.7109375" customWidth="1"/>
    <col min="7" max="7" width="26.140625" customWidth="1"/>
    <col min="8" max="8" width="7.28515625" customWidth="1"/>
    <col min="9" max="9" width="7.140625" customWidth="1"/>
    <col min="10" max="10" width="21.5703125" customWidth="1"/>
    <col min="11" max="11" width="10.5703125" customWidth="1"/>
    <col min="12" max="12" width="11.85546875" customWidth="1"/>
    <col min="13" max="13" width="13.5703125" customWidth="1"/>
    <col min="14" max="14" width="11.140625" customWidth="1"/>
    <col min="15" max="15" width="26.85546875" customWidth="1"/>
    <col min="16" max="16" width="9" customWidth="1"/>
    <col min="17" max="18" width="11.140625" customWidth="1"/>
    <col min="19" max="19" width="4.5703125" customWidth="1"/>
    <col min="20" max="20" width="13.7109375" customWidth="1"/>
    <col min="21" max="21" width="21" customWidth="1"/>
  </cols>
  <sheetData>
    <row r="1" spans="1:21" ht="15" customHeight="1">
      <c r="A1" s="7" t="s">
        <v>511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279</v>
      </c>
      <c r="B3" s="104"/>
      <c r="C3" s="104"/>
      <c r="D3" s="104"/>
      <c r="E3" s="104"/>
      <c r="F3" s="104"/>
      <c r="G3" s="104"/>
      <c r="H3" s="104"/>
      <c r="I3" s="104"/>
      <c r="J3" s="104"/>
      <c r="K3" s="104"/>
      <c r="L3" s="104"/>
      <c r="M3" s="104"/>
      <c r="N3" s="104"/>
      <c r="O3" s="104"/>
      <c r="P3" s="104"/>
      <c r="Q3" s="104"/>
      <c r="R3" s="104"/>
      <c r="S3" s="104"/>
      <c r="T3" s="104"/>
      <c r="U3" s="104"/>
    </row>
    <row r="4" spans="1:21">
      <c r="A4" s="12" t="s">
        <v>512</v>
      </c>
      <c r="B4" s="107" t="s">
        <v>282</v>
      </c>
      <c r="C4" s="107"/>
      <c r="D4" s="107"/>
      <c r="E4" s="107"/>
      <c r="F4" s="107"/>
      <c r="G4" s="107"/>
      <c r="H4" s="107"/>
      <c r="I4" s="107"/>
      <c r="J4" s="107"/>
      <c r="K4" s="107"/>
      <c r="L4" s="107"/>
      <c r="M4" s="107"/>
      <c r="N4" s="107"/>
      <c r="O4" s="107"/>
      <c r="P4" s="107"/>
      <c r="Q4" s="107"/>
      <c r="R4" s="107"/>
      <c r="S4" s="107"/>
      <c r="T4" s="107"/>
      <c r="U4" s="107"/>
    </row>
    <row r="5" spans="1:21">
      <c r="A5" s="12"/>
      <c r="B5" s="23"/>
      <c r="C5" s="23"/>
      <c r="D5" s="23"/>
      <c r="E5" s="23"/>
      <c r="F5" s="23"/>
      <c r="G5" s="23"/>
      <c r="H5" s="23"/>
    </row>
    <row r="6" spans="1:21">
      <c r="A6" s="12"/>
      <c r="B6" s="16"/>
      <c r="C6" s="16"/>
      <c r="D6" s="16"/>
      <c r="E6" s="16"/>
      <c r="F6" s="16"/>
      <c r="G6" s="16"/>
      <c r="H6" s="16"/>
    </row>
    <row r="7" spans="1:21" ht="15.75" thickBot="1">
      <c r="A7" s="12"/>
      <c r="B7" s="21"/>
      <c r="C7" s="24" t="s">
        <v>283</v>
      </c>
      <c r="D7" s="24"/>
      <c r="E7" s="24"/>
      <c r="F7" s="24"/>
      <c r="G7" s="24"/>
      <c r="H7" s="24"/>
    </row>
    <row r="8" spans="1:21" ht="15.75" thickBot="1">
      <c r="A8" s="12"/>
      <c r="B8" s="21"/>
      <c r="C8" s="138">
        <v>2015</v>
      </c>
      <c r="D8" s="138"/>
      <c r="E8" s="17"/>
      <c r="F8" s="138">
        <v>2014</v>
      </c>
      <c r="G8" s="138"/>
      <c r="H8" s="138"/>
    </row>
    <row r="9" spans="1:21">
      <c r="A9" s="12"/>
      <c r="B9" s="25" t="s">
        <v>284</v>
      </c>
      <c r="C9" s="39">
        <v>362718</v>
      </c>
      <c r="D9" s="30"/>
      <c r="E9" s="26"/>
      <c r="F9" s="29">
        <v>412724</v>
      </c>
      <c r="G9" s="29"/>
      <c r="H9" s="30"/>
    </row>
    <row r="10" spans="1:21">
      <c r="A10" s="12"/>
      <c r="B10" s="25"/>
      <c r="C10" s="117"/>
      <c r="D10" s="26"/>
      <c r="E10" s="26"/>
      <c r="F10" s="135"/>
      <c r="G10" s="135"/>
      <c r="H10" s="77"/>
    </row>
    <row r="11" spans="1:21">
      <c r="A11" s="12"/>
      <c r="B11" s="31" t="s">
        <v>285</v>
      </c>
      <c r="C11" s="132">
        <v>36.299999999999997</v>
      </c>
      <c r="D11" s="123" t="s">
        <v>286</v>
      </c>
      <c r="E11" s="32"/>
      <c r="F11" s="139" t="s">
        <v>287</v>
      </c>
      <c r="G11" s="139"/>
      <c r="H11" s="32"/>
    </row>
    <row r="12" spans="1:21">
      <c r="A12" s="12"/>
      <c r="B12" s="31"/>
      <c r="C12" s="132"/>
      <c r="D12" s="123"/>
      <c r="E12" s="32"/>
      <c r="F12" s="139"/>
      <c r="G12" s="139"/>
      <c r="H12" s="32"/>
    </row>
    <row r="13" spans="1:21">
      <c r="A13" s="12"/>
      <c r="B13" s="25" t="s">
        <v>288</v>
      </c>
      <c r="C13" s="119">
        <v>1.6</v>
      </c>
      <c r="D13" s="36" t="s">
        <v>286</v>
      </c>
      <c r="E13" s="26"/>
      <c r="F13" s="121" t="s">
        <v>289</v>
      </c>
      <c r="G13" s="121"/>
      <c r="H13" s="26"/>
    </row>
    <row r="14" spans="1:21">
      <c r="A14" s="12"/>
      <c r="B14" s="25"/>
      <c r="C14" s="119"/>
      <c r="D14" s="36"/>
      <c r="E14" s="26"/>
      <c r="F14" s="121"/>
      <c r="G14" s="121"/>
      <c r="H14" s="26"/>
    </row>
    <row r="15" spans="1:21">
      <c r="A15" s="12"/>
      <c r="B15" s="31" t="s">
        <v>290</v>
      </c>
      <c r="C15" s="132">
        <v>4.5</v>
      </c>
      <c r="D15" s="32"/>
      <c r="E15" s="32"/>
      <c r="F15" s="139">
        <v>4.5</v>
      </c>
      <c r="G15" s="139"/>
      <c r="H15" s="32"/>
    </row>
    <row r="16" spans="1:21">
      <c r="A16" s="12"/>
      <c r="B16" s="31"/>
      <c r="C16" s="132"/>
      <c r="D16" s="32"/>
      <c r="E16" s="32"/>
      <c r="F16" s="139"/>
      <c r="G16" s="139"/>
      <c r="H16" s="32"/>
    </row>
    <row r="17" spans="1:21">
      <c r="A17" s="12"/>
      <c r="B17" s="25" t="s">
        <v>291</v>
      </c>
      <c r="C17" s="119" t="s">
        <v>204</v>
      </c>
      <c r="D17" s="26"/>
      <c r="E17" s="26"/>
      <c r="F17" s="121" t="s">
        <v>204</v>
      </c>
      <c r="G17" s="121"/>
      <c r="H17" s="26"/>
    </row>
    <row r="18" spans="1:21">
      <c r="A18" s="12"/>
      <c r="B18" s="25"/>
      <c r="C18" s="119"/>
      <c r="D18" s="26"/>
      <c r="E18" s="26"/>
      <c r="F18" s="121"/>
      <c r="G18" s="121"/>
      <c r="H18" s="26"/>
    </row>
    <row r="19" spans="1:21">
      <c r="A19" s="12"/>
      <c r="B19" s="31" t="s">
        <v>292</v>
      </c>
      <c r="C19" s="140">
        <v>16.16</v>
      </c>
      <c r="D19" s="32"/>
      <c r="E19" s="32"/>
      <c r="F19" s="31" t="s">
        <v>169</v>
      </c>
      <c r="G19" s="139">
        <v>15.51</v>
      </c>
      <c r="H19" s="32"/>
    </row>
    <row r="20" spans="1:21">
      <c r="A20" s="12"/>
      <c r="B20" s="31"/>
      <c r="C20" s="140"/>
      <c r="D20" s="32"/>
      <c r="E20" s="32"/>
      <c r="F20" s="31"/>
      <c r="G20" s="139"/>
      <c r="H20" s="32"/>
    </row>
    <row r="21" spans="1:21">
      <c r="A21" s="12" t="s">
        <v>513</v>
      </c>
      <c r="B21" s="107" t="s">
        <v>293</v>
      </c>
      <c r="C21" s="107"/>
      <c r="D21" s="107"/>
      <c r="E21" s="107"/>
      <c r="F21" s="107"/>
      <c r="G21" s="107"/>
      <c r="H21" s="107"/>
      <c r="I21" s="107"/>
      <c r="J21" s="107"/>
      <c r="K21" s="107"/>
      <c r="L21" s="107"/>
      <c r="M21" s="107"/>
      <c r="N21" s="107"/>
      <c r="O21" s="107"/>
      <c r="P21" s="107"/>
      <c r="Q21" s="107"/>
      <c r="R21" s="107"/>
      <c r="S21" s="107"/>
      <c r="T21" s="107"/>
      <c r="U21" s="107"/>
    </row>
    <row r="22" spans="1:21">
      <c r="A22" s="12"/>
      <c r="B22" s="23"/>
      <c r="C22" s="23"/>
      <c r="D22" s="23"/>
      <c r="E22" s="23"/>
      <c r="F22" s="23"/>
      <c r="G22" s="23"/>
      <c r="H22" s="23"/>
      <c r="I22" s="23"/>
      <c r="J22" s="23"/>
      <c r="K22" s="23"/>
      <c r="L22" s="23"/>
      <c r="M22" s="23"/>
      <c r="N22" s="23"/>
      <c r="O22" s="23"/>
    </row>
    <row r="23" spans="1:21">
      <c r="A23" s="12"/>
      <c r="B23" s="16"/>
      <c r="C23" s="16"/>
      <c r="D23" s="16"/>
      <c r="E23" s="16"/>
      <c r="F23" s="16"/>
      <c r="G23" s="16"/>
      <c r="H23" s="16"/>
      <c r="I23" s="16"/>
      <c r="J23" s="16"/>
      <c r="K23" s="16"/>
      <c r="L23" s="16"/>
      <c r="M23" s="16"/>
      <c r="N23" s="16"/>
      <c r="O23" s="16"/>
    </row>
    <row r="24" spans="1:21" ht="15.75" thickBot="1">
      <c r="A24" s="12"/>
      <c r="B24" s="17"/>
      <c r="C24" s="17"/>
      <c r="D24" s="24" t="s">
        <v>294</v>
      </c>
      <c r="E24" s="24"/>
      <c r="F24" s="17"/>
      <c r="G24" s="24" t="s">
        <v>295</v>
      </c>
      <c r="H24" s="24"/>
      <c r="I24" s="24"/>
      <c r="J24" s="17"/>
      <c r="K24" s="24" t="s">
        <v>296</v>
      </c>
      <c r="L24" s="24"/>
      <c r="M24" s="24"/>
      <c r="N24" s="17"/>
      <c r="O24" s="18" t="s">
        <v>297</v>
      </c>
    </row>
    <row r="25" spans="1:21">
      <c r="A25" s="12"/>
      <c r="B25" s="20"/>
      <c r="C25" s="20"/>
      <c r="D25" s="30"/>
      <c r="E25" s="30"/>
      <c r="F25" s="20"/>
      <c r="G25" s="30"/>
      <c r="H25" s="30"/>
      <c r="I25" s="30"/>
      <c r="J25" s="20"/>
      <c r="K25" s="141" t="s">
        <v>298</v>
      </c>
      <c r="L25" s="141"/>
      <c r="M25" s="141"/>
      <c r="N25" s="20"/>
      <c r="O25" s="20"/>
    </row>
    <row r="26" spans="1:21">
      <c r="A26" s="12"/>
      <c r="B26" s="31" t="s">
        <v>299</v>
      </c>
      <c r="C26" s="32"/>
      <c r="D26" s="33">
        <v>1607935</v>
      </c>
      <c r="E26" s="32"/>
      <c r="F26" s="32"/>
      <c r="G26" s="31" t="s">
        <v>169</v>
      </c>
      <c r="H26" s="139">
        <v>38.729999999999997</v>
      </c>
      <c r="I26" s="32"/>
      <c r="J26" s="32"/>
      <c r="K26" s="31" t="s">
        <v>169</v>
      </c>
      <c r="L26" s="33">
        <v>11555</v>
      </c>
      <c r="M26" s="32"/>
      <c r="N26" s="32"/>
      <c r="O26" s="139">
        <v>2.89</v>
      </c>
    </row>
    <row r="27" spans="1:21">
      <c r="A27" s="12"/>
      <c r="B27" s="31"/>
      <c r="C27" s="32"/>
      <c r="D27" s="33"/>
      <c r="E27" s="32"/>
      <c r="F27" s="32"/>
      <c r="G27" s="31"/>
      <c r="H27" s="139"/>
      <c r="I27" s="32"/>
      <c r="J27" s="32"/>
      <c r="K27" s="31"/>
      <c r="L27" s="33"/>
      <c r="M27" s="32"/>
      <c r="N27" s="32"/>
      <c r="O27" s="139"/>
    </row>
    <row r="28" spans="1:21">
      <c r="A28" s="12"/>
      <c r="B28" s="25" t="s">
        <v>300</v>
      </c>
      <c r="C28" s="26"/>
      <c r="D28" s="28">
        <v>198491</v>
      </c>
      <c r="E28" s="26"/>
      <c r="F28" s="26"/>
      <c r="G28" s="25" t="s">
        <v>169</v>
      </c>
      <c r="H28" s="121">
        <v>47.54</v>
      </c>
      <c r="I28" s="26"/>
      <c r="J28" s="26"/>
      <c r="K28" s="25" t="s">
        <v>169</v>
      </c>
      <c r="L28" s="28">
        <v>2389</v>
      </c>
      <c r="M28" s="26"/>
      <c r="N28" s="26"/>
      <c r="O28" s="121">
        <v>3.25</v>
      </c>
    </row>
    <row r="29" spans="1:21">
      <c r="A29" s="12"/>
      <c r="B29" s="25"/>
      <c r="C29" s="26"/>
      <c r="D29" s="28"/>
      <c r="E29" s="26"/>
      <c r="F29" s="26"/>
      <c r="G29" s="25"/>
      <c r="H29" s="121"/>
      <c r="I29" s="26"/>
      <c r="J29" s="26"/>
      <c r="K29" s="25"/>
      <c r="L29" s="28"/>
      <c r="M29" s="26"/>
      <c r="N29" s="26"/>
      <c r="O29" s="121"/>
    </row>
    <row r="30" spans="1:21">
      <c r="A30" s="12" t="s">
        <v>514</v>
      </c>
      <c r="B30" s="107" t="s">
        <v>303</v>
      </c>
      <c r="C30" s="107"/>
      <c r="D30" s="107"/>
      <c r="E30" s="107"/>
      <c r="F30" s="107"/>
      <c r="G30" s="107"/>
      <c r="H30" s="107"/>
      <c r="I30" s="107"/>
      <c r="J30" s="107"/>
      <c r="K30" s="107"/>
      <c r="L30" s="107"/>
      <c r="M30" s="107"/>
      <c r="N30" s="107"/>
      <c r="O30" s="107"/>
      <c r="P30" s="107"/>
      <c r="Q30" s="107"/>
      <c r="R30" s="107"/>
      <c r="S30" s="107"/>
      <c r="T30" s="107"/>
      <c r="U30" s="107"/>
    </row>
    <row r="31" spans="1:21">
      <c r="A31" s="12"/>
      <c r="B31" s="23"/>
      <c r="C31" s="23"/>
      <c r="D31" s="23"/>
      <c r="E31" s="23"/>
      <c r="F31" s="23"/>
      <c r="G31" s="23"/>
      <c r="H31" s="23"/>
      <c r="I31" s="23"/>
      <c r="J31" s="23"/>
      <c r="K31" s="23"/>
      <c r="L31" s="23"/>
      <c r="M31" s="23"/>
      <c r="N31" s="23"/>
      <c r="O31" s="23"/>
      <c r="P31" s="23"/>
      <c r="Q31" s="23"/>
      <c r="R31" s="23"/>
      <c r="S31" s="23"/>
      <c r="T31" s="23"/>
      <c r="U31" s="23"/>
    </row>
    <row r="32" spans="1:21">
      <c r="A32" s="12"/>
      <c r="B32" s="16"/>
      <c r="C32" s="16"/>
      <c r="D32" s="16"/>
      <c r="E32" s="16"/>
      <c r="F32" s="16"/>
      <c r="G32" s="16"/>
      <c r="H32" s="16"/>
      <c r="I32" s="16"/>
      <c r="J32" s="16"/>
      <c r="K32" s="16"/>
      <c r="L32" s="16"/>
      <c r="M32" s="16"/>
      <c r="N32" s="16"/>
      <c r="O32" s="16"/>
      <c r="P32" s="16"/>
      <c r="Q32" s="16"/>
      <c r="R32" s="16"/>
      <c r="S32" s="16"/>
      <c r="T32" s="16"/>
      <c r="U32" s="16"/>
    </row>
    <row r="33" spans="1:21" ht="15.75" thickBot="1">
      <c r="A33" s="12"/>
      <c r="B33" s="17"/>
      <c r="C33" s="73" t="s">
        <v>304</v>
      </c>
      <c r="D33" s="73"/>
      <c r="E33" s="73"/>
      <c r="F33" s="73"/>
      <c r="G33" s="73"/>
      <c r="H33" s="73"/>
      <c r="I33" s="73"/>
      <c r="J33" s="73"/>
      <c r="K33" s="73"/>
      <c r="L33" s="17"/>
      <c r="M33" s="73" t="s">
        <v>300</v>
      </c>
      <c r="N33" s="73"/>
      <c r="O33" s="73"/>
      <c r="P33" s="73"/>
      <c r="Q33" s="73"/>
      <c r="R33" s="73"/>
      <c r="S33" s="73"/>
      <c r="T33" s="73"/>
      <c r="U33" s="73"/>
    </row>
    <row r="34" spans="1:21" ht="15.75" thickBot="1">
      <c r="A34" s="12"/>
      <c r="B34" s="17"/>
      <c r="C34" s="111" t="s">
        <v>305</v>
      </c>
      <c r="D34" s="111"/>
      <c r="E34" s="111"/>
      <c r="F34" s="111"/>
      <c r="G34" s="111"/>
      <c r="H34" s="111"/>
      <c r="I34" s="111"/>
      <c r="J34" s="111"/>
      <c r="K34" s="111"/>
      <c r="L34" s="17"/>
      <c r="M34" s="111" t="s">
        <v>305</v>
      </c>
      <c r="N34" s="111"/>
      <c r="O34" s="111"/>
      <c r="P34" s="111"/>
      <c r="Q34" s="111"/>
      <c r="R34" s="111"/>
      <c r="S34" s="111"/>
      <c r="T34" s="111"/>
      <c r="U34" s="111"/>
    </row>
    <row r="35" spans="1:21" ht="15.75" thickBot="1">
      <c r="A35" s="12"/>
      <c r="B35" s="142"/>
      <c r="C35" s="111" t="s">
        <v>306</v>
      </c>
      <c r="D35" s="111"/>
      <c r="E35" s="17"/>
      <c r="F35" s="111" t="s">
        <v>307</v>
      </c>
      <c r="G35" s="111"/>
      <c r="H35" s="17"/>
      <c r="I35" s="111" t="s">
        <v>308</v>
      </c>
      <c r="J35" s="111"/>
      <c r="K35" s="111"/>
      <c r="L35" s="17"/>
      <c r="M35" s="111" t="s">
        <v>306</v>
      </c>
      <c r="N35" s="111"/>
      <c r="O35" s="17"/>
      <c r="P35" s="111" t="s">
        <v>307</v>
      </c>
      <c r="Q35" s="111"/>
      <c r="R35" s="17"/>
      <c r="S35" s="111" t="s">
        <v>308</v>
      </c>
      <c r="T35" s="111"/>
      <c r="U35" s="111"/>
    </row>
    <row r="36" spans="1:21">
      <c r="A36" s="12"/>
      <c r="B36" s="25" t="s">
        <v>309</v>
      </c>
      <c r="C36" s="29">
        <v>297764</v>
      </c>
      <c r="D36" s="30"/>
      <c r="E36" s="26"/>
      <c r="F36" s="29">
        <v>478652</v>
      </c>
      <c r="G36" s="30"/>
      <c r="H36" s="26"/>
      <c r="I36" s="27" t="s">
        <v>169</v>
      </c>
      <c r="J36" s="143">
        <v>49.65</v>
      </c>
      <c r="K36" s="30"/>
      <c r="L36" s="26"/>
      <c r="M36" s="29">
        <v>186218</v>
      </c>
      <c r="N36" s="30"/>
      <c r="O36" s="26"/>
      <c r="P36" s="29">
        <v>101672</v>
      </c>
      <c r="Q36" s="30"/>
      <c r="R36" s="26"/>
      <c r="S36" s="27" t="s">
        <v>169</v>
      </c>
      <c r="T36" s="143">
        <v>49.65</v>
      </c>
      <c r="U36" s="30"/>
    </row>
    <row r="37" spans="1:21">
      <c r="A37" s="12"/>
      <c r="B37" s="25"/>
      <c r="C37" s="135"/>
      <c r="D37" s="77"/>
      <c r="E37" s="26"/>
      <c r="F37" s="135"/>
      <c r="G37" s="77"/>
      <c r="H37" s="26"/>
      <c r="I37" s="134"/>
      <c r="J37" s="144"/>
      <c r="K37" s="77"/>
      <c r="L37" s="26"/>
      <c r="M37" s="135"/>
      <c r="N37" s="77"/>
      <c r="O37" s="26"/>
      <c r="P37" s="135"/>
      <c r="Q37" s="77"/>
      <c r="R37" s="26"/>
      <c r="S37" s="134"/>
      <c r="T37" s="144"/>
      <c r="U37" s="77"/>
    </row>
    <row r="38" spans="1:21">
      <c r="A38" s="12"/>
      <c r="B38" s="31" t="s">
        <v>310</v>
      </c>
      <c r="C38" s="33">
        <v>741044</v>
      </c>
      <c r="D38" s="32"/>
      <c r="E38" s="32"/>
      <c r="F38" s="33">
        <v>1104620</v>
      </c>
      <c r="G38" s="32"/>
      <c r="H38" s="32"/>
      <c r="I38" s="31" t="s">
        <v>169</v>
      </c>
      <c r="J38" s="139">
        <v>48.34</v>
      </c>
      <c r="K38" s="32"/>
      <c r="L38" s="32"/>
      <c r="M38" s="33">
        <v>373212</v>
      </c>
      <c r="N38" s="32"/>
      <c r="O38" s="32"/>
      <c r="P38" s="33">
        <v>188620</v>
      </c>
      <c r="Q38" s="32"/>
      <c r="R38" s="32"/>
      <c r="S38" s="31" t="s">
        <v>169</v>
      </c>
      <c r="T38" s="139">
        <v>48.04</v>
      </c>
      <c r="U38" s="32"/>
    </row>
    <row r="39" spans="1:21">
      <c r="A39" s="12"/>
      <c r="B39" s="31"/>
      <c r="C39" s="33"/>
      <c r="D39" s="32"/>
      <c r="E39" s="32"/>
      <c r="F39" s="33"/>
      <c r="G39" s="32"/>
      <c r="H39" s="32"/>
      <c r="I39" s="31"/>
      <c r="J39" s="139"/>
      <c r="K39" s="32"/>
      <c r="L39" s="32"/>
      <c r="M39" s="33"/>
      <c r="N39" s="32"/>
      <c r="O39" s="32"/>
      <c r="P39" s="33"/>
      <c r="Q39" s="32"/>
      <c r="R39" s="32"/>
      <c r="S39" s="31"/>
      <c r="T39" s="139"/>
      <c r="U39" s="32"/>
    </row>
    <row r="40" spans="1:21">
      <c r="A40" s="12" t="s">
        <v>515</v>
      </c>
      <c r="B40" s="107" t="s">
        <v>311</v>
      </c>
      <c r="C40" s="107"/>
      <c r="D40" s="107"/>
      <c r="E40" s="107"/>
      <c r="F40" s="107"/>
      <c r="G40" s="107"/>
      <c r="H40" s="107"/>
      <c r="I40" s="107"/>
      <c r="J40" s="107"/>
      <c r="K40" s="107"/>
      <c r="L40" s="107"/>
      <c r="M40" s="107"/>
      <c r="N40" s="107"/>
      <c r="O40" s="107"/>
      <c r="P40" s="107"/>
      <c r="Q40" s="107"/>
      <c r="R40" s="107"/>
      <c r="S40" s="107"/>
      <c r="T40" s="107"/>
      <c r="U40" s="107"/>
    </row>
    <row r="41" spans="1:21">
      <c r="A41" s="12"/>
      <c r="B41" s="23"/>
      <c r="C41" s="23"/>
      <c r="D41" s="23"/>
      <c r="E41" s="23"/>
      <c r="F41" s="23"/>
      <c r="G41" s="23"/>
    </row>
    <row r="42" spans="1:21">
      <c r="A42" s="12"/>
      <c r="B42" s="16"/>
      <c r="C42" s="16"/>
      <c r="D42" s="16"/>
      <c r="E42" s="16"/>
      <c r="F42" s="16"/>
      <c r="G42" s="16"/>
    </row>
    <row r="43" spans="1:21" ht="15.75" thickBot="1">
      <c r="A43" s="12"/>
      <c r="B43" s="17"/>
      <c r="C43" s="73" t="s">
        <v>312</v>
      </c>
      <c r="D43" s="73"/>
      <c r="E43" s="73"/>
      <c r="F43" s="17"/>
      <c r="G43" s="71" t="s">
        <v>297</v>
      </c>
    </row>
    <row r="44" spans="1:21">
      <c r="A44" s="12"/>
      <c r="B44" s="20"/>
      <c r="C44" s="141" t="s">
        <v>298</v>
      </c>
      <c r="D44" s="141"/>
      <c r="E44" s="141"/>
      <c r="F44" s="20"/>
      <c r="G44" s="20"/>
    </row>
    <row r="45" spans="1:21">
      <c r="A45" s="12"/>
      <c r="B45" s="31" t="s">
        <v>313</v>
      </c>
      <c r="C45" s="31" t="s">
        <v>169</v>
      </c>
      <c r="D45" s="33">
        <v>64874</v>
      </c>
      <c r="E45" s="32"/>
      <c r="F45" s="32"/>
      <c r="G45" s="139">
        <v>2.5499999999999998</v>
      </c>
    </row>
    <row r="46" spans="1:21">
      <c r="A46" s="12"/>
      <c r="B46" s="31"/>
      <c r="C46" s="31"/>
      <c r="D46" s="33"/>
      <c r="E46" s="32"/>
      <c r="F46" s="32"/>
      <c r="G46" s="139"/>
    </row>
    <row r="47" spans="1:21">
      <c r="A47" s="12"/>
      <c r="B47" s="25" t="s">
        <v>300</v>
      </c>
      <c r="C47" s="25" t="s">
        <v>169</v>
      </c>
      <c r="D47" s="28">
        <v>23116</v>
      </c>
      <c r="E47" s="26"/>
      <c r="F47" s="26"/>
      <c r="G47" s="121">
        <v>2.98</v>
      </c>
    </row>
    <row r="48" spans="1:21">
      <c r="A48" s="12"/>
      <c r="B48" s="25"/>
      <c r="C48" s="25"/>
      <c r="D48" s="28"/>
      <c r="E48" s="26"/>
      <c r="F48" s="26"/>
      <c r="G48" s="121"/>
    </row>
  </sheetData>
  <mergeCells count="154">
    <mergeCell ref="A21:A29"/>
    <mergeCell ref="B21:U21"/>
    <mergeCell ref="A30:A39"/>
    <mergeCell ref="B30:U30"/>
    <mergeCell ref="A40:A48"/>
    <mergeCell ref="B40:U40"/>
    <mergeCell ref="A1:A2"/>
    <mergeCell ref="B1:U1"/>
    <mergeCell ref="B2:U2"/>
    <mergeCell ref="B3:U3"/>
    <mergeCell ref="A4:A20"/>
    <mergeCell ref="B4:U4"/>
    <mergeCell ref="B47:B48"/>
    <mergeCell ref="C47:C48"/>
    <mergeCell ref="D47:D48"/>
    <mergeCell ref="E47:E48"/>
    <mergeCell ref="F47:F48"/>
    <mergeCell ref="G47:G48"/>
    <mergeCell ref="B45:B46"/>
    <mergeCell ref="C45:C46"/>
    <mergeCell ref="D45:D46"/>
    <mergeCell ref="E45:E46"/>
    <mergeCell ref="F45:F46"/>
    <mergeCell ref="G45:G46"/>
    <mergeCell ref="S38:S39"/>
    <mergeCell ref="T38:T39"/>
    <mergeCell ref="U38:U39"/>
    <mergeCell ref="B41:G41"/>
    <mergeCell ref="C43:E43"/>
    <mergeCell ref="C44:E44"/>
    <mergeCell ref="M38:M39"/>
    <mergeCell ref="N38:N39"/>
    <mergeCell ref="O38:O39"/>
    <mergeCell ref="P38:P39"/>
    <mergeCell ref="Q38:Q39"/>
    <mergeCell ref="R38:R39"/>
    <mergeCell ref="G38:G39"/>
    <mergeCell ref="H38:H39"/>
    <mergeCell ref="I38:I39"/>
    <mergeCell ref="J38:J39"/>
    <mergeCell ref="K38:K39"/>
    <mergeCell ref="L38:L39"/>
    <mergeCell ref="Q36:Q37"/>
    <mergeCell ref="R36:R37"/>
    <mergeCell ref="S36:S37"/>
    <mergeCell ref="T36:T37"/>
    <mergeCell ref="U36:U37"/>
    <mergeCell ref="B38:B39"/>
    <mergeCell ref="C38:C39"/>
    <mergeCell ref="D38:D39"/>
    <mergeCell ref="E38:E39"/>
    <mergeCell ref="F38:F39"/>
    <mergeCell ref="K36:K37"/>
    <mergeCell ref="L36:L37"/>
    <mergeCell ref="M36:M37"/>
    <mergeCell ref="N36:N37"/>
    <mergeCell ref="O36:O37"/>
    <mergeCell ref="P36:P37"/>
    <mergeCell ref="S35:U35"/>
    <mergeCell ref="B36:B37"/>
    <mergeCell ref="C36:C37"/>
    <mergeCell ref="D36:D37"/>
    <mergeCell ref="E36:E37"/>
    <mergeCell ref="F36:F37"/>
    <mergeCell ref="G36:G37"/>
    <mergeCell ref="H36:H37"/>
    <mergeCell ref="I36:I37"/>
    <mergeCell ref="J36:J37"/>
    <mergeCell ref="B31:U31"/>
    <mergeCell ref="C33:K33"/>
    <mergeCell ref="M33:U33"/>
    <mergeCell ref="C34:K34"/>
    <mergeCell ref="M34:U34"/>
    <mergeCell ref="C35:D35"/>
    <mergeCell ref="F35:G35"/>
    <mergeCell ref="I35:K35"/>
    <mergeCell ref="M35:N35"/>
    <mergeCell ref="P35:Q35"/>
    <mergeCell ref="J28:J29"/>
    <mergeCell ref="K28:K29"/>
    <mergeCell ref="L28:L29"/>
    <mergeCell ref="M28:M29"/>
    <mergeCell ref="N28:N29"/>
    <mergeCell ref="O28:O29"/>
    <mergeCell ref="N26:N27"/>
    <mergeCell ref="O26:O27"/>
    <mergeCell ref="B28:B29"/>
    <mergeCell ref="C28:C29"/>
    <mergeCell ref="D28:D29"/>
    <mergeCell ref="E28:E29"/>
    <mergeCell ref="F28:F29"/>
    <mergeCell ref="G28:G29"/>
    <mergeCell ref="H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19:H20"/>
    <mergeCell ref="B22:O22"/>
    <mergeCell ref="D24:E24"/>
    <mergeCell ref="G24:I24"/>
    <mergeCell ref="K24:M24"/>
    <mergeCell ref="D25:E25"/>
    <mergeCell ref="G25:I25"/>
    <mergeCell ref="K25:M25"/>
    <mergeCell ref="B19:B20"/>
    <mergeCell ref="C19:C20"/>
    <mergeCell ref="D19:D20"/>
    <mergeCell ref="E19:E20"/>
    <mergeCell ref="F19:F20"/>
    <mergeCell ref="G19:G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B11:B12"/>
    <mergeCell ref="C11:C12"/>
    <mergeCell ref="D11:D12"/>
    <mergeCell ref="E11:E12"/>
    <mergeCell ref="F11:G12"/>
    <mergeCell ref="H11:H12"/>
    <mergeCell ref="B5:H5"/>
    <mergeCell ref="C7:H7"/>
    <mergeCell ref="C8:D8"/>
    <mergeCell ref="F8:H8"/>
    <mergeCell ref="B9:B10"/>
    <mergeCell ref="C9:C10"/>
    <mergeCell ref="D9:D10"/>
    <mergeCell ref="E9:E10"/>
    <mergeCell ref="F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5" customWidth="1"/>
    <col min="4" max="4" width="22.7109375" customWidth="1"/>
    <col min="5" max="6" width="23.42578125" customWidth="1"/>
    <col min="7" max="7" width="5" customWidth="1"/>
    <col min="8" max="8" width="22.7109375" customWidth="1"/>
    <col min="9" max="9" width="23.42578125" customWidth="1"/>
  </cols>
  <sheetData>
    <row r="1" spans="1:9" ht="15" customHeight="1">
      <c r="A1" s="7" t="s">
        <v>516</v>
      </c>
      <c r="B1" s="7" t="s">
        <v>1</v>
      </c>
      <c r="C1" s="7"/>
      <c r="D1" s="7"/>
      <c r="E1" s="7"/>
      <c r="F1" s="7"/>
      <c r="G1" s="7"/>
      <c r="H1" s="7"/>
      <c r="I1" s="7"/>
    </row>
    <row r="2" spans="1:9" ht="15" customHeight="1">
      <c r="A2" s="7"/>
      <c r="B2" s="7" t="s">
        <v>2</v>
      </c>
      <c r="C2" s="7"/>
      <c r="D2" s="7"/>
      <c r="E2" s="7"/>
      <c r="F2" s="7"/>
      <c r="G2" s="7"/>
      <c r="H2" s="7"/>
      <c r="I2" s="7"/>
    </row>
    <row r="3" spans="1:9">
      <c r="A3" s="3" t="s">
        <v>315</v>
      </c>
      <c r="B3" s="104"/>
      <c r="C3" s="104"/>
      <c r="D3" s="104"/>
      <c r="E3" s="104"/>
      <c r="F3" s="104"/>
      <c r="G3" s="104"/>
      <c r="H3" s="104"/>
      <c r="I3" s="104"/>
    </row>
    <row r="4" spans="1:9" ht="24" customHeight="1">
      <c r="A4" s="12" t="s">
        <v>517</v>
      </c>
      <c r="B4" s="107" t="s">
        <v>316</v>
      </c>
      <c r="C4" s="107"/>
      <c r="D4" s="107"/>
      <c r="E4" s="107"/>
      <c r="F4" s="107"/>
      <c r="G4" s="107"/>
      <c r="H4" s="107"/>
      <c r="I4" s="107"/>
    </row>
    <row r="5" spans="1:9">
      <c r="A5" s="12"/>
      <c r="B5" s="23"/>
      <c r="C5" s="23"/>
      <c r="D5" s="23"/>
      <c r="E5" s="23"/>
      <c r="F5" s="23"/>
      <c r="G5" s="23"/>
      <c r="H5" s="23"/>
      <c r="I5" s="23"/>
    </row>
    <row r="6" spans="1:9">
      <c r="A6" s="12"/>
      <c r="B6" s="16"/>
      <c r="C6" s="16"/>
      <c r="D6" s="16"/>
      <c r="E6" s="16"/>
      <c r="F6" s="16"/>
      <c r="G6" s="16"/>
      <c r="H6" s="16"/>
      <c r="I6" s="16"/>
    </row>
    <row r="7" spans="1:9" ht="15.75" thickBot="1">
      <c r="A7" s="12"/>
      <c r="B7" s="21"/>
      <c r="C7" s="24" t="s">
        <v>283</v>
      </c>
      <c r="D7" s="24"/>
      <c r="E7" s="24"/>
      <c r="F7" s="24"/>
      <c r="G7" s="24"/>
      <c r="H7" s="24"/>
      <c r="I7" s="24"/>
    </row>
    <row r="8" spans="1:9" ht="15.75" thickBot="1">
      <c r="A8" s="12"/>
      <c r="B8" s="21"/>
      <c r="C8" s="138">
        <v>2015</v>
      </c>
      <c r="D8" s="138"/>
      <c r="E8" s="138"/>
      <c r="F8" s="17"/>
      <c r="G8" s="138">
        <v>2014</v>
      </c>
      <c r="H8" s="138"/>
      <c r="I8" s="138"/>
    </row>
    <row r="9" spans="1:9">
      <c r="A9" s="12"/>
      <c r="B9" s="22" t="s">
        <v>317</v>
      </c>
      <c r="C9" s="27"/>
      <c r="D9" s="27"/>
      <c r="E9" s="27"/>
      <c r="F9" s="20"/>
      <c r="G9" s="27"/>
      <c r="H9" s="27"/>
      <c r="I9" s="27"/>
    </row>
    <row r="10" spans="1:9">
      <c r="A10" s="12"/>
      <c r="B10" s="145" t="s">
        <v>67</v>
      </c>
      <c r="C10" s="123" t="s">
        <v>169</v>
      </c>
      <c r="D10" s="118">
        <v>5941613</v>
      </c>
      <c r="E10" s="32"/>
      <c r="F10" s="32"/>
      <c r="G10" s="31" t="s">
        <v>169</v>
      </c>
      <c r="H10" s="33">
        <v>4878375</v>
      </c>
      <c r="I10" s="32"/>
    </row>
    <row r="11" spans="1:9">
      <c r="A11" s="12"/>
      <c r="B11" s="145"/>
      <c r="C11" s="123"/>
      <c r="D11" s="118"/>
      <c r="E11" s="32"/>
      <c r="F11" s="32"/>
      <c r="G11" s="31"/>
      <c r="H11" s="33"/>
      <c r="I11" s="32"/>
    </row>
    <row r="12" spans="1:9">
      <c r="A12" s="12"/>
      <c r="B12" s="146" t="s">
        <v>68</v>
      </c>
      <c r="C12" s="117">
        <v>5583964</v>
      </c>
      <c r="D12" s="117"/>
      <c r="E12" s="26"/>
      <c r="F12" s="26"/>
      <c r="G12" s="28">
        <v>4583284</v>
      </c>
      <c r="H12" s="28"/>
      <c r="I12" s="26"/>
    </row>
    <row r="13" spans="1:9" ht="15.75" thickBot="1">
      <c r="A13" s="12"/>
      <c r="B13" s="146"/>
      <c r="C13" s="147"/>
      <c r="D13" s="147"/>
      <c r="E13" s="54"/>
      <c r="F13" s="26"/>
      <c r="G13" s="148"/>
      <c r="H13" s="148"/>
      <c r="I13" s="54"/>
    </row>
    <row r="14" spans="1:9">
      <c r="A14" s="12"/>
      <c r="B14" s="145" t="s">
        <v>69</v>
      </c>
      <c r="C14" s="126">
        <v>357649</v>
      </c>
      <c r="D14" s="126"/>
      <c r="E14" s="49"/>
      <c r="F14" s="32"/>
      <c r="G14" s="130">
        <v>295091</v>
      </c>
      <c r="H14" s="130"/>
      <c r="I14" s="49"/>
    </row>
    <row r="15" spans="1:9">
      <c r="A15" s="12"/>
      <c r="B15" s="145"/>
      <c r="C15" s="149"/>
      <c r="D15" s="149"/>
      <c r="E15" s="50"/>
      <c r="F15" s="32"/>
      <c r="G15" s="33"/>
      <c r="H15" s="33"/>
      <c r="I15" s="32"/>
    </row>
    <row r="16" spans="1:9">
      <c r="A16" s="12"/>
      <c r="B16" s="25" t="s">
        <v>318</v>
      </c>
      <c r="C16" s="117">
        <v>9328420</v>
      </c>
      <c r="D16" s="117"/>
      <c r="E16" s="26"/>
      <c r="F16" s="26"/>
      <c r="G16" s="28">
        <v>8392454</v>
      </c>
      <c r="H16" s="28"/>
      <c r="I16" s="26"/>
    </row>
    <row r="17" spans="1:9">
      <c r="A17" s="12"/>
      <c r="B17" s="25"/>
      <c r="C17" s="117"/>
      <c r="D17" s="117"/>
      <c r="E17" s="26"/>
      <c r="F17" s="26"/>
      <c r="G17" s="28"/>
      <c r="H17" s="28"/>
      <c r="I17" s="26"/>
    </row>
    <row r="18" spans="1:9">
      <c r="A18" s="12"/>
      <c r="B18" s="10" t="s">
        <v>319</v>
      </c>
      <c r="C18" s="123"/>
      <c r="D18" s="123"/>
      <c r="E18" s="123"/>
      <c r="F18" s="17"/>
      <c r="G18" s="31"/>
      <c r="H18" s="31"/>
      <c r="I18" s="31"/>
    </row>
    <row r="19" spans="1:9">
      <c r="A19" s="12"/>
      <c r="B19" s="146" t="s">
        <v>67</v>
      </c>
      <c r="C19" s="117">
        <v>37647</v>
      </c>
      <c r="D19" s="117"/>
      <c r="E19" s="26"/>
      <c r="F19" s="26"/>
      <c r="G19" s="28">
        <v>36104</v>
      </c>
      <c r="H19" s="28"/>
      <c r="I19" s="26"/>
    </row>
    <row r="20" spans="1:9">
      <c r="A20" s="12"/>
      <c r="B20" s="146"/>
      <c r="C20" s="117"/>
      <c r="D20" s="117"/>
      <c r="E20" s="26"/>
      <c r="F20" s="26"/>
      <c r="G20" s="28"/>
      <c r="H20" s="28"/>
      <c r="I20" s="26"/>
    </row>
    <row r="21" spans="1:9">
      <c r="A21" s="12"/>
      <c r="B21" s="145" t="s">
        <v>68</v>
      </c>
      <c r="C21" s="118">
        <v>16542</v>
      </c>
      <c r="D21" s="118"/>
      <c r="E21" s="32"/>
      <c r="F21" s="32"/>
      <c r="G21" s="33">
        <v>16533</v>
      </c>
      <c r="H21" s="33"/>
      <c r="I21" s="32"/>
    </row>
    <row r="22" spans="1:9" ht="15.75" thickBot="1">
      <c r="A22" s="12"/>
      <c r="B22" s="145"/>
      <c r="C22" s="150"/>
      <c r="D22" s="150"/>
      <c r="E22" s="35"/>
      <c r="F22" s="32"/>
      <c r="G22" s="34"/>
      <c r="H22" s="34"/>
      <c r="I22" s="35"/>
    </row>
    <row r="23" spans="1:9">
      <c r="A23" s="12"/>
      <c r="B23" s="146" t="s">
        <v>69</v>
      </c>
      <c r="C23" s="39">
        <v>21105</v>
      </c>
      <c r="D23" s="39"/>
      <c r="E23" s="30"/>
      <c r="F23" s="26"/>
      <c r="G23" s="27" t="s">
        <v>169</v>
      </c>
      <c r="H23" s="29">
        <v>19571</v>
      </c>
      <c r="I23" s="30"/>
    </row>
    <row r="24" spans="1:9">
      <c r="A24" s="12"/>
      <c r="B24" s="146"/>
      <c r="C24" s="151"/>
      <c r="D24" s="151"/>
      <c r="E24" s="77"/>
      <c r="F24" s="26"/>
      <c r="G24" s="25"/>
      <c r="H24" s="28"/>
      <c r="I24" s="26"/>
    </row>
    <row r="25" spans="1:9">
      <c r="A25" s="12"/>
      <c r="B25" s="31" t="s">
        <v>318</v>
      </c>
      <c r="C25" s="118">
        <v>129951</v>
      </c>
      <c r="D25" s="118"/>
      <c r="E25" s="32"/>
      <c r="F25" s="32"/>
      <c r="G25" s="33">
        <v>402019</v>
      </c>
      <c r="H25" s="33"/>
      <c r="I25" s="32"/>
    </row>
    <row r="26" spans="1:9">
      <c r="A26" s="12"/>
      <c r="B26" s="31"/>
      <c r="C26" s="118"/>
      <c r="D26" s="118"/>
      <c r="E26" s="32"/>
      <c r="F26" s="32"/>
      <c r="G26" s="33"/>
      <c r="H26" s="33"/>
      <c r="I26" s="32"/>
    </row>
    <row r="27" spans="1:9">
      <c r="A27" s="12"/>
      <c r="B27" s="22" t="s">
        <v>320</v>
      </c>
      <c r="C27" s="36"/>
      <c r="D27" s="36"/>
      <c r="E27" s="36"/>
      <c r="F27" s="20"/>
      <c r="G27" s="25"/>
      <c r="H27" s="25"/>
      <c r="I27" s="25"/>
    </row>
    <row r="28" spans="1:9">
      <c r="A28" s="12"/>
      <c r="B28" s="145" t="s">
        <v>67</v>
      </c>
      <c r="C28" s="118">
        <v>5979260</v>
      </c>
      <c r="D28" s="118"/>
      <c r="E28" s="32"/>
      <c r="F28" s="32"/>
      <c r="G28" s="33">
        <v>4914479</v>
      </c>
      <c r="H28" s="33"/>
      <c r="I28" s="32"/>
    </row>
    <row r="29" spans="1:9">
      <c r="A29" s="12"/>
      <c r="B29" s="145"/>
      <c r="C29" s="118"/>
      <c r="D29" s="118"/>
      <c r="E29" s="32"/>
      <c r="F29" s="32"/>
      <c r="G29" s="33"/>
      <c r="H29" s="33"/>
      <c r="I29" s="32"/>
    </row>
    <row r="30" spans="1:9">
      <c r="A30" s="12"/>
      <c r="B30" s="146" t="s">
        <v>68</v>
      </c>
      <c r="C30" s="117">
        <v>5600506</v>
      </c>
      <c r="D30" s="117"/>
      <c r="E30" s="26"/>
      <c r="F30" s="26"/>
      <c r="G30" s="28">
        <v>4599817</v>
      </c>
      <c r="H30" s="28"/>
      <c r="I30" s="26"/>
    </row>
    <row r="31" spans="1:9" ht="15.75" thickBot="1">
      <c r="A31" s="12"/>
      <c r="B31" s="146"/>
      <c r="C31" s="147"/>
      <c r="D31" s="147"/>
      <c r="E31" s="54"/>
      <c r="F31" s="26"/>
      <c r="G31" s="148"/>
      <c r="H31" s="148"/>
      <c r="I31" s="54"/>
    </row>
    <row r="32" spans="1:9">
      <c r="A32" s="12"/>
      <c r="B32" s="145" t="s">
        <v>69</v>
      </c>
      <c r="C32" s="126">
        <v>378754</v>
      </c>
      <c r="D32" s="126"/>
      <c r="E32" s="49"/>
      <c r="F32" s="32"/>
      <c r="G32" s="130">
        <v>314662</v>
      </c>
      <c r="H32" s="130"/>
      <c r="I32" s="49"/>
    </row>
    <row r="33" spans="1:9">
      <c r="A33" s="12"/>
      <c r="B33" s="145"/>
      <c r="C33" s="149"/>
      <c r="D33" s="149"/>
      <c r="E33" s="50"/>
      <c r="F33" s="32"/>
      <c r="G33" s="33"/>
      <c r="H33" s="33"/>
      <c r="I33" s="32"/>
    </row>
    <row r="34" spans="1:9">
      <c r="A34" s="12"/>
      <c r="B34" s="25" t="s">
        <v>318</v>
      </c>
      <c r="C34" s="36" t="s">
        <v>169</v>
      </c>
      <c r="D34" s="117">
        <v>9458371</v>
      </c>
      <c r="E34" s="26"/>
      <c r="F34" s="26"/>
      <c r="G34" s="25" t="s">
        <v>169</v>
      </c>
      <c r="H34" s="28">
        <v>8794473</v>
      </c>
      <c r="I34" s="26"/>
    </row>
    <row r="35" spans="1:9">
      <c r="A35" s="12"/>
      <c r="B35" s="25"/>
      <c r="C35" s="36"/>
      <c r="D35" s="117"/>
      <c r="E35" s="26"/>
      <c r="F35" s="26"/>
      <c r="G35" s="25"/>
      <c r="H35" s="28"/>
      <c r="I35" s="26"/>
    </row>
  </sheetData>
  <mergeCells count="93">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I23:I24"/>
    <mergeCell ref="B25:B26"/>
    <mergeCell ref="C25:D26"/>
    <mergeCell ref="E25:E26"/>
    <mergeCell ref="F25:F26"/>
    <mergeCell ref="G25:H26"/>
    <mergeCell ref="I25:I26"/>
    <mergeCell ref="B23:B24"/>
    <mergeCell ref="C23:D24"/>
    <mergeCell ref="E23:E24"/>
    <mergeCell ref="F23:F24"/>
    <mergeCell ref="G23:G24"/>
    <mergeCell ref="H23:H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4.7109375" bestFit="1" customWidth="1"/>
    <col min="2" max="2" width="22" customWidth="1"/>
    <col min="3" max="3" width="4.85546875" customWidth="1"/>
    <col min="4" max="4" width="6.7109375" customWidth="1"/>
    <col min="5" max="5" width="23.28515625" customWidth="1"/>
    <col min="6" max="6" width="18" customWidth="1"/>
    <col min="7" max="7" width="3.85546875" customWidth="1"/>
    <col min="8" max="8" width="10.7109375" customWidth="1"/>
    <col min="9" max="10" width="18" customWidth="1"/>
    <col min="11" max="11" width="4.85546875" customWidth="1"/>
    <col min="12" max="12" width="6.7109375" customWidth="1"/>
    <col min="13" max="13" width="22.85546875" customWidth="1"/>
    <col min="14" max="14" width="18" customWidth="1"/>
    <col min="15" max="15" width="3.85546875" customWidth="1"/>
    <col min="16" max="16" width="10.7109375" customWidth="1"/>
    <col min="17" max="17" width="18" customWidth="1"/>
  </cols>
  <sheetData>
    <row r="1" spans="1:17" ht="15" customHeight="1">
      <c r="A1" s="7" t="s">
        <v>518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104"/>
      <c r="C3" s="104"/>
      <c r="D3" s="104"/>
      <c r="E3" s="104"/>
      <c r="F3" s="104"/>
      <c r="G3" s="104"/>
      <c r="H3" s="104"/>
      <c r="I3" s="104"/>
      <c r="J3" s="104"/>
      <c r="K3" s="104"/>
      <c r="L3" s="104"/>
      <c r="M3" s="104"/>
      <c r="N3" s="104"/>
      <c r="O3" s="104"/>
      <c r="P3" s="104"/>
      <c r="Q3" s="104"/>
    </row>
    <row r="4" spans="1:17">
      <c r="A4" s="12" t="s">
        <v>519</v>
      </c>
      <c r="B4" s="107" t="s">
        <v>520</v>
      </c>
      <c r="C4" s="107"/>
      <c r="D4" s="107"/>
      <c r="E4" s="107"/>
      <c r="F4" s="107"/>
      <c r="G4" s="107"/>
      <c r="H4" s="107"/>
      <c r="I4" s="107"/>
      <c r="J4" s="107"/>
      <c r="K4" s="107"/>
      <c r="L4" s="107"/>
      <c r="M4" s="107"/>
      <c r="N4" s="107"/>
      <c r="O4" s="107"/>
      <c r="P4" s="107"/>
      <c r="Q4" s="107"/>
    </row>
    <row r="5" spans="1:17">
      <c r="A5" s="12"/>
      <c r="B5" s="23"/>
      <c r="C5" s="23"/>
      <c r="D5" s="23"/>
      <c r="E5" s="23"/>
      <c r="F5" s="23"/>
      <c r="G5" s="23"/>
      <c r="H5" s="23"/>
      <c r="I5" s="23"/>
      <c r="J5" s="23"/>
      <c r="K5" s="23"/>
      <c r="L5" s="23"/>
      <c r="M5" s="23"/>
      <c r="N5" s="23"/>
      <c r="O5" s="23"/>
      <c r="P5" s="23"/>
      <c r="Q5" s="23"/>
    </row>
    <row r="6" spans="1:17">
      <c r="A6" s="12"/>
      <c r="B6" s="16"/>
      <c r="C6" s="16"/>
      <c r="D6" s="16"/>
      <c r="E6" s="16"/>
      <c r="F6" s="16"/>
      <c r="G6" s="16"/>
      <c r="H6" s="16"/>
      <c r="I6" s="16"/>
      <c r="J6" s="16"/>
      <c r="K6" s="16"/>
      <c r="L6" s="16"/>
      <c r="M6" s="16"/>
      <c r="N6" s="16"/>
      <c r="O6" s="16"/>
      <c r="P6" s="16"/>
      <c r="Q6" s="16"/>
    </row>
    <row r="7" spans="1:17" ht="15.75" thickBot="1">
      <c r="A7" s="12"/>
      <c r="B7" s="21"/>
      <c r="C7" s="24" t="s">
        <v>236</v>
      </c>
      <c r="D7" s="24"/>
      <c r="E7" s="24"/>
      <c r="F7" s="24"/>
      <c r="G7" s="24"/>
      <c r="H7" s="24"/>
      <c r="I7" s="24"/>
      <c r="J7" s="24"/>
      <c r="K7" s="24"/>
      <c r="L7" s="24"/>
      <c r="M7" s="24"/>
      <c r="N7" s="24"/>
      <c r="O7" s="24"/>
      <c r="P7" s="24"/>
      <c r="Q7" s="24"/>
    </row>
    <row r="8" spans="1:17" ht="15.75" thickBot="1">
      <c r="A8" s="12"/>
      <c r="B8" s="21"/>
      <c r="C8" s="138" t="s">
        <v>338</v>
      </c>
      <c r="D8" s="138"/>
      <c r="E8" s="138"/>
      <c r="F8" s="17"/>
      <c r="G8" s="138" t="s">
        <v>339</v>
      </c>
      <c r="H8" s="138"/>
      <c r="I8" s="138"/>
      <c r="J8" s="17"/>
      <c r="K8" s="138" t="s">
        <v>340</v>
      </c>
      <c r="L8" s="138"/>
      <c r="M8" s="138"/>
      <c r="N8" s="17"/>
      <c r="O8" s="138" t="s">
        <v>123</v>
      </c>
      <c r="P8" s="138"/>
      <c r="Q8" s="138"/>
    </row>
    <row r="9" spans="1:17">
      <c r="A9" s="12"/>
      <c r="B9" s="123" t="s">
        <v>341</v>
      </c>
      <c r="C9" s="128"/>
      <c r="D9" s="128"/>
      <c r="E9" s="128"/>
      <c r="F9" s="32"/>
      <c r="G9" s="128"/>
      <c r="H9" s="128"/>
      <c r="I9" s="128"/>
      <c r="J9" s="32"/>
      <c r="K9" s="128"/>
      <c r="L9" s="128"/>
      <c r="M9" s="128"/>
      <c r="N9" s="32"/>
      <c r="O9" s="152"/>
      <c r="P9" s="152"/>
      <c r="Q9" s="49"/>
    </row>
    <row r="10" spans="1:17">
      <c r="A10" s="12"/>
      <c r="B10" s="123"/>
      <c r="C10" s="31"/>
      <c r="D10" s="31"/>
      <c r="E10" s="31"/>
      <c r="F10" s="32"/>
      <c r="G10" s="31"/>
      <c r="H10" s="31"/>
      <c r="I10" s="31"/>
      <c r="J10" s="32"/>
      <c r="K10" s="31"/>
      <c r="L10" s="31"/>
      <c r="M10" s="31"/>
      <c r="N10" s="32"/>
      <c r="O10" s="132"/>
      <c r="P10" s="132"/>
      <c r="Q10" s="32"/>
    </row>
    <row r="11" spans="1:17">
      <c r="A11" s="12"/>
      <c r="B11" s="146" t="s">
        <v>342</v>
      </c>
      <c r="C11" s="25" t="s">
        <v>169</v>
      </c>
      <c r="D11" s="121" t="s">
        <v>204</v>
      </c>
      <c r="E11" s="26"/>
      <c r="F11" s="26"/>
      <c r="G11" s="25" t="s">
        <v>169</v>
      </c>
      <c r="H11" s="121">
        <v>821</v>
      </c>
      <c r="I11" s="26"/>
      <c r="J11" s="26"/>
      <c r="K11" s="25" t="s">
        <v>169</v>
      </c>
      <c r="L11" s="121" t="s">
        <v>204</v>
      </c>
      <c r="M11" s="26"/>
      <c r="N11" s="26"/>
      <c r="O11" s="36" t="s">
        <v>169</v>
      </c>
      <c r="P11" s="119">
        <v>821</v>
      </c>
      <c r="Q11" s="26"/>
    </row>
    <row r="12" spans="1:17">
      <c r="A12" s="12"/>
      <c r="B12" s="146"/>
      <c r="C12" s="25"/>
      <c r="D12" s="121"/>
      <c r="E12" s="26"/>
      <c r="F12" s="26"/>
      <c r="G12" s="25"/>
      <c r="H12" s="121"/>
      <c r="I12" s="26"/>
      <c r="J12" s="26"/>
      <c r="K12" s="25"/>
      <c r="L12" s="121"/>
      <c r="M12" s="26"/>
      <c r="N12" s="26"/>
      <c r="O12" s="36"/>
      <c r="P12" s="119"/>
      <c r="Q12" s="26"/>
    </row>
    <row r="13" spans="1:17">
      <c r="A13" s="12"/>
      <c r="B13" s="23"/>
      <c r="C13" s="23"/>
      <c r="D13" s="23"/>
      <c r="E13" s="23"/>
      <c r="F13" s="23"/>
      <c r="G13" s="23"/>
      <c r="H13" s="23"/>
      <c r="I13" s="23"/>
      <c r="J13" s="23"/>
      <c r="K13" s="23"/>
      <c r="L13" s="23"/>
      <c r="M13" s="23"/>
      <c r="N13" s="23"/>
      <c r="O13" s="23"/>
      <c r="P13" s="23"/>
      <c r="Q13" s="23"/>
    </row>
    <row r="14" spans="1:17">
      <c r="A14" s="12"/>
      <c r="B14" s="23"/>
      <c r="C14" s="23"/>
      <c r="D14" s="23"/>
      <c r="E14" s="23"/>
      <c r="F14" s="23"/>
      <c r="G14" s="23"/>
      <c r="H14" s="23"/>
      <c r="I14" s="23"/>
      <c r="J14" s="23"/>
      <c r="K14" s="23"/>
      <c r="L14" s="23"/>
      <c r="M14" s="23"/>
      <c r="N14" s="23"/>
      <c r="O14" s="23"/>
      <c r="P14" s="23"/>
      <c r="Q14" s="23"/>
    </row>
    <row r="15" spans="1:17">
      <c r="A15" s="12"/>
      <c r="B15" s="16"/>
      <c r="C15" s="16"/>
      <c r="D15" s="16"/>
      <c r="E15" s="16"/>
      <c r="F15" s="16"/>
      <c r="G15" s="16"/>
      <c r="H15" s="16"/>
      <c r="I15" s="16"/>
      <c r="J15" s="16"/>
      <c r="K15" s="16"/>
      <c r="L15" s="16"/>
      <c r="M15" s="16"/>
      <c r="N15" s="16"/>
      <c r="O15" s="16"/>
      <c r="P15" s="16"/>
      <c r="Q15" s="16"/>
    </row>
    <row r="16" spans="1:17" ht="15.75" thickBot="1">
      <c r="A16" s="12"/>
      <c r="B16" s="21"/>
      <c r="C16" s="24" t="s">
        <v>237</v>
      </c>
      <c r="D16" s="24"/>
      <c r="E16" s="24"/>
      <c r="F16" s="24"/>
      <c r="G16" s="24"/>
      <c r="H16" s="24"/>
      <c r="I16" s="24"/>
      <c r="J16" s="24"/>
      <c r="K16" s="24"/>
      <c r="L16" s="24"/>
      <c r="M16" s="24"/>
      <c r="N16" s="24"/>
      <c r="O16" s="24"/>
      <c r="P16" s="24"/>
      <c r="Q16" s="24"/>
    </row>
    <row r="17" spans="1:17" ht="15.75" thickBot="1">
      <c r="A17" s="12"/>
      <c r="B17" s="21"/>
      <c r="C17" s="138" t="s">
        <v>338</v>
      </c>
      <c r="D17" s="138"/>
      <c r="E17" s="138"/>
      <c r="F17" s="17"/>
      <c r="G17" s="138" t="s">
        <v>339</v>
      </c>
      <c r="H17" s="138"/>
      <c r="I17" s="138"/>
      <c r="J17" s="17"/>
      <c r="K17" s="138" t="s">
        <v>340</v>
      </c>
      <c r="L17" s="138"/>
      <c r="M17" s="138"/>
      <c r="N17" s="17"/>
      <c r="O17" s="138" t="s">
        <v>123</v>
      </c>
      <c r="P17" s="138"/>
      <c r="Q17" s="138"/>
    </row>
    <row r="18" spans="1:17">
      <c r="A18" s="12"/>
      <c r="B18" s="10" t="s">
        <v>341</v>
      </c>
      <c r="C18" s="128"/>
      <c r="D18" s="128"/>
      <c r="E18" s="128"/>
      <c r="F18" s="17"/>
      <c r="G18" s="128"/>
      <c r="H18" s="128"/>
      <c r="I18" s="128"/>
      <c r="J18" s="17"/>
      <c r="K18" s="128"/>
      <c r="L18" s="128"/>
      <c r="M18" s="128"/>
      <c r="N18" s="17"/>
      <c r="O18" s="49"/>
      <c r="P18" s="49"/>
      <c r="Q18" s="49"/>
    </row>
    <row r="19" spans="1:17">
      <c r="A19" s="12"/>
      <c r="B19" s="146" t="s">
        <v>342</v>
      </c>
      <c r="C19" s="25" t="s">
        <v>169</v>
      </c>
      <c r="D19" s="121" t="s">
        <v>204</v>
      </c>
      <c r="E19" s="26"/>
      <c r="F19" s="26"/>
      <c r="G19" s="25" t="s">
        <v>169</v>
      </c>
      <c r="H19" s="28">
        <v>1096</v>
      </c>
      <c r="I19" s="26"/>
      <c r="J19" s="26"/>
      <c r="K19" s="25" t="s">
        <v>169</v>
      </c>
      <c r="L19" s="121" t="s">
        <v>204</v>
      </c>
      <c r="M19" s="26"/>
      <c r="N19" s="26"/>
      <c r="O19" s="36" t="s">
        <v>169</v>
      </c>
      <c r="P19" s="117">
        <v>1096</v>
      </c>
      <c r="Q19" s="26"/>
    </row>
    <row r="20" spans="1:17">
      <c r="A20" s="12"/>
      <c r="B20" s="146"/>
      <c r="C20" s="25"/>
      <c r="D20" s="121"/>
      <c r="E20" s="26"/>
      <c r="F20" s="26"/>
      <c r="G20" s="25"/>
      <c r="H20" s="28"/>
      <c r="I20" s="26"/>
      <c r="J20" s="26"/>
      <c r="K20" s="25"/>
      <c r="L20" s="121"/>
      <c r="M20" s="26"/>
      <c r="N20" s="26"/>
      <c r="O20" s="36"/>
      <c r="P20" s="117"/>
      <c r="Q20" s="26"/>
    </row>
  </sheetData>
  <mergeCells count="64">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O11:O12"/>
    <mergeCell ref="P11:P12"/>
    <mergeCell ref="Q11:Q12"/>
    <mergeCell ref="B14:Q14"/>
    <mergeCell ref="C16:Q16"/>
    <mergeCell ref="C17:E17"/>
    <mergeCell ref="G17:I17"/>
    <mergeCell ref="K17:M17"/>
    <mergeCell ref="O17:Q17"/>
    <mergeCell ref="B13:Q13"/>
    <mergeCell ref="I11:I12"/>
    <mergeCell ref="J11:J12"/>
    <mergeCell ref="K11:K12"/>
    <mergeCell ref="L11:L12"/>
    <mergeCell ref="M11:M12"/>
    <mergeCell ref="N11:N12"/>
    <mergeCell ref="N9:N10"/>
    <mergeCell ref="O9:P10"/>
    <mergeCell ref="Q9:Q10"/>
    <mergeCell ref="B11:B12"/>
    <mergeCell ref="C11:C12"/>
    <mergeCell ref="D11:D12"/>
    <mergeCell ref="E11:E12"/>
    <mergeCell ref="F11:F12"/>
    <mergeCell ref="G11:G12"/>
    <mergeCell ref="H11:H12"/>
    <mergeCell ref="B9:B10"/>
    <mergeCell ref="C9:E10"/>
    <mergeCell ref="F9:F10"/>
    <mergeCell ref="G9:I10"/>
    <mergeCell ref="J9:J10"/>
    <mergeCell ref="K9:M10"/>
    <mergeCell ref="B5:Q5"/>
    <mergeCell ref="C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7" t="s">
        <v>2</v>
      </c>
      <c r="C1" s="7" t="s">
        <v>23</v>
      </c>
    </row>
    <row r="2" spans="1:3" ht="30">
      <c r="A2" s="1" t="s">
        <v>57</v>
      </c>
      <c r="B2" s="7"/>
      <c r="C2" s="7"/>
    </row>
    <row r="3" spans="1:3" ht="30">
      <c r="A3" s="3" t="s">
        <v>58</v>
      </c>
      <c r="B3" s="4"/>
      <c r="C3" s="4"/>
    </row>
    <row r="4" spans="1:3" ht="30">
      <c r="A4" s="2" t="s">
        <v>59</v>
      </c>
      <c r="B4" s="8">
        <v>5571</v>
      </c>
      <c r="C4" s="8">
        <v>4867</v>
      </c>
    </row>
    <row r="5" spans="1:3" ht="30">
      <c r="A5" s="2" t="s">
        <v>60</v>
      </c>
      <c r="B5" s="6">
        <v>161038</v>
      </c>
      <c r="C5" s="6">
        <v>144220</v>
      </c>
    </row>
    <row r="6" spans="1:3" ht="30">
      <c r="A6" s="2" t="s">
        <v>61</v>
      </c>
      <c r="B6" s="8">
        <v>611562</v>
      </c>
      <c r="C6" s="8">
        <v>574503</v>
      </c>
    </row>
    <row r="7" spans="1:3">
      <c r="A7" s="2" t="s">
        <v>62</v>
      </c>
      <c r="B7" s="6">
        <v>208012259</v>
      </c>
      <c r="C7" s="6">
        <v>207493541</v>
      </c>
    </row>
    <row r="8" spans="1:3">
      <c r="A8" s="2" t="s">
        <v>63</v>
      </c>
      <c r="B8" s="6">
        <v>208012259</v>
      </c>
      <c r="C8" s="6">
        <v>207493541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16.85546875" customWidth="1"/>
    <col min="4" max="5" width="14.140625" customWidth="1"/>
    <col min="6" max="6" width="16.85546875" customWidth="1"/>
    <col min="7" max="7" width="14.140625" customWidth="1"/>
  </cols>
  <sheetData>
    <row r="1" spans="1:7" ht="15" customHeight="1">
      <c r="A1" s="7" t="s">
        <v>521</v>
      </c>
      <c r="B1" s="7" t="s">
        <v>1</v>
      </c>
      <c r="C1" s="7"/>
      <c r="D1" s="7"/>
      <c r="E1" s="7"/>
      <c r="F1" s="7"/>
      <c r="G1" s="7"/>
    </row>
    <row r="2" spans="1:7" ht="15" customHeight="1">
      <c r="A2" s="7"/>
      <c r="B2" s="7" t="s">
        <v>2</v>
      </c>
      <c r="C2" s="7"/>
      <c r="D2" s="7"/>
      <c r="E2" s="7"/>
      <c r="F2" s="7"/>
      <c r="G2" s="7"/>
    </row>
    <row r="3" spans="1:7">
      <c r="A3" s="3" t="s">
        <v>347</v>
      </c>
      <c r="B3" s="104"/>
      <c r="C3" s="104"/>
      <c r="D3" s="104"/>
      <c r="E3" s="104"/>
      <c r="F3" s="104"/>
      <c r="G3" s="104"/>
    </row>
    <row r="4" spans="1:7" ht="24" customHeight="1">
      <c r="A4" s="12" t="s">
        <v>522</v>
      </c>
      <c r="B4" s="107" t="s">
        <v>523</v>
      </c>
      <c r="C4" s="107"/>
      <c r="D4" s="107"/>
      <c r="E4" s="107"/>
      <c r="F4" s="107"/>
      <c r="G4" s="107"/>
    </row>
    <row r="5" spans="1:7">
      <c r="A5" s="12"/>
      <c r="B5" s="23"/>
      <c r="C5" s="23"/>
      <c r="D5" s="23"/>
      <c r="E5" s="23"/>
      <c r="F5" s="23"/>
      <c r="G5" s="23"/>
    </row>
    <row r="6" spans="1:7">
      <c r="A6" s="12"/>
      <c r="B6" s="16"/>
      <c r="C6" s="16"/>
      <c r="D6" s="16"/>
      <c r="E6" s="16"/>
      <c r="F6" s="16"/>
      <c r="G6" s="16"/>
    </row>
    <row r="7" spans="1:7" ht="15.75" thickBot="1">
      <c r="A7" s="12"/>
      <c r="B7" s="21"/>
      <c r="C7" s="24" t="s">
        <v>283</v>
      </c>
      <c r="D7" s="24"/>
      <c r="E7" s="24"/>
      <c r="F7" s="24"/>
      <c r="G7" s="24"/>
    </row>
    <row r="8" spans="1:7" ht="15.75" thickBot="1">
      <c r="A8" s="12"/>
      <c r="B8" s="21"/>
      <c r="C8" s="138">
        <v>2015</v>
      </c>
      <c r="D8" s="138"/>
      <c r="E8" s="17"/>
      <c r="F8" s="138">
        <v>2014</v>
      </c>
      <c r="G8" s="138"/>
    </row>
    <row r="9" spans="1:7">
      <c r="A9" s="12"/>
      <c r="B9" s="25" t="s">
        <v>349</v>
      </c>
      <c r="C9" s="39">
        <v>207641523</v>
      </c>
      <c r="D9" s="30"/>
      <c r="E9" s="26"/>
      <c r="F9" s="29">
        <v>206525188</v>
      </c>
      <c r="G9" s="30"/>
    </row>
    <row r="10" spans="1:7">
      <c r="A10" s="12"/>
      <c r="B10" s="25"/>
      <c r="C10" s="151"/>
      <c r="D10" s="77"/>
      <c r="E10" s="26"/>
      <c r="F10" s="135"/>
      <c r="G10" s="77"/>
    </row>
    <row r="11" spans="1:7">
      <c r="A11" s="12"/>
      <c r="B11" s="21" t="s">
        <v>350</v>
      </c>
      <c r="C11" s="31"/>
      <c r="D11" s="31"/>
      <c r="E11" s="17"/>
      <c r="F11" s="31"/>
      <c r="G11" s="31"/>
    </row>
    <row r="12" spans="1:7">
      <c r="A12" s="12"/>
      <c r="B12" s="146" t="s">
        <v>351</v>
      </c>
      <c r="C12" s="117">
        <v>648166</v>
      </c>
      <c r="D12" s="26"/>
      <c r="E12" s="26"/>
      <c r="F12" s="28">
        <v>561489</v>
      </c>
      <c r="G12" s="26"/>
    </row>
    <row r="13" spans="1:7" ht="15.75" thickBot="1">
      <c r="A13" s="12"/>
      <c r="B13" s="146"/>
      <c r="C13" s="147"/>
      <c r="D13" s="54"/>
      <c r="E13" s="26"/>
      <c r="F13" s="148"/>
      <c r="G13" s="54"/>
    </row>
    <row r="14" spans="1:7">
      <c r="A14" s="12"/>
      <c r="B14" s="31" t="s">
        <v>352</v>
      </c>
      <c r="C14" s="126">
        <v>208289689</v>
      </c>
      <c r="D14" s="49"/>
      <c r="E14" s="32"/>
      <c r="F14" s="130">
        <v>207086677</v>
      </c>
      <c r="G14" s="49"/>
    </row>
    <row r="15" spans="1:7" ht="15.75" thickBot="1">
      <c r="A15" s="12"/>
      <c r="B15" s="31"/>
      <c r="C15" s="127"/>
      <c r="D15" s="95"/>
      <c r="E15" s="32"/>
      <c r="F15" s="131"/>
      <c r="G15" s="95"/>
    </row>
    <row r="16" spans="1:7" ht="15.75" thickTop="1">
      <c r="A16" s="12"/>
      <c r="B16" s="104"/>
      <c r="C16" s="104"/>
      <c r="D16" s="104"/>
      <c r="E16" s="104"/>
      <c r="F16" s="104"/>
      <c r="G16" s="104"/>
    </row>
    <row r="17" spans="1:7" ht="24" customHeight="1">
      <c r="A17" s="12"/>
      <c r="B17" s="107" t="s">
        <v>353</v>
      </c>
      <c r="C17" s="107"/>
      <c r="D17" s="107"/>
      <c r="E17" s="107"/>
      <c r="F17" s="107"/>
      <c r="G17" s="107"/>
    </row>
  </sheetData>
  <mergeCells count="32">
    <mergeCell ref="A1:A2"/>
    <mergeCell ref="B1:G1"/>
    <mergeCell ref="B2:G2"/>
    <mergeCell ref="B3:G3"/>
    <mergeCell ref="A4:A17"/>
    <mergeCell ref="B4:G4"/>
    <mergeCell ref="B16:G16"/>
    <mergeCell ref="B17:G17"/>
    <mergeCell ref="B14:B15"/>
    <mergeCell ref="C14:C15"/>
    <mergeCell ref="D14:D15"/>
    <mergeCell ref="E14:E15"/>
    <mergeCell ref="F14:F15"/>
    <mergeCell ref="G14:G15"/>
    <mergeCell ref="C11:D11"/>
    <mergeCell ref="F11:G11"/>
    <mergeCell ref="B12:B13"/>
    <mergeCell ref="C12:C13"/>
    <mergeCell ref="D12:D13"/>
    <mergeCell ref="E12:E13"/>
    <mergeCell ref="F12:F13"/>
    <mergeCell ref="G12:G13"/>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7"/>
  <sheetViews>
    <sheetView showGridLines="0" workbookViewId="0"/>
  </sheetViews>
  <sheetFormatPr defaultRowHeight="15"/>
  <cols>
    <col min="1" max="2" width="36.5703125" bestFit="1" customWidth="1"/>
    <col min="3" max="3" width="3.28515625" customWidth="1"/>
    <col min="4" max="4" width="13.42578125" customWidth="1"/>
    <col min="5" max="5" width="2.5703125" customWidth="1"/>
    <col min="7" max="7" width="2" customWidth="1"/>
    <col min="8" max="8" width="8.85546875" customWidth="1"/>
    <col min="9" max="9" width="1.5703125" customWidth="1"/>
    <col min="11" max="11" width="2.28515625" customWidth="1"/>
    <col min="12" max="12" width="9.28515625" customWidth="1"/>
    <col min="13" max="13" width="1.7109375" customWidth="1"/>
    <col min="15" max="15" width="2" customWidth="1"/>
    <col min="16" max="16" width="9" customWidth="1"/>
    <col min="17" max="17" width="1.5703125" customWidth="1"/>
    <col min="19" max="19" width="2" customWidth="1"/>
    <col min="20" max="20" width="8.85546875" customWidth="1"/>
    <col min="21" max="21" width="1.5703125" customWidth="1"/>
  </cols>
  <sheetData>
    <row r="1" spans="1:21" ht="15" customHeight="1">
      <c r="A1" s="7" t="s">
        <v>524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359</v>
      </c>
      <c r="B3" s="104"/>
      <c r="C3" s="104"/>
      <c r="D3" s="104"/>
      <c r="E3" s="104"/>
      <c r="F3" s="104"/>
      <c r="G3" s="104"/>
      <c r="H3" s="104"/>
      <c r="I3" s="104"/>
      <c r="J3" s="104"/>
      <c r="K3" s="104"/>
      <c r="L3" s="104"/>
      <c r="M3" s="104"/>
      <c r="N3" s="104"/>
      <c r="O3" s="104"/>
      <c r="P3" s="104"/>
      <c r="Q3" s="104"/>
      <c r="R3" s="104"/>
      <c r="S3" s="104"/>
      <c r="T3" s="104"/>
      <c r="U3" s="104"/>
    </row>
    <row r="4" spans="1:21">
      <c r="A4" s="12" t="s">
        <v>525</v>
      </c>
      <c r="B4" s="189" t="s">
        <v>374</v>
      </c>
      <c r="C4" s="189"/>
      <c r="D4" s="189"/>
      <c r="E4" s="189"/>
      <c r="F4" s="189"/>
      <c r="G4" s="189"/>
      <c r="H4" s="189"/>
      <c r="I4" s="189"/>
      <c r="J4" s="189"/>
      <c r="K4" s="189"/>
      <c r="L4" s="189"/>
      <c r="M4" s="189"/>
      <c r="N4" s="189"/>
      <c r="O4" s="189"/>
      <c r="P4" s="189"/>
      <c r="Q4" s="189"/>
      <c r="R4" s="189"/>
      <c r="S4" s="189"/>
      <c r="T4" s="189"/>
      <c r="U4" s="189"/>
    </row>
    <row r="5" spans="1:21">
      <c r="A5" s="12"/>
      <c r="B5" s="190" t="s">
        <v>375</v>
      </c>
      <c r="C5" s="190"/>
      <c r="D5" s="190"/>
      <c r="E5" s="190"/>
      <c r="F5" s="190"/>
      <c r="G5" s="190"/>
      <c r="H5" s="190"/>
      <c r="I5" s="190"/>
      <c r="J5" s="190"/>
      <c r="K5" s="190"/>
      <c r="L5" s="190"/>
      <c r="M5" s="190"/>
      <c r="N5" s="190"/>
      <c r="O5" s="190"/>
      <c r="P5" s="190"/>
      <c r="Q5" s="190"/>
      <c r="R5" s="190"/>
      <c r="S5" s="190"/>
      <c r="T5" s="190"/>
      <c r="U5" s="190"/>
    </row>
    <row r="6" spans="1:21">
      <c r="A6" s="12"/>
      <c r="B6" s="189" t="s">
        <v>376</v>
      </c>
      <c r="C6" s="189"/>
      <c r="D6" s="189"/>
      <c r="E6" s="189"/>
      <c r="F6" s="189"/>
      <c r="G6" s="189"/>
      <c r="H6" s="189"/>
      <c r="I6" s="189"/>
      <c r="J6" s="189"/>
      <c r="K6" s="189"/>
      <c r="L6" s="189"/>
      <c r="M6" s="189"/>
      <c r="N6" s="189"/>
      <c r="O6" s="189"/>
      <c r="P6" s="189"/>
      <c r="Q6" s="189"/>
      <c r="R6" s="189"/>
      <c r="S6" s="189"/>
      <c r="T6" s="189"/>
      <c r="U6" s="189"/>
    </row>
    <row r="7" spans="1:21">
      <c r="A7" s="12"/>
      <c r="B7" s="97" t="s">
        <v>298</v>
      </c>
      <c r="C7" s="97"/>
      <c r="D7" s="97"/>
      <c r="E7" s="97"/>
      <c r="F7" s="97"/>
      <c r="G7" s="97"/>
      <c r="H7" s="97"/>
      <c r="I7" s="97"/>
      <c r="J7" s="97"/>
      <c r="K7" s="97"/>
      <c r="L7" s="97"/>
      <c r="M7" s="97"/>
      <c r="N7" s="97"/>
      <c r="O7" s="97"/>
      <c r="P7" s="97"/>
      <c r="Q7" s="97"/>
      <c r="R7" s="97"/>
      <c r="S7" s="97"/>
      <c r="T7" s="97"/>
      <c r="U7" s="97"/>
    </row>
    <row r="8" spans="1:21">
      <c r="A8" s="12"/>
      <c r="B8" s="23"/>
      <c r="C8" s="23"/>
      <c r="D8" s="23"/>
      <c r="E8" s="23"/>
      <c r="F8" s="23"/>
      <c r="G8" s="23"/>
      <c r="H8" s="23"/>
      <c r="I8" s="23"/>
      <c r="J8" s="23"/>
      <c r="K8" s="23"/>
      <c r="L8" s="23"/>
      <c r="M8" s="23"/>
      <c r="N8" s="23"/>
      <c r="O8" s="23"/>
      <c r="P8" s="23"/>
      <c r="Q8" s="23"/>
      <c r="R8" s="23"/>
      <c r="S8" s="23"/>
      <c r="T8" s="23"/>
      <c r="U8" s="23"/>
    </row>
    <row r="9" spans="1:21">
      <c r="A9" s="12"/>
      <c r="B9" s="16"/>
      <c r="C9" s="16"/>
      <c r="D9" s="16"/>
      <c r="E9" s="16"/>
      <c r="F9" s="16"/>
      <c r="G9" s="16"/>
      <c r="H9" s="16"/>
      <c r="I9" s="16"/>
      <c r="J9" s="16"/>
      <c r="K9" s="16"/>
      <c r="L9" s="16"/>
      <c r="M9" s="16"/>
      <c r="N9" s="16"/>
      <c r="O9" s="16"/>
      <c r="P9" s="16"/>
      <c r="Q9" s="16"/>
      <c r="R9" s="16"/>
      <c r="S9" s="16"/>
      <c r="T9" s="16"/>
      <c r="U9" s="16"/>
    </row>
    <row r="10" spans="1:21" ht="15.75" thickBot="1">
      <c r="A10" s="12"/>
      <c r="B10" s="69"/>
      <c r="C10" s="73" t="s">
        <v>377</v>
      </c>
      <c r="D10" s="73"/>
      <c r="E10" s="73"/>
      <c r="F10" s="17"/>
      <c r="G10" s="73" t="s">
        <v>378</v>
      </c>
      <c r="H10" s="73"/>
      <c r="I10" s="73"/>
      <c r="J10" s="17"/>
      <c r="K10" s="73" t="s">
        <v>379</v>
      </c>
      <c r="L10" s="73"/>
      <c r="M10" s="73"/>
      <c r="N10" s="17"/>
      <c r="O10" s="73" t="s">
        <v>380</v>
      </c>
      <c r="P10" s="73"/>
      <c r="Q10" s="73"/>
      <c r="R10" s="17"/>
      <c r="S10" s="73" t="s">
        <v>381</v>
      </c>
      <c r="T10" s="73"/>
      <c r="U10" s="73"/>
    </row>
    <row r="11" spans="1:21">
      <c r="A11" s="12"/>
      <c r="B11" s="42" t="s">
        <v>382</v>
      </c>
      <c r="C11" s="30"/>
      <c r="D11" s="30"/>
      <c r="E11" s="30"/>
      <c r="F11" s="20"/>
      <c r="G11" s="30"/>
      <c r="H11" s="30"/>
      <c r="I11" s="30"/>
      <c r="J11" s="20"/>
      <c r="K11" s="30"/>
      <c r="L11" s="30"/>
      <c r="M11" s="30"/>
      <c r="N11" s="20"/>
      <c r="O11" s="30"/>
      <c r="P11" s="30"/>
      <c r="Q11" s="30"/>
      <c r="R11" s="20"/>
      <c r="S11" s="30"/>
      <c r="T11" s="30"/>
      <c r="U11" s="30"/>
    </row>
    <row r="12" spans="1:21">
      <c r="A12" s="12"/>
      <c r="B12" s="112" t="s">
        <v>24</v>
      </c>
      <c r="C12" s="60"/>
      <c r="D12" s="60"/>
      <c r="E12" s="32"/>
      <c r="F12" s="32"/>
      <c r="G12" s="32"/>
      <c r="H12" s="32"/>
      <c r="I12" s="32"/>
      <c r="J12" s="32"/>
      <c r="K12" s="32"/>
      <c r="L12" s="32"/>
      <c r="M12" s="32"/>
      <c r="N12" s="32"/>
      <c r="O12" s="32"/>
      <c r="P12" s="32"/>
      <c r="Q12" s="32"/>
      <c r="R12" s="32"/>
      <c r="S12" s="60"/>
      <c r="T12" s="60"/>
      <c r="U12" s="32"/>
    </row>
    <row r="13" spans="1:21">
      <c r="A13" s="12"/>
      <c r="B13" s="112"/>
      <c r="C13" s="60"/>
      <c r="D13" s="60"/>
      <c r="E13" s="32"/>
      <c r="F13" s="32"/>
      <c r="G13" s="32"/>
      <c r="H13" s="32"/>
      <c r="I13" s="32"/>
      <c r="J13" s="32"/>
      <c r="K13" s="32"/>
      <c r="L13" s="32"/>
      <c r="M13" s="32"/>
      <c r="N13" s="32"/>
      <c r="O13" s="32"/>
      <c r="P13" s="32"/>
      <c r="Q13" s="32"/>
      <c r="R13" s="32"/>
      <c r="S13" s="60"/>
      <c r="T13" s="60"/>
      <c r="U13" s="32"/>
    </row>
    <row r="14" spans="1:21">
      <c r="A14" s="12"/>
      <c r="B14" s="154" t="s">
        <v>25</v>
      </c>
      <c r="C14" s="74" t="s">
        <v>169</v>
      </c>
      <c r="D14" s="51">
        <v>36057</v>
      </c>
      <c r="E14" s="26"/>
      <c r="F14" s="26"/>
      <c r="G14" s="74" t="s">
        <v>169</v>
      </c>
      <c r="H14" s="51">
        <v>683546</v>
      </c>
      <c r="I14" s="26"/>
      <c r="J14" s="26"/>
      <c r="K14" s="74" t="s">
        <v>169</v>
      </c>
      <c r="L14" s="51">
        <v>145598</v>
      </c>
      <c r="M14" s="26"/>
      <c r="N14" s="26"/>
      <c r="O14" s="74" t="s">
        <v>169</v>
      </c>
      <c r="P14" s="58" t="s">
        <v>204</v>
      </c>
      <c r="Q14" s="26"/>
      <c r="R14" s="26"/>
      <c r="S14" s="74" t="s">
        <v>169</v>
      </c>
      <c r="T14" s="51">
        <v>865201</v>
      </c>
      <c r="U14" s="26"/>
    </row>
    <row r="15" spans="1:21">
      <c r="A15" s="12"/>
      <c r="B15" s="154"/>
      <c r="C15" s="74"/>
      <c r="D15" s="51"/>
      <c r="E15" s="26"/>
      <c r="F15" s="26"/>
      <c r="G15" s="74"/>
      <c r="H15" s="51"/>
      <c r="I15" s="26"/>
      <c r="J15" s="26"/>
      <c r="K15" s="74"/>
      <c r="L15" s="51"/>
      <c r="M15" s="26"/>
      <c r="N15" s="26"/>
      <c r="O15" s="74"/>
      <c r="P15" s="58"/>
      <c r="Q15" s="26"/>
      <c r="R15" s="26"/>
      <c r="S15" s="74"/>
      <c r="T15" s="51"/>
      <c r="U15" s="26"/>
    </row>
    <row r="16" spans="1:21">
      <c r="A16" s="12"/>
      <c r="B16" s="155" t="s">
        <v>383</v>
      </c>
      <c r="C16" s="52">
        <v>4010</v>
      </c>
      <c r="D16" s="52"/>
      <c r="E16" s="32"/>
      <c r="F16" s="32"/>
      <c r="G16" s="52">
        <v>1323025</v>
      </c>
      <c r="H16" s="52"/>
      <c r="I16" s="32"/>
      <c r="J16" s="32"/>
      <c r="K16" s="52">
        <v>329088</v>
      </c>
      <c r="L16" s="52"/>
      <c r="M16" s="32"/>
      <c r="N16" s="32"/>
      <c r="O16" s="60" t="s">
        <v>384</v>
      </c>
      <c r="P16" s="60"/>
      <c r="Q16" s="80" t="s">
        <v>206</v>
      </c>
      <c r="R16" s="32"/>
      <c r="S16" s="52">
        <v>1369196</v>
      </c>
      <c r="T16" s="52"/>
      <c r="U16" s="32"/>
    </row>
    <row r="17" spans="1:21">
      <c r="A17" s="12"/>
      <c r="B17" s="155"/>
      <c r="C17" s="52"/>
      <c r="D17" s="52"/>
      <c r="E17" s="32"/>
      <c r="F17" s="32"/>
      <c r="G17" s="52"/>
      <c r="H17" s="52"/>
      <c r="I17" s="32"/>
      <c r="J17" s="32"/>
      <c r="K17" s="52"/>
      <c r="L17" s="52"/>
      <c r="M17" s="32"/>
      <c r="N17" s="32"/>
      <c r="O17" s="60"/>
      <c r="P17" s="60"/>
      <c r="Q17" s="80"/>
      <c r="R17" s="32"/>
      <c r="S17" s="52"/>
      <c r="T17" s="52"/>
      <c r="U17" s="32"/>
    </row>
    <row r="18" spans="1:21">
      <c r="A18" s="12"/>
      <c r="B18" s="154" t="s">
        <v>27</v>
      </c>
      <c r="C18" s="51">
        <v>9652</v>
      </c>
      <c r="D18" s="51"/>
      <c r="E18" s="26"/>
      <c r="F18" s="26"/>
      <c r="G18" s="51">
        <v>823696</v>
      </c>
      <c r="H18" s="51"/>
      <c r="I18" s="26"/>
      <c r="J18" s="26"/>
      <c r="K18" s="51">
        <v>152144</v>
      </c>
      <c r="L18" s="51"/>
      <c r="M18" s="26"/>
      <c r="N18" s="26"/>
      <c r="O18" s="58" t="s">
        <v>385</v>
      </c>
      <c r="P18" s="58"/>
      <c r="Q18" s="74" t="s">
        <v>206</v>
      </c>
      <c r="R18" s="26"/>
      <c r="S18" s="51">
        <v>836136</v>
      </c>
      <c r="T18" s="51"/>
      <c r="U18" s="26"/>
    </row>
    <row r="19" spans="1:21">
      <c r="A19" s="12"/>
      <c r="B19" s="154"/>
      <c r="C19" s="51"/>
      <c r="D19" s="51"/>
      <c r="E19" s="26"/>
      <c r="F19" s="26"/>
      <c r="G19" s="51"/>
      <c r="H19" s="51"/>
      <c r="I19" s="26"/>
      <c r="J19" s="26"/>
      <c r="K19" s="51"/>
      <c r="L19" s="51"/>
      <c r="M19" s="26"/>
      <c r="N19" s="26"/>
      <c r="O19" s="58"/>
      <c r="P19" s="58"/>
      <c r="Q19" s="74"/>
      <c r="R19" s="26"/>
      <c r="S19" s="51"/>
      <c r="T19" s="51"/>
      <c r="U19" s="26"/>
    </row>
    <row r="20" spans="1:21">
      <c r="A20" s="12"/>
      <c r="B20" s="155" t="s">
        <v>28</v>
      </c>
      <c r="C20" s="60">
        <v>120</v>
      </c>
      <c r="D20" s="60"/>
      <c r="E20" s="32"/>
      <c r="F20" s="32"/>
      <c r="G20" s="52">
        <v>144676</v>
      </c>
      <c r="H20" s="52"/>
      <c r="I20" s="32"/>
      <c r="J20" s="32"/>
      <c r="K20" s="52">
        <v>69467</v>
      </c>
      <c r="L20" s="52"/>
      <c r="M20" s="32"/>
      <c r="N20" s="32"/>
      <c r="O20" s="60">
        <v>12</v>
      </c>
      <c r="P20" s="60"/>
      <c r="Q20" s="32"/>
      <c r="R20" s="32"/>
      <c r="S20" s="52">
        <v>214275</v>
      </c>
      <c r="T20" s="52"/>
      <c r="U20" s="32"/>
    </row>
    <row r="21" spans="1:21">
      <c r="A21" s="12"/>
      <c r="B21" s="155"/>
      <c r="C21" s="60"/>
      <c r="D21" s="60"/>
      <c r="E21" s="32"/>
      <c r="F21" s="32"/>
      <c r="G21" s="52"/>
      <c r="H21" s="52"/>
      <c r="I21" s="32"/>
      <c r="J21" s="32"/>
      <c r="K21" s="52"/>
      <c r="L21" s="52"/>
      <c r="M21" s="32"/>
      <c r="N21" s="32"/>
      <c r="O21" s="60"/>
      <c r="P21" s="60"/>
      <c r="Q21" s="32"/>
      <c r="R21" s="32"/>
      <c r="S21" s="52"/>
      <c r="T21" s="52"/>
      <c r="U21" s="32"/>
    </row>
    <row r="22" spans="1:21">
      <c r="A22" s="12"/>
      <c r="B22" s="154" t="s">
        <v>386</v>
      </c>
      <c r="C22" s="58" t="s">
        <v>204</v>
      </c>
      <c r="D22" s="58"/>
      <c r="E22" s="26"/>
      <c r="F22" s="26"/>
      <c r="G22" s="51">
        <v>534122</v>
      </c>
      <c r="H22" s="51"/>
      <c r="I22" s="26"/>
      <c r="J22" s="26"/>
      <c r="K22" s="58" t="s">
        <v>204</v>
      </c>
      <c r="L22" s="58"/>
      <c r="M22" s="26"/>
      <c r="N22" s="26"/>
      <c r="O22" s="58" t="s">
        <v>387</v>
      </c>
      <c r="P22" s="58"/>
      <c r="Q22" s="74" t="s">
        <v>206</v>
      </c>
      <c r="R22" s="26"/>
      <c r="S22" s="58" t="s">
        <v>204</v>
      </c>
      <c r="T22" s="58"/>
      <c r="U22" s="26"/>
    </row>
    <row r="23" spans="1:21" ht="15.75" thickBot="1">
      <c r="A23" s="12"/>
      <c r="B23" s="154"/>
      <c r="C23" s="59"/>
      <c r="D23" s="59"/>
      <c r="E23" s="54"/>
      <c r="F23" s="26"/>
      <c r="G23" s="53"/>
      <c r="H23" s="53"/>
      <c r="I23" s="54"/>
      <c r="J23" s="26"/>
      <c r="K23" s="59"/>
      <c r="L23" s="59"/>
      <c r="M23" s="54"/>
      <c r="N23" s="26"/>
      <c r="O23" s="59"/>
      <c r="P23" s="59"/>
      <c r="Q23" s="156"/>
      <c r="R23" s="26"/>
      <c r="S23" s="59"/>
      <c r="T23" s="59"/>
      <c r="U23" s="54"/>
    </row>
    <row r="24" spans="1:21">
      <c r="A24" s="12"/>
      <c r="B24" s="157" t="s">
        <v>29</v>
      </c>
      <c r="C24" s="57">
        <v>49839</v>
      </c>
      <c r="D24" s="57"/>
      <c r="E24" s="49"/>
      <c r="F24" s="32"/>
      <c r="G24" s="57">
        <v>3509065</v>
      </c>
      <c r="H24" s="57"/>
      <c r="I24" s="49"/>
      <c r="J24" s="32"/>
      <c r="K24" s="57">
        <v>696297</v>
      </c>
      <c r="L24" s="57"/>
      <c r="M24" s="49"/>
      <c r="N24" s="32"/>
      <c r="O24" s="159" t="s">
        <v>388</v>
      </c>
      <c r="P24" s="159"/>
      <c r="Q24" s="92" t="s">
        <v>206</v>
      </c>
      <c r="R24" s="32"/>
      <c r="S24" s="57">
        <v>3284808</v>
      </c>
      <c r="T24" s="57"/>
      <c r="U24" s="49"/>
    </row>
    <row r="25" spans="1:21">
      <c r="A25" s="12"/>
      <c r="B25" s="157"/>
      <c r="C25" s="56"/>
      <c r="D25" s="56"/>
      <c r="E25" s="32"/>
      <c r="F25" s="32"/>
      <c r="G25" s="158"/>
      <c r="H25" s="158"/>
      <c r="I25" s="50"/>
      <c r="J25" s="32"/>
      <c r="K25" s="158"/>
      <c r="L25" s="158"/>
      <c r="M25" s="50"/>
      <c r="N25" s="32"/>
      <c r="O25" s="160"/>
      <c r="P25" s="160"/>
      <c r="Q25" s="161"/>
      <c r="R25" s="32"/>
      <c r="S25" s="158"/>
      <c r="T25" s="158"/>
      <c r="U25" s="50"/>
    </row>
    <row r="26" spans="1:21">
      <c r="A26" s="12"/>
      <c r="B26" s="74" t="s">
        <v>389</v>
      </c>
      <c r="C26" s="58">
        <v>297</v>
      </c>
      <c r="D26" s="58"/>
      <c r="E26" s="26"/>
      <c r="F26" s="26"/>
      <c r="G26" s="51">
        <v>148677</v>
      </c>
      <c r="H26" s="51"/>
      <c r="I26" s="26"/>
      <c r="J26" s="26"/>
      <c r="K26" s="51">
        <v>50014</v>
      </c>
      <c r="L26" s="51"/>
      <c r="M26" s="26"/>
      <c r="N26" s="26"/>
      <c r="O26" s="58" t="s">
        <v>204</v>
      </c>
      <c r="P26" s="58"/>
      <c r="Q26" s="26"/>
      <c r="R26" s="26"/>
      <c r="S26" s="51">
        <v>198988</v>
      </c>
      <c r="T26" s="51"/>
      <c r="U26" s="26"/>
    </row>
    <row r="27" spans="1:21">
      <c r="A27" s="12"/>
      <c r="B27" s="74"/>
      <c r="C27" s="58"/>
      <c r="D27" s="58"/>
      <c r="E27" s="26"/>
      <c r="F27" s="26"/>
      <c r="G27" s="51"/>
      <c r="H27" s="51"/>
      <c r="I27" s="26"/>
      <c r="J27" s="26"/>
      <c r="K27" s="51"/>
      <c r="L27" s="51"/>
      <c r="M27" s="26"/>
      <c r="N27" s="26"/>
      <c r="O27" s="58"/>
      <c r="P27" s="58"/>
      <c r="Q27" s="26"/>
      <c r="R27" s="26"/>
      <c r="S27" s="51"/>
      <c r="T27" s="51"/>
      <c r="U27" s="26"/>
    </row>
    <row r="28" spans="1:21">
      <c r="A28" s="12"/>
      <c r="B28" s="80" t="s">
        <v>31</v>
      </c>
      <c r="C28" s="60" t="s">
        <v>204</v>
      </c>
      <c r="D28" s="60"/>
      <c r="E28" s="32"/>
      <c r="F28" s="32"/>
      <c r="G28" s="52">
        <v>4689522</v>
      </c>
      <c r="H28" s="52"/>
      <c r="I28" s="32"/>
      <c r="J28" s="32"/>
      <c r="K28" s="52">
        <v>234143</v>
      </c>
      <c r="L28" s="52"/>
      <c r="M28" s="32"/>
      <c r="N28" s="32"/>
      <c r="O28" s="60" t="s">
        <v>204</v>
      </c>
      <c r="P28" s="60"/>
      <c r="Q28" s="32"/>
      <c r="R28" s="32"/>
      <c r="S28" s="52">
        <v>4923665</v>
      </c>
      <c r="T28" s="52"/>
      <c r="U28" s="32"/>
    </row>
    <row r="29" spans="1:21">
      <c r="A29" s="12"/>
      <c r="B29" s="80"/>
      <c r="C29" s="60"/>
      <c r="D29" s="60"/>
      <c r="E29" s="32"/>
      <c r="F29" s="32"/>
      <c r="G29" s="52"/>
      <c r="H29" s="52"/>
      <c r="I29" s="32"/>
      <c r="J29" s="32"/>
      <c r="K29" s="52"/>
      <c r="L29" s="52"/>
      <c r="M29" s="32"/>
      <c r="N29" s="32"/>
      <c r="O29" s="60"/>
      <c r="P29" s="60"/>
      <c r="Q29" s="32"/>
      <c r="R29" s="32"/>
      <c r="S29" s="52"/>
      <c r="T29" s="52"/>
      <c r="U29" s="32"/>
    </row>
    <row r="30" spans="1:21">
      <c r="A30" s="12"/>
      <c r="B30" s="74" t="s">
        <v>390</v>
      </c>
      <c r="C30" s="58" t="s">
        <v>204</v>
      </c>
      <c r="D30" s="58"/>
      <c r="E30" s="26"/>
      <c r="F30" s="26"/>
      <c r="G30" s="51">
        <v>913389</v>
      </c>
      <c r="H30" s="51"/>
      <c r="I30" s="26"/>
      <c r="J30" s="26"/>
      <c r="K30" s="51">
        <v>67091</v>
      </c>
      <c r="L30" s="51"/>
      <c r="M30" s="26"/>
      <c r="N30" s="26"/>
      <c r="O30" s="58" t="s">
        <v>204</v>
      </c>
      <c r="P30" s="58"/>
      <c r="Q30" s="26"/>
      <c r="R30" s="26"/>
      <c r="S30" s="51">
        <v>980480</v>
      </c>
      <c r="T30" s="51"/>
      <c r="U30" s="26"/>
    </row>
    <row r="31" spans="1:21">
      <c r="A31" s="12"/>
      <c r="B31" s="74"/>
      <c r="C31" s="58"/>
      <c r="D31" s="58"/>
      <c r="E31" s="26"/>
      <c r="F31" s="26"/>
      <c r="G31" s="51"/>
      <c r="H31" s="51"/>
      <c r="I31" s="26"/>
      <c r="J31" s="26"/>
      <c r="K31" s="51"/>
      <c r="L31" s="51"/>
      <c r="M31" s="26"/>
      <c r="N31" s="26"/>
      <c r="O31" s="58"/>
      <c r="P31" s="58"/>
      <c r="Q31" s="26"/>
      <c r="R31" s="26"/>
      <c r="S31" s="51"/>
      <c r="T31" s="51"/>
      <c r="U31" s="26"/>
    </row>
    <row r="32" spans="1:21">
      <c r="A32" s="12"/>
      <c r="B32" s="80" t="s">
        <v>391</v>
      </c>
      <c r="C32" s="52">
        <v>275000</v>
      </c>
      <c r="D32" s="52"/>
      <c r="E32" s="32"/>
      <c r="F32" s="32"/>
      <c r="G32" s="60" t="s">
        <v>204</v>
      </c>
      <c r="H32" s="60"/>
      <c r="I32" s="32"/>
      <c r="J32" s="32"/>
      <c r="K32" s="60" t="s">
        <v>204</v>
      </c>
      <c r="L32" s="60"/>
      <c r="M32" s="32"/>
      <c r="N32" s="32"/>
      <c r="O32" s="60" t="s">
        <v>392</v>
      </c>
      <c r="P32" s="60"/>
      <c r="Q32" s="80" t="s">
        <v>206</v>
      </c>
      <c r="R32" s="32"/>
      <c r="S32" s="60" t="s">
        <v>204</v>
      </c>
      <c r="T32" s="60"/>
      <c r="U32" s="32"/>
    </row>
    <row r="33" spans="1:21">
      <c r="A33" s="12"/>
      <c r="B33" s="80"/>
      <c r="C33" s="52"/>
      <c r="D33" s="52"/>
      <c r="E33" s="32"/>
      <c r="F33" s="32"/>
      <c r="G33" s="60"/>
      <c r="H33" s="60"/>
      <c r="I33" s="32"/>
      <c r="J33" s="32"/>
      <c r="K33" s="60"/>
      <c r="L33" s="60"/>
      <c r="M33" s="32"/>
      <c r="N33" s="32"/>
      <c r="O33" s="60"/>
      <c r="P33" s="60"/>
      <c r="Q33" s="80"/>
      <c r="R33" s="32"/>
      <c r="S33" s="60"/>
      <c r="T33" s="60"/>
      <c r="U33" s="32"/>
    </row>
    <row r="34" spans="1:21">
      <c r="A34" s="12"/>
      <c r="B34" s="74" t="s">
        <v>393</v>
      </c>
      <c r="C34" s="51">
        <v>6471100</v>
      </c>
      <c r="D34" s="51"/>
      <c r="E34" s="26"/>
      <c r="F34" s="26"/>
      <c r="G34" s="51">
        <v>553491</v>
      </c>
      <c r="H34" s="51"/>
      <c r="I34" s="26"/>
      <c r="J34" s="26"/>
      <c r="K34" s="58">
        <v>71</v>
      </c>
      <c r="L34" s="58"/>
      <c r="M34" s="26"/>
      <c r="N34" s="26"/>
      <c r="O34" s="58" t="s">
        <v>394</v>
      </c>
      <c r="P34" s="58"/>
      <c r="Q34" s="74" t="s">
        <v>206</v>
      </c>
      <c r="R34" s="26"/>
      <c r="S34" s="58" t="s">
        <v>204</v>
      </c>
      <c r="T34" s="58"/>
      <c r="U34" s="26"/>
    </row>
    <row r="35" spans="1:21">
      <c r="A35" s="12"/>
      <c r="B35" s="74"/>
      <c r="C35" s="51"/>
      <c r="D35" s="51"/>
      <c r="E35" s="26"/>
      <c r="F35" s="26"/>
      <c r="G35" s="51"/>
      <c r="H35" s="51"/>
      <c r="I35" s="26"/>
      <c r="J35" s="26"/>
      <c r="K35" s="58"/>
      <c r="L35" s="58"/>
      <c r="M35" s="26"/>
      <c r="N35" s="26"/>
      <c r="O35" s="58"/>
      <c r="P35" s="58"/>
      <c r="Q35" s="74"/>
      <c r="R35" s="26"/>
      <c r="S35" s="58"/>
      <c r="T35" s="58"/>
      <c r="U35" s="26"/>
    </row>
    <row r="36" spans="1:21">
      <c r="A36" s="12"/>
      <c r="B36" s="80" t="s">
        <v>33</v>
      </c>
      <c r="C36" s="52">
        <v>12895</v>
      </c>
      <c r="D36" s="52"/>
      <c r="E36" s="32"/>
      <c r="F36" s="32"/>
      <c r="G36" s="52">
        <v>43474</v>
      </c>
      <c r="H36" s="52"/>
      <c r="I36" s="32"/>
      <c r="J36" s="32"/>
      <c r="K36" s="52">
        <v>21987</v>
      </c>
      <c r="L36" s="52"/>
      <c r="M36" s="32"/>
      <c r="N36" s="32"/>
      <c r="O36" s="60" t="s">
        <v>395</v>
      </c>
      <c r="P36" s="60"/>
      <c r="Q36" s="80" t="s">
        <v>206</v>
      </c>
      <c r="R36" s="32"/>
      <c r="S36" s="52">
        <v>70430</v>
      </c>
      <c r="T36" s="52"/>
      <c r="U36" s="32"/>
    </row>
    <row r="37" spans="1:21" ht="15.75" thickBot="1">
      <c r="A37" s="12"/>
      <c r="B37" s="80"/>
      <c r="C37" s="65"/>
      <c r="D37" s="65"/>
      <c r="E37" s="35"/>
      <c r="F37" s="32"/>
      <c r="G37" s="65"/>
      <c r="H37" s="65"/>
      <c r="I37" s="35"/>
      <c r="J37" s="32"/>
      <c r="K37" s="65"/>
      <c r="L37" s="65"/>
      <c r="M37" s="35"/>
      <c r="N37" s="32"/>
      <c r="O37" s="61"/>
      <c r="P37" s="61"/>
      <c r="Q37" s="162"/>
      <c r="R37" s="32"/>
      <c r="S37" s="65"/>
      <c r="T37" s="65"/>
      <c r="U37" s="35"/>
    </row>
    <row r="38" spans="1:21">
      <c r="A38" s="12"/>
      <c r="B38" s="83" t="s">
        <v>34</v>
      </c>
      <c r="C38" s="66" t="s">
        <v>169</v>
      </c>
      <c r="D38" s="64">
        <v>6809131</v>
      </c>
      <c r="E38" s="30"/>
      <c r="F38" s="26"/>
      <c r="G38" s="66" t="s">
        <v>169</v>
      </c>
      <c r="H38" s="64">
        <v>9857618</v>
      </c>
      <c r="I38" s="30"/>
      <c r="J38" s="26"/>
      <c r="K38" s="66" t="s">
        <v>169</v>
      </c>
      <c r="L38" s="64">
        <v>1069603</v>
      </c>
      <c r="M38" s="30"/>
      <c r="N38" s="26"/>
      <c r="O38" s="66" t="s">
        <v>169</v>
      </c>
      <c r="P38" s="87" t="s">
        <v>396</v>
      </c>
      <c r="Q38" s="66" t="s">
        <v>206</v>
      </c>
      <c r="R38" s="26"/>
      <c r="S38" s="66" t="s">
        <v>169</v>
      </c>
      <c r="T38" s="64">
        <v>9458371</v>
      </c>
      <c r="U38" s="30"/>
    </row>
    <row r="39" spans="1:21" ht="15.75" thickBot="1">
      <c r="A39" s="12"/>
      <c r="B39" s="83"/>
      <c r="C39" s="67"/>
      <c r="D39" s="68"/>
      <c r="E39" s="41"/>
      <c r="F39" s="26"/>
      <c r="G39" s="67"/>
      <c r="H39" s="68"/>
      <c r="I39" s="41"/>
      <c r="J39" s="26"/>
      <c r="K39" s="67"/>
      <c r="L39" s="68"/>
      <c r="M39" s="41"/>
      <c r="N39" s="26"/>
      <c r="O39" s="67"/>
      <c r="P39" s="163"/>
      <c r="Q39" s="67"/>
      <c r="R39" s="26"/>
      <c r="S39" s="67"/>
      <c r="T39" s="68"/>
      <c r="U39" s="41"/>
    </row>
    <row r="40" spans="1:21" ht="15.75" thickTop="1">
      <c r="A40" s="12"/>
      <c r="B40" s="70" t="s">
        <v>397</v>
      </c>
      <c r="C40" s="164"/>
      <c r="D40" s="164"/>
      <c r="E40" s="164"/>
      <c r="F40" s="17"/>
      <c r="G40" s="164"/>
      <c r="H40" s="164"/>
      <c r="I40" s="164"/>
      <c r="J40" s="17"/>
      <c r="K40" s="164"/>
      <c r="L40" s="164"/>
      <c r="M40" s="164"/>
      <c r="N40" s="17"/>
      <c r="O40" s="164"/>
      <c r="P40" s="164"/>
      <c r="Q40" s="164"/>
      <c r="R40" s="17"/>
      <c r="S40" s="164"/>
      <c r="T40" s="164"/>
      <c r="U40" s="164"/>
    </row>
    <row r="41" spans="1:21">
      <c r="A41" s="12"/>
      <c r="B41" s="83" t="s">
        <v>35</v>
      </c>
      <c r="C41" s="58"/>
      <c r="D41" s="58"/>
      <c r="E41" s="26"/>
      <c r="F41" s="26"/>
      <c r="G41" s="26"/>
      <c r="H41" s="26"/>
      <c r="I41" s="26"/>
      <c r="J41" s="26"/>
      <c r="K41" s="26"/>
      <c r="L41" s="26"/>
      <c r="M41" s="26"/>
      <c r="N41" s="26"/>
      <c r="O41" s="26"/>
      <c r="P41" s="26"/>
      <c r="Q41" s="26"/>
      <c r="R41" s="26"/>
      <c r="S41" s="58"/>
      <c r="T41" s="58"/>
      <c r="U41" s="26"/>
    </row>
    <row r="42" spans="1:21">
      <c r="A42" s="12"/>
      <c r="B42" s="83"/>
      <c r="C42" s="58"/>
      <c r="D42" s="58"/>
      <c r="E42" s="26"/>
      <c r="F42" s="26"/>
      <c r="G42" s="26"/>
      <c r="H42" s="26"/>
      <c r="I42" s="26"/>
      <c r="J42" s="26"/>
      <c r="K42" s="26"/>
      <c r="L42" s="26"/>
      <c r="M42" s="26"/>
      <c r="N42" s="26"/>
      <c r="O42" s="26"/>
      <c r="P42" s="26"/>
      <c r="Q42" s="26"/>
      <c r="R42" s="26"/>
      <c r="S42" s="58"/>
      <c r="T42" s="58"/>
      <c r="U42" s="26"/>
    </row>
    <row r="43" spans="1:21">
      <c r="A43" s="12"/>
      <c r="B43" s="155" t="s">
        <v>36</v>
      </c>
      <c r="C43" s="80" t="s">
        <v>169</v>
      </c>
      <c r="D43" s="60" t="s">
        <v>204</v>
      </c>
      <c r="E43" s="32"/>
      <c r="F43" s="32"/>
      <c r="G43" s="80" t="s">
        <v>169</v>
      </c>
      <c r="H43" s="52">
        <v>1335543</v>
      </c>
      <c r="I43" s="32"/>
      <c r="J43" s="32"/>
      <c r="K43" s="80" t="s">
        <v>169</v>
      </c>
      <c r="L43" s="52">
        <v>4162</v>
      </c>
      <c r="M43" s="32"/>
      <c r="N43" s="32"/>
      <c r="O43" s="80" t="s">
        <v>169</v>
      </c>
      <c r="P43" s="60" t="s">
        <v>398</v>
      </c>
      <c r="Q43" s="80" t="s">
        <v>206</v>
      </c>
      <c r="R43" s="32"/>
      <c r="S43" s="80" t="s">
        <v>169</v>
      </c>
      <c r="T43" s="52">
        <v>1068398</v>
      </c>
      <c r="U43" s="32"/>
    </row>
    <row r="44" spans="1:21">
      <c r="A44" s="12"/>
      <c r="B44" s="155"/>
      <c r="C44" s="80"/>
      <c r="D44" s="60"/>
      <c r="E44" s="32"/>
      <c r="F44" s="32"/>
      <c r="G44" s="80"/>
      <c r="H44" s="52"/>
      <c r="I44" s="32"/>
      <c r="J44" s="32"/>
      <c r="K44" s="80"/>
      <c r="L44" s="52"/>
      <c r="M44" s="32"/>
      <c r="N44" s="32"/>
      <c r="O44" s="80"/>
      <c r="P44" s="60"/>
      <c r="Q44" s="80"/>
      <c r="R44" s="32"/>
      <c r="S44" s="80"/>
      <c r="T44" s="52"/>
      <c r="U44" s="32"/>
    </row>
    <row r="45" spans="1:21">
      <c r="A45" s="12"/>
      <c r="B45" s="154" t="s">
        <v>37</v>
      </c>
      <c r="C45" s="51">
        <v>4452</v>
      </c>
      <c r="D45" s="51"/>
      <c r="E45" s="26"/>
      <c r="F45" s="26"/>
      <c r="G45" s="51">
        <v>233059</v>
      </c>
      <c r="H45" s="51"/>
      <c r="I45" s="26"/>
      <c r="J45" s="26"/>
      <c r="K45" s="51">
        <v>41418</v>
      </c>
      <c r="L45" s="51"/>
      <c r="M45" s="26"/>
      <c r="N45" s="26"/>
      <c r="O45" s="58" t="s">
        <v>399</v>
      </c>
      <c r="P45" s="58"/>
      <c r="Q45" s="74" t="s">
        <v>206</v>
      </c>
      <c r="R45" s="26"/>
      <c r="S45" s="51">
        <v>272384</v>
      </c>
      <c r="T45" s="51"/>
      <c r="U45" s="26"/>
    </row>
    <row r="46" spans="1:21">
      <c r="A46" s="12"/>
      <c r="B46" s="154"/>
      <c r="C46" s="51"/>
      <c r="D46" s="51"/>
      <c r="E46" s="26"/>
      <c r="F46" s="26"/>
      <c r="G46" s="51"/>
      <c r="H46" s="51"/>
      <c r="I46" s="26"/>
      <c r="J46" s="26"/>
      <c r="K46" s="51"/>
      <c r="L46" s="51"/>
      <c r="M46" s="26"/>
      <c r="N46" s="26"/>
      <c r="O46" s="58"/>
      <c r="P46" s="58"/>
      <c r="Q46" s="74"/>
      <c r="R46" s="26"/>
      <c r="S46" s="51"/>
      <c r="T46" s="51"/>
      <c r="U46" s="26"/>
    </row>
    <row r="47" spans="1:21">
      <c r="A47" s="12"/>
      <c r="B47" s="155" t="s">
        <v>38</v>
      </c>
      <c r="C47" s="60" t="s">
        <v>204</v>
      </c>
      <c r="D47" s="60"/>
      <c r="E47" s="32"/>
      <c r="F47" s="32"/>
      <c r="G47" s="52">
        <v>955623</v>
      </c>
      <c r="H47" s="52"/>
      <c r="I47" s="32"/>
      <c r="J47" s="32"/>
      <c r="K47" s="52">
        <v>43283</v>
      </c>
      <c r="L47" s="52"/>
      <c r="M47" s="32"/>
      <c r="N47" s="32"/>
      <c r="O47" s="60" t="s">
        <v>400</v>
      </c>
      <c r="P47" s="60"/>
      <c r="Q47" s="80" t="s">
        <v>206</v>
      </c>
      <c r="R47" s="32"/>
      <c r="S47" s="52">
        <v>955623</v>
      </c>
      <c r="T47" s="52"/>
      <c r="U47" s="32"/>
    </row>
    <row r="48" spans="1:21">
      <c r="A48" s="12"/>
      <c r="B48" s="155"/>
      <c r="C48" s="60"/>
      <c r="D48" s="60"/>
      <c r="E48" s="32"/>
      <c r="F48" s="32"/>
      <c r="G48" s="52"/>
      <c r="H48" s="52"/>
      <c r="I48" s="32"/>
      <c r="J48" s="32"/>
      <c r="K48" s="52"/>
      <c r="L48" s="52"/>
      <c r="M48" s="32"/>
      <c r="N48" s="32"/>
      <c r="O48" s="60"/>
      <c r="P48" s="60"/>
      <c r="Q48" s="80"/>
      <c r="R48" s="32"/>
      <c r="S48" s="52"/>
      <c r="T48" s="52"/>
      <c r="U48" s="32"/>
    </row>
    <row r="49" spans="1:21">
      <c r="A49" s="12"/>
      <c r="B49" s="154" t="s">
        <v>39</v>
      </c>
      <c r="C49" s="51">
        <v>87500</v>
      </c>
      <c r="D49" s="51"/>
      <c r="E49" s="26"/>
      <c r="F49" s="26"/>
      <c r="G49" s="58" t="s">
        <v>204</v>
      </c>
      <c r="H49" s="58"/>
      <c r="I49" s="26"/>
      <c r="J49" s="26"/>
      <c r="K49" s="58" t="s">
        <v>204</v>
      </c>
      <c r="L49" s="58"/>
      <c r="M49" s="26"/>
      <c r="N49" s="26"/>
      <c r="O49" s="58" t="s">
        <v>204</v>
      </c>
      <c r="P49" s="58"/>
      <c r="Q49" s="26"/>
      <c r="R49" s="26"/>
      <c r="S49" s="51">
        <v>87500</v>
      </c>
      <c r="T49" s="51"/>
      <c r="U49" s="26"/>
    </row>
    <row r="50" spans="1:21">
      <c r="A50" s="12"/>
      <c r="B50" s="154"/>
      <c r="C50" s="51"/>
      <c r="D50" s="51"/>
      <c r="E50" s="26"/>
      <c r="F50" s="26"/>
      <c r="G50" s="58"/>
      <c r="H50" s="58"/>
      <c r="I50" s="26"/>
      <c r="J50" s="26"/>
      <c r="K50" s="58"/>
      <c r="L50" s="58"/>
      <c r="M50" s="26"/>
      <c r="N50" s="26"/>
      <c r="O50" s="58"/>
      <c r="P50" s="58"/>
      <c r="Q50" s="26"/>
      <c r="R50" s="26"/>
      <c r="S50" s="51"/>
      <c r="T50" s="51"/>
      <c r="U50" s="26"/>
    </row>
    <row r="51" spans="1:21">
      <c r="A51" s="12"/>
      <c r="B51" s="155" t="s">
        <v>401</v>
      </c>
      <c r="C51" s="52">
        <v>18961</v>
      </c>
      <c r="D51" s="52"/>
      <c r="E51" s="32"/>
      <c r="F51" s="32"/>
      <c r="G51" s="60" t="s">
        <v>204</v>
      </c>
      <c r="H51" s="60"/>
      <c r="I51" s="32"/>
      <c r="J51" s="32"/>
      <c r="K51" s="52">
        <v>614771</v>
      </c>
      <c r="L51" s="52"/>
      <c r="M51" s="32"/>
      <c r="N51" s="32"/>
      <c r="O51" s="60" t="s">
        <v>402</v>
      </c>
      <c r="P51" s="60"/>
      <c r="Q51" s="80" t="s">
        <v>206</v>
      </c>
      <c r="R51" s="32"/>
      <c r="S51" s="60" t="s">
        <v>204</v>
      </c>
      <c r="T51" s="60"/>
      <c r="U51" s="32"/>
    </row>
    <row r="52" spans="1:21" ht="15.75" thickBot="1">
      <c r="A52" s="12"/>
      <c r="B52" s="155"/>
      <c r="C52" s="65"/>
      <c r="D52" s="65"/>
      <c r="E52" s="35"/>
      <c r="F52" s="32"/>
      <c r="G52" s="61"/>
      <c r="H52" s="61"/>
      <c r="I52" s="35"/>
      <c r="J52" s="32"/>
      <c r="K52" s="65"/>
      <c r="L52" s="65"/>
      <c r="M52" s="35"/>
      <c r="N52" s="32"/>
      <c r="O52" s="61"/>
      <c r="P52" s="61"/>
      <c r="Q52" s="162"/>
      <c r="R52" s="32"/>
      <c r="S52" s="61"/>
      <c r="T52" s="61"/>
      <c r="U52" s="35"/>
    </row>
    <row r="53" spans="1:21">
      <c r="A53" s="12"/>
      <c r="B53" s="165" t="s">
        <v>40</v>
      </c>
      <c r="C53" s="64">
        <v>110913</v>
      </c>
      <c r="D53" s="64"/>
      <c r="E53" s="30"/>
      <c r="F53" s="26"/>
      <c r="G53" s="64">
        <v>2524225</v>
      </c>
      <c r="H53" s="64"/>
      <c r="I53" s="30"/>
      <c r="J53" s="26"/>
      <c r="K53" s="64">
        <v>703634</v>
      </c>
      <c r="L53" s="64"/>
      <c r="M53" s="30"/>
      <c r="N53" s="26"/>
      <c r="O53" s="87" t="s">
        <v>403</v>
      </c>
      <c r="P53" s="87"/>
      <c r="Q53" s="66" t="s">
        <v>206</v>
      </c>
      <c r="R53" s="26"/>
      <c r="S53" s="64">
        <v>2383905</v>
      </c>
      <c r="T53" s="64"/>
      <c r="U53" s="30"/>
    </row>
    <row r="54" spans="1:21">
      <c r="A54" s="12"/>
      <c r="B54" s="165"/>
      <c r="C54" s="63"/>
      <c r="D54" s="63"/>
      <c r="E54" s="26"/>
      <c r="F54" s="26"/>
      <c r="G54" s="76"/>
      <c r="H54" s="76"/>
      <c r="I54" s="77"/>
      <c r="J54" s="26"/>
      <c r="K54" s="76"/>
      <c r="L54" s="76"/>
      <c r="M54" s="77"/>
      <c r="N54" s="26"/>
      <c r="O54" s="166"/>
      <c r="P54" s="166"/>
      <c r="Q54" s="75"/>
      <c r="R54" s="26"/>
      <c r="S54" s="76"/>
      <c r="T54" s="76"/>
      <c r="U54" s="77"/>
    </row>
    <row r="55" spans="1:21">
      <c r="A55" s="12"/>
      <c r="B55" s="80" t="s">
        <v>41</v>
      </c>
      <c r="C55" s="60" t="s">
        <v>204</v>
      </c>
      <c r="D55" s="60"/>
      <c r="E55" s="32"/>
      <c r="F55" s="32"/>
      <c r="G55" s="52">
        <v>268288</v>
      </c>
      <c r="H55" s="52"/>
      <c r="I55" s="32"/>
      <c r="J55" s="32"/>
      <c r="K55" s="52">
        <v>1548</v>
      </c>
      <c r="L55" s="52"/>
      <c r="M55" s="32"/>
      <c r="N55" s="32"/>
      <c r="O55" s="60" t="s">
        <v>204</v>
      </c>
      <c r="P55" s="60"/>
      <c r="Q55" s="32"/>
      <c r="R55" s="32"/>
      <c r="S55" s="52">
        <v>269836</v>
      </c>
      <c r="T55" s="52"/>
      <c r="U55" s="32"/>
    </row>
    <row r="56" spans="1:21">
      <c r="A56" s="12"/>
      <c r="B56" s="80"/>
      <c r="C56" s="60"/>
      <c r="D56" s="60"/>
      <c r="E56" s="32"/>
      <c r="F56" s="32"/>
      <c r="G56" s="52"/>
      <c r="H56" s="52"/>
      <c r="I56" s="32"/>
      <c r="J56" s="32"/>
      <c r="K56" s="52"/>
      <c r="L56" s="52"/>
      <c r="M56" s="32"/>
      <c r="N56" s="32"/>
      <c r="O56" s="60"/>
      <c r="P56" s="60"/>
      <c r="Q56" s="32"/>
      <c r="R56" s="32"/>
      <c r="S56" s="52"/>
      <c r="T56" s="52"/>
      <c r="U56" s="32"/>
    </row>
    <row r="57" spans="1:21">
      <c r="A57" s="12"/>
      <c r="B57" s="74" t="s">
        <v>42</v>
      </c>
      <c r="C57" s="51">
        <v>1327744</v>
      </c>
      <c r="D57" s="51"/>
      <c r="E57" s="26"/>
      <c r="F57" s="26"/>
      <c r="G57" s="58" t="s">
        <v>204</v>
      </c>
      <c r="H57" s="58"/>
      <c r="I57" s="26"/>
      <c r="J57" s="26"/>
      <c r="K57" s="58" t="s">
        <v>204</v>
      </c>
      <c r="L57" s="58"/>
      <c r="M57" s="26"/>
      <c r="N57" s="26"/>
      <c r="O57" s="58" t="s">
        <v>204</v>
      </c>
      <c r="P57" s="58"/>
      <c r="Q57" s="26"/>
      <c r="R57" s="26"/>
      <c r="S57" s="51">
        <v>1327744</v>
      </c>
      <c r="T57" s="51"/>
      <c r="U57" s="26"/>
    </row>
    <row r="58" spans="1:21">
      <c r="A58" s="12"/>
      <c r="B58" s="74"/>
      <c r="C58" s="51"/>
      <c r="D58" s="51"/>
      <c r="E58" s="26"/>
      <c r="F58" s="26"/>
      <c r="G58" s="58"/>
      <c r="H58" s="58"/>
      <c r="I58" s="26"/>
      <c r="J58" s="26"/>
      <c r="K58" s="58"/>
      <c r="L58" s="58"/>
      <c r="M58" s="26"/>
      <c r="N58" s="26"/>
      <c r="O58" s="58"/>
      <c r="P58" s="58"/>
      <c r="Q58" s="26"/>
      <c r="R58" s="26"/>
      <c r="S58" s="51"/>
      <c r="T58" s="51"/>
      <c r="U58" s="26"/>
    </row>
    <row r="59" spans="1:21">
      <c r="A59" s="12"/>
      <c r="B59" s="80" t="s">
        <v>404</v>
      </c>
      <c r="C59" s="60" t="s">
        <v>204</v>
      </c>
      <c r="D59" s="60"/>
      <c r="E59" s="32"/>
      <c r="F59" s="32"/>
      <c r="G59" s="52">
        <v>275000</v>
      </c>
      <c r="H59" s="52"/>
      <c r="I59" s="32"/>
      <c r="J59" s="32"/>
      <c r="K59" s="60" t="s">
        <v>204</v>
      </c>
      <c r="L59" s="60"/>
      <c r="M59" s="32"/>
      <c r="N59" s="32"/>
      <c r="O59" s="60" t="s">
        <v>392</v>
      </c>
      <c r="P59" s="60"/>
      <c r="Q59" s="80" t="s">
        <v>206</v>
      </c>
      <c r="R59" s="32"/>
      <c r="S59" s="60" t="s">
        <v>204</v>
      </c>
      <c r="T59" s="60"/>
      <c r="U59" s="32"/>
    </row>
    <row r="60" spans="1:21">
      <c r="A60" s="12"/>
      <c r="B60" s="80"/>
      <c r="C60" s="60"/>
      <c r="D60" s="60"/>
      <c r="E60" s="32"/>
      <c r="F60" s="32"/>
      <c r="G60" s="52"/>
      <c r="H60" s="52"/>
      <c r="I60" s="32"/>
      <c r="J60" s="32"/>
      <c r="K60" s="60"/>
      <c r="L60" s="60"/>
      <c r="M60" s="32"/>
      <c r="N60" s="32"/>
      <c r="O60" s="60"/>
      <c r="P60" s="60"/>
      <c r="Q60" s="80"/>
      <c r="R60" s="32"/>
      <c r="S60" s="60"/>
      <c r="T60" s="60"/>
      <c r="U60" s="32"/>
    </row>
    <row r="61" spans="1:21">
      <c r="A61" s="12"/>
      <c r="B61" s="74" t="s">
        <v>43</v>
      </c>
      <c r="C61" s="58">
        <v>821</v>
      </c>
      <c r="D61" s="58"/>
      <c r="E61" s="26"/>
      <c r="F61" s="26"/>
      <c r="G61" s="51">
        <v>72191</v>
      </c>
      <c r="H61" s="51"/>
      <c r="I61" s="26"/>
      <c r="J61" s="26"/>
      <c r="K61" s="51">
        <v>26319</v>
      </c>
      <c r="L61" s="51"/>
      <c r="M61" s="26"/>
      <c r="N61" s="26"/>
      <c r="O61" s="58" t="s">
        <v>204</v>
      </c>
      <c r="P61" s="58"/>
      <c r="Q61" s="26"/>
      <c r="R61" s="26"/>
      <c r="S61" s="51">
        <v>99331</v>
      </c>
      <c r="T61" s="51"/>
      <c r="U61" s="26"/>
    </row>
    <row r="62" spans="1:21" ht="15.75" thickBot="1">
      <c r="A62" s="12"/>
      <c r="B62" s="74"/>
      <c r="C62" s="59"/>
      <c r="D62" s="59"/>
      <c r="E62" s="54"/>
      <c r="F62" s="26"/>
      <c r="G62" s="53"/>
      <c r="H62" s="53"/>
      <c r="I62" s="54"/>
      <c r="J62" s="26"/>
      <c r="K62" s="53"/>
      <c r="L62" s="53"/>
      <c r="M62" s="54"/>
      <c r="N62" s="26"/>
      <c r="O62" s="59"/>
      <c r="P62" s="59"/>
      <c r="Q62" s="54"/>
      <c r="R62" s="26"/>
      <c r="S62" s="53"/>
      <c r="T62" s="53"/>
      <c r="U62" s="54"/>
    </row>
    <row r="63" spans="1:21">
      <c r="A63" s="12"/>
      <c r="B63" s="157" t="s">
        <v>44</v>
      </c>
      <c r="C63" s="57">
        <v>1439478</v>
      </c>
      <c r="D63" s="57"/>
      <c r="E63" s="49"/>
      <c r="F63" s="32"/>
      <c r="G63" s="57">
        <v>3139704</v>
      </c>
      <c r="H63" s="57"/>
      <c r="I63" s="49"/>
      <c r="J63" s="32"/>
      <c r="K63" s="57">
        <v>731501</v>
      </c>
      <c r="L63" s="57"/>
      <c r="M63" s="49"/>
      <c r="N63" s="32"/>
      <c r="O63" s="159" t="s">
        <v>405</v>
      </c>
      <c r="P63" s="159"/>
      <c r="Q63" s="92" t="s">
        <v>206</v>
      </c>
      <c r="R63" s="32"/>
      <c r="S63" s="57">
        <v>4080816</v>
      </c>
      <c r="T63" s="57"/>
      <c r="U63" s="49"/>
    </row>
    <row r="64" spans="1:21">
      <c r="A64" s="12"/>
      <c r="B64" s="157"/>
      <c r="C64" s="56"/>
      <c r="D64" s="56"/>
      <c r="E64" s="32"/>
      <c r="F64" s="32"/>
      <c r="G64" s="158"/>
      <c r="H64" s="158"/>
      <c r="I64" s="50"/>
      <c r="J64" s="32"/>
      <c r="K64" s="158"/>
      <c r="L64" s="158"/>
      <c r="M64" s="50"/>
      <c r="N64" s="32"/>
      <c r="O64" s="160"/>
      <c r="P64" s="160"/>
      <c r="Q64" s="161"/>
      <c r="R64" s="32"/>
      <c r="S64" s="158"/>
      <c r="T64" s="158"/>
      <c r="U64" s="50"/>
    </row>
    <row r="65" spans="1:21">
      <c r="A65" s="12"/>
      <c r="B65" s="83" t="s">
        <v>406</v>
      </c>
      <c r="C65" s="167"/>
      <c r="D65" s="167"/>
      <c r="E65" s="26"/>
      <c r="F65" s="26"/>
      <c r="G65" s="167"/>
      <c r="H65" s="167"/>
      <c r="I65" s="26"/>
      <c r="J65" s="26"/>
      <c r="K65" s="167"/>
      <c r="L65" s="167"/>
      <c r="M65" s="26"/>
      <c r="N65" s="26"/>
      <c r="O65" s="167"/>
      <c r="P65" s="167"/>
      <c r="Q65" s="26"/>
      <c r="R65" s="26"/>
      <c r="S65" s="167"/>
      <c r="T65" s="167"/>
      <c r="U65" s="26"/>
    </row>
    <row r="66" spans="1:21">
      <c r="A66" s="12"/>
      <c r="B66" s="83"/>
      <c r="C66" s="167"/>
      <c r="D66" s="167"/>
      <c r="E66" s="26"/>
      <c r="F66" s="26"/>
      <c r="G66" s="167"/>
      <c r="H66" s="167"/>
      <c r="I66" s="26"/>
      <c r="J66" s="26"/>
      <c r="K66" s="167"/>
      <c r="L66" s="167"/>
      <c r="M66" s="26"/>
      <c r="N66" s="26"/>
      <c r="O66" s="167"/>
      <c r="P66" s="167"/>
      <c r="Q66" s="26"/>
      <c r="R66" s="26"/>
      <c r="S66" s="167"/>
      <c r="T66" s="167"/>
      <c r="U66" s="26"/>
    </row>
    <row r="67" spans="1:21">
      <c r="A67" s="12"/>
      <c r="B67" s="112" t="s">
        <v>407</v>
      </c>
      <c r="C67" s="60"/>
      <c r="D67" s="60"/>
      <c r="E67" s="32"/>
      <c r="F67" s="32"/>
      <c r="G67" s="32"/>
      <c r="H67" s="32"/>
      <c r="I67" s="32"/>
      <c r="J67" s="32"/>
      <c r="K67" s="32"/>
      <c r="L67" s="32"/>
      <c r="M67" s="32"/>
      <c r="N67" s="32"/>
      <c r="O67" s="32"/>
      <c r="P67" s="32"/>
      <c r="Q67" s="32"/>
      <c r="R67" s="32"/>
      <c r="S67" s="60"/>
      <c r="T67" s="60"/>
      <c r="U67" s="32"/>
    </row>
    <row r="68" spans="1:21">
      <c r="A68" s="12"/>
      <c r="B68" s="112"/>
      <c r="C68" s="60"/>
      <c r="D68" s="60"/>
      <c r="E68" s="32"/>
      <c r="F68" s="32"/>
      <c r="G68" s="32"/>
      <c r="H68" s="32"/>
      <c r="I68" s="32"/>
      <c r="J68" s="32"/>
      <c r="K68" s="32"/>
      <c r="L68" s="32"/>
      <c r="M68" s="32"/>
      <c r="N68" s="32"/>
      <c r="O68" s="32"/>
      <c r="P68" s="32"/>
      <c r="Q68" s="32"/>
      <c r="R68" s="32"/>
      <c r="S68" s="60"/>
      <c r="T68" s="60"/>
      <c r="U68" s="32"/>
    </row>
    <row r="69" spans="1:21">
      <c r="A69" s="12"/>
      <c r="B69" s="168" t="s">
        <v>408</v>
      </c>
      <c r="C69" s="63">
        <v>5369653</v>
      </c>
      <c r="D69" s="63"/>
      <c r="E69" s="26"/>
      <c r="F69" s="26"/>
      <c r="G69" s="63">
        <v>6717914</v>
      </c>
      <c r="H69" s="63"/>
      <c r="I69" s="26"/>
      <c r="J69" s="26"/>
      <c r="K69" s="63">
        <v>336857</v>
      </c>
      <c r="L69" s="63"/>
      <c r="M69" s="26"/>
      <c r="N69" s="26"/>
      <c r="O69" s="86" t="s">
        <v>409</v>
      </c>
      <c r="P69" s="86"/>
      <c r="Q69" s="83" t="s">
        <v>206</v>
      </c>
      <c r="R69" s="26"/>
      <c r="S69" s="63">
        <v>5369653</v>
      </c>
      <c r="T69" s="63"/>
      <c r="U69" s="26"/>
    </row>
    <row r="70" spans="1:21">
      <c r="A70" s="12"/>
      <c r="B70" s="168"/>
      <c r="C70" s="63"/>
      <c r="D70" s="63"/>
      <c r="E70" s="26"/>
      <c r="F70" s="26"/>
      <c r="G70" s="63"/>
      <c r="H70" s="63"/>
      <c r="I70" s="26"/>
      <c r="J70" s="26"/>
      <c r="K70" s="63"/>
      <c r="L70" s="63"/>
      <c r="M70" s="26"/>
      <c r="N70" s="26"/>
      <c r="O70" s="86"/>
      <c r="P70" s="86"/>
      <c r="Q70" s="83"/>
      <c r="R70" s="26"/>
      <c r="S70" s="63"/>
      <c r="T70" s="63"/>
      <c r="U70" s="26"/>
    </row>
    <row r="71" spans="1:21">
      <c r="A71" s="12"/>
      <c r="B71" s="155" t="s">
        <v>53</v>
      </c>
      <c r="C71" s="81" t="s">
        <v>204</v>
      </c>
      <c r="D71" s="81"/>
      <c r="E71" s="32"/>
      <c r="F71" s="32"/>
      <c r="G71" s="60" t="s">
        <v>204</v>
      </c>
      <c r="H71" s="60"/>
      <c r="I71" s="32"/>
      <c r="J71" s="32"/>
      <c r="K71" s="52">
        <v>1245</v>
      </c>
      <c r="L71" s="52"/>
      <c r="M71" s="32"/>
      <c r="N71" s="32"/>
      <c r="O71" s="52">
        <v>6657</v>
      </c>
      <c r="P71" s="52"/>
      <c r="Q71" s="32"/>
      <c r="R71" s="32"/>
      <c r="S71" s="52">
        <v>7902</v>
      </c>
      <c r="T71" s="52"/>
      <c r="U71" s="32"/>
    </row>
    <row r="72" spans="1:21" ht="15.75" thickBot="1">
      <c r="A72" s="12"/>
      <c r="B72" s="155"/>
      <c r="C72" s="82"/>
      <c r="D72" s="82"/>
      <c r="E72" s="35"/>
      <c r="F72" s="32"/>
      <c r="G72" s="61"/>
      <c r="H72" s="61"/>
      <c r="I72" s="35"/>
      <c r="J72" s="32"/>
      <c r="K72" s="65"/>
      <c r="L72" s="65"/>
      <c r="M72" s="35"/>
      <c r="N72" s="32"/>
      <c r="O72" s="65"/>
      <c r="P72" s="65"/>
      <c r="Q72" s="35"/>
      <c r="R72" s="32"/>
      <c r="S72" s="65"/>
      <c r="T72" s="65"/>
      <c r="U72" s="35"/>
    </row>
    <row r="73" spans="1:21">
      <c r="A73" s="12"/>
      <c r="B73" s="168" t="s">
        <v>410</v>
      </c>
      <c r="C73" s="64">
        <v>5369653</v>
      </c>
      <c r="D73" s="64"/>
      <c r="E73" s="30"/>
      <c r="F73" s="26"/>
      <c r="G73" s="64">
        <v>6717914</v>
      </c>
      <c r="H73" s="64"/>
      <c r="I73" s="30"/>
      <c r="J73" s="26"/>
      <c r="K73" s="64">
        <v>338102</v>
      </c>
      <c r="L73" s="64"/>
      <c r="M73" s="30"/>
      <c r="N73" s="26"/>
      <c r="O73" s="87" t="s">
        <v>411</v>
      </c>
      <c r="P73" s="87"/>
      <c r="Q73" s="66" t="s">
        <v>206</v>
      </c>
      <c r="R73" s="26"/>
      <c r="S73" s="64">
        <v>5377555</v>
      </c>
      <c r="T73" s="64"/>
      <c r="U73" s="30"/>
    </row>
    <row r="74" spans="1:21" ht="15.75" thickBot="1">
      <c r="A74" s="12"/>
      <c r="B74" s="168"/>
      <c r="C74" s="89"/>
      <c r="D74" s="89"/>
      <c r="E74" s="54"/>
      <c r="F74" s="26"/>
      <c r="G74" s="89"/>
      <c r="H74" s="89"/>
      <c r="I74" s="54"/>
      <c r="J74" s="26"/>
      <c r="K74" s="89"/>
      <c r="L74" s="89"/>
      <c r="M74" s="54"/>
      <c r="N74" s="26"/>
      <c r="O74" s="88"/>
      <c r="P74" s="88"/>
      <c r="Q74" s="169"/>
      <c r="R74" s="26"/>
      <c r="S74" s="89"/>
      <c r="T74" s="89"/>
      <c r="U74" s="54"/>
    </row>
    <row r="75" spans="1:21">
      <c r="A75" s="12"/>
      <c r="B75" s="112" t="s">
        <v>55</v>
      </c>
      <c r="C75" s="92" t="s">
        <v>169</v>
      </c>
      <c r="D75" s="57">
        <v>6809131</v>
      </c>
      <c r="E75" s="49"/>
      <c r="F75" s="32"/>
      <c r="G75" s="92" t="s">
        <v>169</v>
      </c>
      <c r="H75" s="57">
        <v>9857618</v>
      </c>
      <c r="I75" s="49"/>
      <c r="J75" s="32"/>
      <c r="K75" s="92" t="s">
        <v>169</v>
      </c>
      <c r="L75" s="57">
        <v>1069603</v>
      </c>
      <c r="M75" s="49"/>
      <c r="N75" s="32"/>
      <c r="O75" s="92" t="s">
        <v>169</v>
      </c>
      <c r="P75" s="159" t="s">
        <v>396</v>
      </c>
      <c r="Q75" s="92" t="s">
        <v>206</v>
      </c>
      <c r="R75" s="32"/>
      <c r="S75" s="92" t="s">
        <v>169</v>
      </c>
      <c r="T75" s="57">
        <v>9458371</v>
      </c>
      <c r="U75" s="49"/>
    </row>
    <row r="76" spans="1:21" ht="15.75" thickBot="1">
      <c r="A76" s="12"/>
      <c r="B76" s="112"/>
      <c r="C76" s="93"/>
      <c r="D76" s="94"/>
      <c r="E76" s="95"/>
      <c r="F76" s="32"/>
      <c r="G76" s="93"/>
      <c r="H76" s="94"/>
      <c r="I76" s="95"/>
      <c r="J76" s="32"/>
      <c r="K76" s="93"/>
      <c r="L76" s="94"/>
      <c r="M76" s="95"/>
      <c r="N76" s="32"/>
      <c r="O76" s="93"/>
      <c r="P76" s="170"/>
      <c r="Q76" s="93"/>
      <c r="R76" s="32"/>
      <c r="S76" s="93"/>
      <c r="T76" s="94"/>
      <c r="U76" s="95"/>
    </row>
    <row r="77" spans="1:21" ht="15.75" thickTop="1">
      <c r="A77" s="12"/>
      <c r="B77" s="104"/>
      <c r="C77" s="104"/>
      <c r="D77" s="104"/>
      <c r="E77" s="104"/>
      <c r="F77" s="104"/>
      <c r="G77" s="104"/>
      <c r="H77" s="104"/>
      <c r="I77" s="104"/>
      <c r="J77" s="104"/>
      <c r="K77" s="104"/>
      <c r="L77" s="104"/>
      <c r="M77" s="104"/>
      <c r="N77" s="104"/>
      <c r="O77" s="104"/>
      <c r="P77" s="104"/>
      <c r="Q77" s="104"/>
      <c r="R77" s="104"/>
      <c r="S77" s="104"/>
      <c r="T77" s="104"/>
      <c r="U77" s="104"/>
    </row>
    <row r="78" spans="1:21">
      <c r="A78" s="12"/>
      <c r="B78" s="104"/>
      <c r="C78" s="104"/>
      <c r="D78" s="104"/>
      <c r="E78" s="104"/>
      <c r="F78" s="104"/>
      <c r="G78" s="104"/>
      <c r="H78" s="104"/>
      <c r="I78" s="104"/>
      <c r="J78" s="104"/>
      <c r="K78" s="104"/>
      <c r="L78" s="104"/>
      <c r="M78" s="104"/>
      <c r="N78" s="104"/>
      <c r="O78" s="104"/>
      <c r="P78" s="104"/>
      <c r="Q78" s="104"/>
      <c r="R78" s="104"/>
      <c r="S78" s="104"/>
      <c r="T78" s="104"/>
      <c r="U78" s="104"/>
    </row>
    <row r="79" spans="1:21">
      <c r="A79" s="12"/>
      <c r="B79" s="104"/>
      <c r="C79" s="104"/>
      <c r="D79" s="104"/>
      <c r="E79" s="104"/>
      <c r="F79" s="104"/>
      <c r="G79" s="104"/>
      <c r="H79" s="104"/>
      <c r="I79" s="104"/>
      <c r="J79" s="104"/>
      <c r="K79" s="104"/>
      <c r="L79" s="104"/>
      <c r="M79" s="104"/>
      <c r="N79" s="104"/>
      <c r="O79" s="104"/>
      <c r="P79" s="104"/>
      <c r="Q79" s="104"/>
      <c r="R79" s="104"/>
      <c r="S79" s="104"/>
      <c r="T79" s="104"/>
      <c r="U79" s="104"/>
    </row>
    <row r="80" spans="1:21">
      <c r="A80" s="12"/>
      <c r="B80" s="104"/>
      <c r="C80" s="104"/>
      <c r="D80" s="104"/>
      <c r="E80" s="104"/>
      <c r="F80" s="104"/>
      <c r="G80" s="104"/>
      <c r="H80" s="104"/>
      <c r="I80" s="104"/>
      <c r="J80" s="104"/>
      <c r="K80" s="104"/>
      <c r="L80" s="104"/>
      <c r="M80" s="104"/>
      <c r="N80" s="104"/>
      <c r="O80" s="104"/>
      <c r="P80" s="104"/>
      <c r="Q80" s="104"/>
      <c r="R80" s="104"/>
      <c r="S80" s="104"/>
      <c r="T80" s="104"/>
      <c r="U80" s="104"/>
    </row>
    <row r="81" spans="1:21">
      <c r="A81" s="12"/>
      <c r="B81" s="104"/>
      <c r="C81" s="104"/>
      <c r="D81" s="104"/>
      <c r="E81" s="104"/>
      <c r="F81" s="104"/>
      <c r="G81" s="104"/>
      <c r="H81" s="104"/>
      <c r="I81" s="104"/>
      <c r="J81" s="104"/>
      <c r="K81" s="104"/>
      <c r="L81" s="104"/>
      <c r="M81" s="104"/>
      <c r="N81" s="104"/>
      <c r="O81" s="104"/>
      <c r="P81" s="104"/>
      <c r="Q81" s="104"/>
      <c r="R81" s="104"/>
      <c r="S81" s="104"/>
      <c r="T81" s="104"/>
      <c r="U81" s="104"/>
    </row>
    <row r="82" spans="1:21">
      <c r="A82" s="12"/>
      <c r="B82" s="104"/>
      <c r="C82" s="104"/>
      <c r="D82" s="104"/>
      <c r="E82" s="104"/>
      <c r="F82" s="104"/>
      <c r="G82" s="104"/>
      <c r="H82" s="104"/>
      <c r="I82" s="104"/>
      <c r="J82" s="104"/>
      <c r="K82" s="104"/>
      <c r="L82" s="104"/>
      <c r="M82" s="104"/>
      <c r="N82" s="104"/>
      <c r="O82" s="104"/>
      <c r="P82" s="104"/>
      <c r="Q82" s="104"/>
      <c r="R82" s="104"/>
      <c r="S82" s="104"/>
      <c r="T82" s="104"/>
      <c r="U82" s="104"/>
    </row>
    <row r="83" spans="1:21">
      <c r="A83" s="12"/>
      <c r="B83" s="104"/>
      <c r="C83" s="104"/>
      <c r="D83" s="104"/>
      <c r="E83" s="104"/>
      <c r="F83" s="104"/>
      <c r="G83" s="104"/>
      <c r="H83" s="104"/>
      <c r="I83" s="104"/>
      <c r="J83" s="104"/>
      <c r="K83" s="104"/>
      <c r="L83" s="104"/>
      <c r="M83" s="104"/>
      <c r="N83" s="104"/>
      <c r="O83" s="104"/>
      <c r="P83" s="104"/>
      <c r="Q83" s="104"/>
      <c r="R83" s="104"/>
      <c r="S83" s="104"/>
      <c r="T83" s="104"/>
      <c r="U83" s="104"/>
    </row>
    <row r="84" spans="1:21">
      <c r="A84" s="12"/>
      <c r="B84" s="104"/>
      <c r="C84" s="104"/>
      <c r="D84" s="104"/>
      <c r="E84" s="104"/>
      <c r="F84" s="104"/>
      <c r="G84" s="104"/>
      <c r="H84" s="104"/>
      <c r="I84" s="104"/>
      <c r="J84" s="104"/>
      <c r="K84" s="104"/>
      <c r="L84" s="104"/>
      <c r="M84" s="104"/>
      <c r="N84" s="104"/>
      <c r="O84" s="104"/>
      <c r="P84" s="104"/>
      <c r="Q84" s="104"/>
      <c r="R84" s="104"/>
      <c r="S84" s="104"/>
      <c r="T84" s="104"/>
      <c r="U84" s="104"/>
    </row>
    <row r="85" spans="1:21">
      <c r="A85" s="12"/>
      <c r="B85" s="189" t="s">
        <v>374</v>
      </c>
      <c r="C85" s="189"/>
      <c r="D85" s="189"/>
      <c r="E85" s="189"/>
      <c r="F85" s="189"/>
      <c r="G85" s="189"/>
      <c r="H85" s="189"/>
      <c r="I85" s="189"/>
      <c r="J85" s="189"/>
      <c r="K85" s="189"/>
      <c r="L85" s="189"/>
      <c r="M85" s="189"/>
      <c r="N85" s="189"/>
      <c r="O85" s="189"/>
      <c r="P85" s="189"/>
      <c r="Q85" s="189"/>
      <c r="R85" s="189"/>
      <c r="S85" s="189"/>
      <c r="T85" s="189"/>
      <c r="U85" s="189"/>
    </row>
    <row r="86" spans="1:21">
      <c r="A86" s="12"/>
      <c r="B86" s="190" t="s">
        <v>375</v>
      </c>
      <c r="C86" s="190"/>
      <c r="D86" s="190"/>
      <c r="E86" s="190"/>
      <c r="F86" s="190"/>
      <c r="G86" s="190"/>
      <c r="H86" s="190"/>
      <c r="I86" s="190"/>
      <c r="J86" s="190"/>
      <c r="K86" s="190"/>
      <c r="L86" s="190"/>
      <c r="M86" s="190"/>
      <c r="N86" s="190"/>
      <c r="O86" s="190"/>
      <c r="P86" s="190"/>
      <c r="Q86" s="190"/>
      <c r="R86" s="190"/>
      <c r="S86" s="190"/>
      <c r="T86" s="190"/>
      <c r="U86" s="190"/>
    </row>
    <row r="87" spans="1:21">
      <c r="A87" s="12"/>
      <c r="B87" s="189" t="s">
        <v>412</v>
      </c>
      <c r="C87" s="189"/>
      <c r="D87" s="189"/>
      <c r="E87" s="189"/>
      <c r="F87" s="189"/>
      <c r="G87" s="189"/>
      <c r="H87" s="189"/>
      <c r="I87" s="189"/>
      <c r="J87" s="189"/>
      <c r="K87" s="189"/>
      <c r="L87" s="189"/>
      <c r="M87" s="189"/>
      <c r="N87" s="189"/>
      <c r="O87" s="189"/>
      <c r="P87" s="189"/>
      <c r="Q87" s="189"/>
      <c r="R87" s="189"/>
      <c r="S87" s="189"/>
      <c r="T87" s="189"/>
      <c r="U87" s="189"/>
    </row>
    <row r="88" spans="1:21">
      <c r="A88" s="12"/>
      <c r="B88" s="97" t="s">
        <v>298</v>
      </c>
      <c r="C88" s="97"/>
      <c r="D88" s="97"/>
      <c r="E88" s="97"/>
      <c r="F88" s="97"/>
      <c r="G88" s="97"/>
      <c r="H88" s="97"/>
      <c r="I88" s="97"/>
      <c r="J88" s="97"/>
      <c r="K88" s="97"/>
      <c r="L88" s="97"/>
      <c r="M88" s="97"/>
      <c r="N88" s="97"/>
      <c r="O88" s="97"/>
      <c r="P88" s="97"/>
      <c r="Q88" s="97"/>
      <c r="R88" s="97"/>
      <c r="S88" s="97"/>
      <c r="T88" s="97"/>
      <c r="U88" s="97"/>
    </row>
    <row r="89" spans="1:21">
      <c r="A89" s="12"/>
      <c r="B89" s="23"/>
      <c r="C89" s="23"/>
      <c r="D89" s="23"/>
      <c r="E89" s="23"/>
      <c r="F89" s="23"/>
      <c r="G89" s="23"/>
      <c r="H89" s="23"/>
      <c r="I89" s="23"/>
      <c r="J89" s="23"/>
      <c r="K89" s="23"/>
      <c r="L89" s="23"/>
      <c r="M89" s="23"/>
      <c r="N89" s="23"/>
      <c r="O89" s="23"/>
      <c r="P89" s="23"/>
      <c r="Q89" s="23"/>
      <c r="R89" s="23"/>
      <c r="S89" s="23"/>
      <c r="T89" s="23"/>
      <c r="U89" s="23"/>
    </row>
    <row r="90" spans="1:21">
      <c r="A90" s="12"/>
      <c r="B90" s="16"/>
      <c r="C90" s="16"/>
      <c r="D90" s="16"/>
      <c r="E90" s="16"/>
      <c r="F90" s="16"/>
      <c r="G90" s="16"/>
      <c r="H90" s="16"/>
      <c r="I90" s="16"/>
      <c r="J90" s="16"/>
      <c r="K90" s="16"/>
      <c r="L90" s="16"/>
      <c r="M90" s="16"/>
      <c r="N90" s="16"/>
      <c r="O90" s="16"/>
      <c r="P90" s="16"/>
      <c r="Q90" s="16"/>
      <c r="R90" s="16"/>
      <c r="S90" s="16"/>
      <c r="T90" s="16"/>
      <c r="U90" s="16"/>
    </row>
    <row r="91" spans="1:21" ht="15.75" thickBot="1">
      <c r="A91" s="12"/>
      <c r="B91" s="69"/>
      <c r="C91" s="73" t="s">
        <v>377</v>
      </c>
      <c r="D91" s="73"/>
      <c r="E91" s="73"/>
      <c r="F91" s="17"/>
      <c r="G91" s="73" t="s">
        <v>378</v>
      </c>
      <c r="H91" s="73"/>
      <c r="I91" s="73"/>
      <c r="J91" s="17"/>
      <c r="K91" s="73" t="s">
        <v>379</v>
      </c>
      <c r="L91" s="73"/>
      <c r="M91" s="73"/>
      <c r="N91" s="17"/>
      <c r="O91" s="73" t="s">
        <v>380</v>
      </c>
      <c r="P91" s="73"/>
      <c r="Q91" s="73"/>
      <c r="R91" s="17"/>
      <c r="S91" s="73" t="s">
        <v>381</v>
      </c>
      <c r="T91" s="73"/>
      <c r="U91" s="73"/>
    </row>
    <row r="92" spans="1:21">
      <c r="A92" s="12"/>
      <c r="B92" s="42" t="s">
        <v>382</v>
      </c>
      <c r="C92" s="30"/>
      <c r="D92" s="30"/>
      <c r="E92" s="30"/>
      <c r="F92" s="20"/>
      <c r="G92" s="30"/>
      <c r="H92" s="30"/>
      <c r="I92" s="30"/>
      <c r="J92" s="20"/>
      <c r="K92" s="30"/>
      <c r="L92" s="30"/>
      <c r="M92" s="30"/>
      <c r="N92" s="20"/>
      <c r="O92" s="30"/>
      <c r="P92" s="30"/>
      <c r="Q92" s="30"/>
      <c r="R92" s="20"/>
      <c r="S92" s="30"/>
      <c r="T92" s="30"/>
      <c r="U92" s="30"/>
    </row>
    <row r="93" spans="1:21">
      <c r="A93" s="12"/>
      <c r="B93" s="112" t="s">
        <v>24</v>
      </c>
      <c r="C93" s="60"/>
      <c r="D93" s="60"/>
      <c r="E93" s="32"/>
      <c r="F93" s="32"/>
      <c r="G93" s="32"/>
      <c r="H93" s="32"/>
      <c r="I93" s="32"/>
      <c r="J93" s="32"/>
      <c r="K93" s="32"/>
      <c r="L93" s="32"/>
      <c r="M93" s="32"/>
      <c r="N93" s="32"/>
      <c r="O93" s="32"/>
      <c r="P93" s="32"/>
      <c r="Q93" s="32"/>
      <c r="R93" s="32"/>
      <c r="S93" s="60"/>
      <c r="T93" s="60"/>
      <c r="U93" s="32"/>
    </row>
    <row r="94" spans="1:21">
      <c r="A94" s="12"/>
      <c r="B94" s="112"/>
      <c r="C94" s="60"/>
      <c r="D94" s="60"/>
      <c r="E94" s="32"/>
      <c r="F94" s="32"/>
      <c r="G94" s="32"/>
      <c r="H94" s="32"/>
      <c r="I94" s="32"/>
      <c r="J94" s="32"/>
      <c r="K94" s="32"/>
      <c r="L94" s="32"/>
      <c r="M94" s="32"/>
      <c r="N94" s="32"/>
      <c r="O94" s="32"/>
      <c r="P94" s="32"/>
      <c r="Q94" s="32"/>
      <c r="R94" s="32"/>
      <c r="S94" s="60"/>
      <c r="T94" s="60"/>
      <c r="U94" s="32"/>
    </row>
    <row r="95" spans="1:21">
      <c r="A95" s="12"/>
      <c r="B95" s="154" t="s">
        <v>25</v>
      </c>
      <c r="C95" s="74" t="s">
        <v>169</v>
      </c>
      <c r="D95" s="51">
        <v>333469</v>
      </c>
      <c r="E95" s="26"/>
      <c r="F95" s="26"/>
      <c r="G95" s="74" t="s">
        <v>169</v>
      </c>
      <c r="H95" s="51">
        <v>648903</v>
      </c>
      <c r="I95" s="26"/>
      <c r="J95" s="26"/>
      <c r="K95" s="74" t="s">
        <v>169</v>
      </c>
      <c r="L95" s="51">
        <v>29580</v>
      </c>
      <c r="M95" s="26"/>
      <c r="N95" s="26"/>
      <c r="O95" s="74" t="s">
        <v>169</v>
      </c>
      <c r="P95" s="58" t="s">
        <v>204</v>
      </c>
      <c r="Q95" s="26"/>
      <c r="R95" s="26"/>
      <c r="S95" s="74" t="s">
        <v>169</v>
      </c>
      <c r="T95" s="51">
        <v>1011952</v>
      </c>
      <c r="U95" s="26"/>
    </row>
    <row r="96" spans="1:21">
      <c r="A96" s="12"/>
      <c r="B96" s="154"/>
      <c r="C96" s="74"/>
      <c r="D96" s="51"/>
      <c r="E96" s="26"/>
      <c r="F96" s="26"/>
      <c r="G96" s="74"/>
      <c r="H96" s="51"/>
      <c r="I96" s="26"/>
      <c r="J96" s="26"/>
      <c r="K96" s="74"/>
      <c r="L96" s="51"/>
      <c r="M96" s="26"/>
      <c r="N96" s="26"/>
      <c r="O96" s="74"/>
      <c r="P96" s="58"/>
      <c r="Q96" s="26"/>
      <c r="R96" s="26"/>
      <c r="S96" s="74"/>
      <c r="T96" s="51"/>
      <c r="U96" s="26"/>
    </row>
    <row r="97" spans="1:21">
      <c r="A97" s="12"/>
      <c r="B97" s="155" t="s">
        <v>383</v>
      </c>
      <c r="C97" s="60">
        <v>304</v>
      </c>
      <c r="D97" s="60"/>
      <c r="E97" s="32"/>
      <c r="F97" s="32"/>
      <c r="G97" s="52">
        <v>1217675</v>
      </c>
      <c r="H97" s="52"/>
      <c r="I97" s="32"/>
      <c r="J97" s="32"/>
      <c r="K97" s="52">
        <v>166937</v>
      </c>
      <c r="L97" s="52"/>
      <c r="M97" s="32"/>
      <c r="N97" s="32"/>
      <c r="O97" s="60" t="s">
        <v>413</v>
      </c>
      <c r="P97" s="60"/>
      <c r="Q97" s="80" t="s">
        <v>206</v>
      </c>
      <c r="R97" s="32"/>
      <c r="S97" s="52">
        <v>1254336</v>
      </c>
      <c r="T97" s="52"/>
      <c r="U97" s="32"/>
    </row>
    <row r="98" spans="1:21">
      <c r="A98" s="12"/>
      <c r="B98" s="155"/>
      <c r="C98" s="60"/>
      <c r="D98" s="60"/>
      <c r="E98" s="32"/>
      <c r="F98" s="32"/>
      <c r="G98" s="52"/>
      <c r="H98" s="52"/>
      <c r="I98" s="32"/>
      <c r="J98" s="32"/>
      <c r="K98" s="52"/>
      <c r="L98" s="52"/>
      <c r="M98" s="32"/>
      <c r="N98" s="32"/>
      <c r="O98" s="60"/>
      <c r="P98" s="60"/>
      <c r="Q98" s="80"/>
      <c r="R98" s="32"/>
      <c r="S98" s="52"/>
      <c r="T98" s="52"/>
      <c r="U98" s="32"/>
    </row>
    <row r="99" spans="1:21">
      <c r="A99" s="12"/>
      <c r="B99" s="154" t="s">
        <v>27</v>
      </c>
      <c r="C99" s="51">
        <v>10710</v>
      </c>
      <c r="D99" s="51"/>
      <c r="E99" s="26"/>
      <c r="F99" s="26"/>
      <c r="G99" s="51">
        <v>851929</v>
      </c>
      <c r="H99" s="51"/>
      <c r="I99" s="26"/>
      <c r="J99" s="26"/>
      <c r="K99" s="51">
        <v>155719</v>
      </c>
      <c r="L99" s="51"/>
      <c r="M99" s="26"/>
      <c r="N99" s="26"/>
      <c r="O99" s="58" t="s">
        <v>414</v>
      </c>
      <c r="P99" s="58"/>
      <c r="Q99" s="74" t="s">
        <v>206</v>
      </c>
      <c r="R99" s="26"/>
      <c r="S99" s="51">
        <v>863824</v>
      </c>
      <c r="T99" s="51"/>
      <c r="U99" s="26"/>
    </row>
    <row r="100" spans="1:21">
      <c r="A100" s="12"/>
      <c r="B100" s="154"/>
      <c r="C100" s="51"/>
      <c r="D100" s="51"/>
      <c r="E100" s="26"/>
      <c r="F100" s="26"/>
      <c r="G100" s="51"/>
      <c r="H100" s="51"/>
      <c r="I100" s="26"/>
      <c r="J100" s="26"/>
      <c r="K100" s="51"/>
      <c r="L100" s="51"/>
      <c r="M100" s="26"/>
      <c r="N100" s="26"/>
      <c r="O100" s="58"/>
      <c r="P100" s="58"/>
      <c r="Q100" s="74"/>
      <c r="R100" s="26"/>
      <c r="S100" s="51"/>
      <c r="T100" s="51"/>
      <c r="U100" s="26"/>
    </row>
    <row r="101" spans="1:21">
      <c r="A101" s="12"/>
      <c r="B101" s="155" t="s">
        <v>28</v>
      </c>
      <c r="C101" s="60">
        <v>99</v>
      </c>
      <c r="D101" s="60"/>
      <c r="E101" s="32"/>
      <c r="F101" s="32"/>
      <c r="G101" s="52">
        <v>166858</v>
      </c>
      <c r="H101" s="52"/>
      <c r="I101" s="32"/>
      <c r="J101" s="32"/>
      <c r="K101" s="52">
        <v>52478</v>
      </c>
      <c r="L101" s="52"/>
      <c r="M101" s="32"/>
      <c r="N101" s="32"/>
      <c r="O101" s="60" t="s">
        <v>204</v>
      </c>
      <c r="P101" s="60"/>
      <c r="Q101" s="32"/>
      <c r="R101" s="32"/>
      <c r="S101" s="52">
        <v>219435</v>
      </c>
      <c r="T101" s="52"/>
      <c r="U101" s="32"/>
    </row>
    <row r="102" spans="1:21">
      <c r="A102" s="12"/>
      <c r="B102" s="155"/>
      <c r="C102" s="60"/>
      <c r="D102" s="60"/>
      <c r="E102" s="32"/>
      <c r="F102" s="32"/>
      <c r="G102" s="52"/>
      <c r="H102" s="52"/>
      <c r="I102" s="32"/>
      <c r="J102" s="32"/>
      <c r="K102" s="52"/>
      <c r="L102" s="52"/>
      <c r="M102" s="32"/>
      <c r="N102" s="32"/>
      <c r="O102" s="60"/>
      <c r="P102" s="60"/>
      <c r="Q102" s="32"/>
      <c r="R102" s="32"/>
      <c r="S102" s="52"/>
      <c r="T102" s="52"/>
      <c r="U102" s="32"/>
    </row>
    <row r="103" spans="1:21">
      <c r="A103" s="12"/>
      <c r="B103" s="154" t="s">
        <v>386</v>
      </c>
      <c r="C103" s="58" t="s">
        <v>204</v>
      </c>
      <c r="D103" s="58"/>
      <c r="E103" s="26"/>
      <c r="F103" s="26"/>
      <c r="G103" s="51">
        <v>675551</v>
      </c>
      <c r="H103" s="51"/>
      <c r="I103" s="26"/>
      <c r="J103" s="26"/>
      <c r="K103" s="58" t="s">
        <v>204</v>
      </c>
      <c r="L103" s="58"/>
      <c r="M103" s="26"/>
      <c r="N103" s="26"/>
      <c r="O103" s="58" t="s">
        <v>415</v>
      </c>
      <c r="P103" s="58"/>
      <c r="Q103" s="74" t="s">
        <v>206</v>
      </c>
      <c r="R103" s="26"/>
      <c r="S103" s="58" t="s">
        <v>204</v>
      </c>
      <c r="T103" s="58"/>
      <c r="U103" s="26"/>
    </row>
    <row r="104" spans="1:21" ht="15.75" thickBot="1">
      <c r="A104" s="12"/>
      <c r="B104" s="154"/>
      <c r="C104" s="59"/>
      <c r="D104" s="59"/>
      <c r="E104" s="54"/>
      <c r="F104" s="26"/>
      <c r="G104" s="53"/>
      <c r="H104" s="53"/>
      <c r="I104" s="54"/>
      <c r="J104" s="26"/>
      <c r="K104" s="59"/>
      <c r="L104" s="59"/>
      <c r="M104" s="54"/>
      <c r="N104" s="26"/>
      <c r="O104" s="59"/>
      <c r="P104" s="59"/>
      <c r="Q104" s="156"/>
      <c r="R104" s="26"/>
      <c r="S104" s="59"/>
      <c r="T104" s="59"/>
      <c r="U104" s="54"/>
    </row>
    <row r="105" spans="1:21">
      <c r="A105" s="12"/>
      <c r="B105" s="157" t="s">
        <v>29</v>
      </c>
      <c r="C105" s="57">
        <v>344582</v>
      </c>
      <c r="D105" s="57"/>
      <c r="E105" s="49"/>
      <c r="F105" s="32"/>
      <c r="G105" s="57">
        <v>3560916</v>
      </c>
      <c r="H105" s="57"/>
      <c r="I105" s="49"/>
      <c r="J105" s="32"/>
      <c r="K105" s="57">
        <v>404714</v>
      </c>
      <c r="L105" s="57"/>
      <c r="M105" s="49"/>
      <c r="N105" s="32"/>
      <c r="O105" s="159" t="s">
        <v>416</v>
      </c>
      <c r="P105" s="159"/>
      <c r="Q105" s="92" t="s">
        <v>206</v>
      </c>
      <c r="R105" s="32"/>
      <c r="S105" s="57">
        <v>3349547</v>
      </c>
      <c r="T105" s="57"/>
      <c r="U105" s="49"/>
    </row>
    <row r="106" spans="1:21">
      <c r="A106" s="12"/>
      <c r="B106" s="157"/>
      <c r="C106" s="56"/>
      <c r="D106" s="56"/>
      <c r="E106" s="32"/>
      <c r="F106" s="32"/>
      <c r="G106" s="158"/>
      <c r="H106" s="158"/>
      <c r="I106" s="50"/>
      <c r="J106" s="32"/>
      <c r="K106" s="158"/>
      <c r="L106" s="158"/>
      <c r="M106" s="50"/>
      <c r="N106" s="32"/>
      <c r="O106" s="160"/>
      <c r="P106" s="160"/>
      <c r="Q106" s="161"/>
      <c r="R106" s="32"/>
      <c r="S106" s="158"/>
      <c r="T106" s="158"/>
      <c r="U106" s="50"/>
    </row>
    <row r="107" spans="1:21">
      <c r="A107" s="12"/>
      <c r="B107" s="74" t="s">
        <v>389</v>
      </c>
      <c r="C107" s="58">
        <v>110</v>
      </c>
      <c r="D107" s="58"/>
      <c r="E107" s="26"/>
      <c r="F107" s="26"/>
      <c r="G107" s="51">
        <v>154413</v>
      </c>
      <c r="H107" s="51"/>
      <c r="I107" s="26"/>
      <c r="J107" s="26"/>
      <c r="K107" s="51">
        <v>55504</v>
      </c>
      <c r="L107" s="51"/>
      <c r="M107" s="26"/>
      <c r="N107" s="26"/>
      <c r="O107" s="58" t="s">
        <v>204</v>
      </c>
      <c r="P107" s="58"/>
      <c r="Q107" s="26"/>
      <c r="R107" s="26"/>
      <c r="S107" s="51">
        <v>210027</v>
      </c>
      <c r="T107" s="51"/>
      <c r="U107" s="26"/>
    </row>
    <row r="108" spans="1:21">
      <c r="A108" s="12"/>
      <c r="B108" s="74"/>
      <c r="C108" s="58"/>
      <c r="D108" s="58"/>
      <c r="E108" s="26"/>
      <c r="F108" s="26"/>
      <c r="G108" s="51"/>
      <c r="H108" s="51"/>
      <c r="I108" s="26"/>
      <c r="J108" s="26"/>
      <c r="K108" s="51"/>
      <c r="L108" s="51"/>
      <c r="M108" s="26"/>
      <c r="N108" s="26"/>
      <c r="O108" s="58"/>
      <c r="P108" s="58"/>
      <c r="Q108" s="26"/>
      <c r="R108" s="26"/>
      <c r="S108" s="51"/>
      <c r="T108" s="51"/>
      <c r="U108" s="26"/>
    </row>
    <row r="109" spans="1:21">
      <c r="A109" s="12"/>
      <c r="B109" s="80" t="s">
        <v>31</v>
      </c>
      <c r="C109" s="60" t="s">
        <v>204</v>
      </c>
      <c r="D109" s="60"/>
      <c r="E109" s="32"/>
      <c r="F109" s="32"/>
      <c r="G109" s="52">
        <v>4689522</v>
      </c>
      <c r="H109" s="52"/>
      <c r="I109" s="32"/>
      <c r="J109" s="32"/>
      <c r="K109" s="52">
        <v>35117</v>
      </c>
      <c r="L109" s="52"/>
      <c r="M109" s="32"/>
      <c r="N109" s="32"/>
      <c r="O109" s="60" t="s">
        <v>204</v>
      </c>
      <c r="P109" s="60"/>
      <c r="Q109" s="32"/>
      <c r="R109" s="32"/>
      <c r="S109" s="52">
        <v>4724639</v>
      </c>
      <c r="T109" s="52"/>
      <c r="U109" s="32"/>
    </row>
    <row r="110" spans="1:21">
      <c r="A110" s="12"/>
      <c r="B110" s="80"/>
      <c r="C110" s="60"/>
      <c r="D110" s="60"/>
      <c r="E110" s="32"/>
      <c r="F110" s="32"/>
      <c r="G110" s="52"/>
      <c r="H110" s="52"/>
      <c r="I110" s="32"/>
      <c r="J110" s="32"/>
      <c r="K110" s="52"/>
      <c r="L110" s="52"/>
      <c r="M110" s="32"/>
      <c r="N110" s="32"/>
      <c r="O110" s="60"/>
      <c r="P110" s="60"/>
      <c r="Q110" s="32"/>
      <c r="R110" s="32"/>
      <c r="S110" s="52"/>
      <c r="T110" s="52"/>
      <c r="U110" s="32"/>
    </row>
    <row r="111" spans="1:21">
      <c r="A111" s="12"/>
      <c r="B111" s="74" t="s">
        <v>390</v>
      </c>
      <c r="C111" s="58" t="s">
        <v>204</v>
      </c>
      <c r="D111" s="58"/>
      <c r="E111" s="26"/>
      <c r="F111" s="26"/>
      <c r="G111" s="51">
        <v>963096</v>
      </c>
      <c r="H111" s="51"/>
      <c r="I111" s="26"/>
      <c r="J111" s="26"/>
      <c r="K111" s="51">
        <v>5103</v>
      </c>
      <c r="L111" s="51"/>
      <c r="M111" s="26"/>
      <c r="N111" s="26"/>
      <c r="O111" s="58" t="s">
        <v>204</v>
      </c>
      <c r="P111" s="58"/>
      <c r="Q111" s="26"/>
      <c r="R111" s="26"/>
      <c r="S111" s="51">
        <v>968199</v>
      </c>
      <c r="T111" s="51"/>
      <c r="U111" s="26"/>
    </row>
    <row r="112" spans="1:21">
      <c r="A112" s="12"/>
      <c r="B112" s="74"/>
      <c r="C112" s="58"/>
      <c r="D112" s="58"/>
      <c r="E112" s="26"/>
      <c r="F112" s="26"/>
      <c r="G112" s="51"/>
      <c r="H112" s="51"/>
      <c r="I112" s="26"/>
      <c r="J112" s="26"/>
      <c r="K112" s="51"/>
      <c r="L112" s="51"/>
      <c r="M112" s="26"/>
      <c r="N112" s="26"/>
      <c r="O112" s="58"/>
      <c r="P112" s="58"/>
      <c r="Q112" s="26"/>
      <c r="R112" s="26"/>
      <c r="S112" s="51"/>
      <c r="T112" s="51"/>
      <c r="U112" s="26"/>
    </row>
    <row r="113" spans="1:21">
      <c r="A113" s="12"/>
      <c r="B113" s="80" t="s">
        <v>393</v>
      </c>
      <c r="C113" s="52">
        <v>6375214</v>
      </c>
      <c r="D113" s="52"/>
      <c r="E113" s="32"/>
      <c r="F113" s="32"/>
      <c r="G113" s="52">
        <v>266096</v>
      </c>
      <c r="H113" s="52"/>
      <c r="I113" s="32"/>
      <c r="J113" s="32"/>
      <c r="K113" s="60">
        <v>71</v>
      </c>
      <c r="L113" s="60"/>
      <c r="M113" s="32"/>
      <c r="N113" s="32"/>
      <c r="O113" s="60" t="s">
        <v>417</v>
      </c>
      <c r="P113" s="60"/>
      <c r="Q113" s="80" t="s">
        <v>206</v>
      </c>
      <c r="R113" s="32"/>
      <c r="S113" s="60" t="s">
        <v>204</v>
      </c>
      <c r="T113" s="60"/>
      <c r="U113" s="32"/>
    </row>
    <row r="114" spans="1:21">
      <c r="A114" s="12"/>
      <c r="B114" s="80"/>
      <c r="C114" s="52"/>
      <c r="D114" s="52"/>
      <c r="E114" s="32"/>
      <c r="F114" s="32"/>
      <c r="G114" s="52"/>
      <c r="H114" s="52"/>
      <c r="I114" s="32"/>
      <c r="J114" s="32"/>
      <c r="K114" s="60"/>
      <c r="L114" s="60"/>
      <c r="M114" s="32"/>
      <c r="N114" s="32"/>
      <c r="O114" s="60"/>
      <c r="P114" s="60"/>
      <c r="Q114" s="80"/>
      <c r="R114" s="32"/>
      <c r="S114" s="60"/>
      <c r="T114" s="60"/>
      <c r="U114" s="32"/>
    </row>
    <row r="115" spans="1:21">
      <c r="A115" s="12"/>
      <c r="B115" s="74" t="s">
        <v>33</v>
      </c>
      <c r="C115" s="51">
        <v>13874</v>
      </c>
      <c r="D115" s="51"/>
      <c r="E115" s="26"/>
      <c r="F115" s="26"/>
      <c r="G115" s="51">
        <v>42876</v>
      </c>
      <c r="H115" s="51"/>
      <c r="I115" s="26"/>
      <c r="J115" s="26"/>
      <c r="K115" s="51">
        <v>22084</v>
      </c>
      <c r="L115" s="51"/>
      <c r="M115" s="26"/>
      <c r="N115" s="26"/>
      <c r="O115" s="58" t="s">
        <v>418</v>
      </c>
      <c r="P115" s="58"/>
      <c r="Q115" s="74" t="s">
        <v>206</v>
      </c>
      <c r="R115" s="26"/>
      <c r="S115" s="51">
        <v>71773</v>
      </c>
      <c r="T115" s="51"/>
      <c r="U115" s="26"/>
    </row>
    <row r="116" spans="1:21" ht="15.75" thickBot="1">
      <c r="A116" s="12"/>
      <c r="B116" s="74"/>
      <c r="C116" s="53"/>
      <c r="D116" s="53"/>
      <c r="E116" s="54"/>
      <c r="F116" s="26"/>
      <c r="G116" s="53"/>
      <c r="H116" s="53"/>
      <c r="I116" s="54"/>
      <c r="J116" s="26"/>
      <c r="K116" s="53"/>
      <c r="L116" s="53"/>
      <c r="M116" s="54"/>
      <c r="N116" s="26"/>
      <c r="O116" s="59"/>
      <c r="P116" s="59"/>
      <c r="Q116" s="156"/>
      <c r="R116" s="26"/>
      <c r="S116" s="53"/>
      <c r="T116" s="53"/>
      <c r="U116" s="54"/>
    </row>
    <row r="117" spans="1:21">
      <c r="A117" s="12"/>
      <c r="B117" s="112" t="s">
        <v>34</v>
      </c>
      <c r="C117" s="92" t="s">
        <v>169</v>
      </c>
      <c r="D117" s="57">
        <v>6733780</v>
      </c>
      <c r="E117" s="49"/>
      <c r="F117" s="32"/>
      <c r="G117" s="92" t="s">
        <v>169</v>
      </c>
      <c r="H117" s="57">
        <v>9676919</v>
      </c>
      <c r="I117" s="49"/>
      <c r="J117" s="32"/>
      <c r="K117" s="92" t="s">
        <v>169</v>
      </c>
      <c r="L117" s="57">
        <v>522593</v>
      </c>
      <c r="M117" s="49"/>
      <c r="N117" s="32"/>
      <c r="O117" s="92" t="s">
        <v>169</v>
      </c>
      <c r="P117" s="159" t="s">
        <v>419</v>
      </c>
      <c r="Q117" s="92" t="s">
        <v>206</v>
      </c>
      <c r="R117" s="32"/>
      <c r="S117" s="92" t="s">
        <v>169</v>
      </c>
      <c r="T117" s="57">
        <v>9324185</v>
      </c>
      <c r="U117" s="49"/>
    </row>
    <row r="118" spans="1:21" ht="15.75" thickBot="1">
      <c r="A118" s="12"/>
      <c r="B118" s="112"/>
      <c r="C118" s="93"/>
      <c r="D118" s="94"/>
      <c r="E118" s="95"/>
      <c r="F118" s="32"/>
      <c r="G118" s="93"/>
      <c r="H118" s="94"/>
      <c r="I118" s="95"/>
      <c r="J118" s="32"/>
      <c r="K118" s="93"/>
      <c r="L118" s="94"/>
      <c r="M118" s="95"/>
      <c r="N118" s="32"/>
      <c r="O118" s="93"/>
      <c r="P118" s="170"/>
      <c r="Q118" s="93"/>
      <c r="R118" s="32"/>
      <c r="S118" s="93"/>
      <c r="T118" s="94"/>
      <c r="U118" s="95"/>
    </row>
    <row r="119" spans="1:21" ht="15.75" thickTop="1">
      <c r="A119" s="12"/>
      <c r="B119" s="42" t="s">
        <v>397</v>
      </c>
      <c r="C119" s="171"/>
      <c r="D119" s="171"/>
      <c r="E119" s="171"/>
      <c r="F119" s="20"/>
      <c r="G119" s="171"/>
      <c r="H119" s="171"/>
      <c r="I119" s="171"/>
      <c r="J119" s="20"/>
      <c r="K119" s="171"/>
      <c r="L119" s="171"/>
      <c r="M119" s="171"/>
      <c r="N119" s="20"/>
      <c r="O119" s="171"/>
      <c r="P119" s="171"/>
      <c r="Q119" s="171"/>
      <c r="R119" s="20"/>
      <c r="S119" s="171"/>
      <c r="T119" s="171"/>
      <c r="U119" s="171"/>
    </row>
    <row r="120" spans="1:21">
      <c r="A120" s="12"/>
      <c r="B120" s="112" t="s">
        <v>35</v>
      </c>
      <c r="C120" s="60"/>
      <c r="D120" s="60"/>
      <c r="E120" s="32"/>
      <c r="F120" s="32"/>
      <c r="G120" s="32"/>
      <c r="H120" s="32"/>
      <c r="I120" s="32"/>
      <c r="J120" s="32"/>
      <c r="K120" s="32"/>
      <c r="L120" s="32"/>
      <c r="M120" s="32"/>
      <c r="N120" s="32"/>
      <c r="O120" s="32"/>
      <c r="P120" s="32"/>
      <c r="Q120" s="32"/>
      <c r="R120" s="32"/>
      <c r="S120" s="60"/>
      <c r="T120" s="60"/>
      <c r="U120" s="32"/>
    </row>
    <row r="121" spans="1:21">
      <c r="A121" s="12"/>
      <c r="B121" s="112"/>
      <c r="C121" s="60"/>
      <c r="D121" s="60"/>
      <c r="E121" s="32"/>
      <c r="F121" s="32"/>
      <c r="G121" s="32"/>
      <c r="H121" s="32"/>
      <c r="I121" s="32"/>
      <c r="J121" s="32"/>
      <c r="K121" s="32"/>
      <c r="L121" s="32"/>
      <c r="M121" s="32"/>
      <c r="N121" s="32"/>
      <c r="O121" s="32"/>
      <c r="P121" s="32"/>
      <c r="Q121" s="32"/>
      <c r="R121" s="32"/>
      <c r="S121" s="60"/>
      <c r="T121" s="60"/>
      <c r="U121" s="32"/>
    </row>
    <row r="122" spans="1:21">
      <c r="A122" s="12"/>
      <c r="B122" s="154" t="s">
        <v>36</v>
      </c>
      <c r="C122" s="74" t="s">
        <v>169</v>
      </c>
      <c r="D122" s="58">
        <v>4</v>
      </c>
      <c r="E122" s="26"/>
      <c r="F122" s="26"/>
      <c r="G122" s="74" t="s">
        <v>169</v>
      </c>
      <c r="H122" s="51">
        <v>1079598</v>
      </c>
      <c r="I122" s="26"/>
      <c r="J122" s="26"/>
      <c r="K122" s="74" t="s">
        <v>169</v>
      </c>
      <c r="L122" s="51">
        <v>3150</v>
      </c>
      <c r="M122" s="26"/>
      <c r="N122" s="26"/>
      <c r="O122" s="74" t="s">
        <v>169</v>
      </c>
      <c r="P122" s="58" t="s">
        <v>420</v>
      </c>
      <c r="Q122" s="74" t="s">
        <v>206</v>
      </c>
      <c r="R122" s="26"/>
      <c r="S122" s="74" t="s">
        <v>169</v>
      </c>
      <c r="T122" s="51">
        <v>967791</v>
      </c>
      <c r="U122" s="26"/>
    </row>
    <row r="123" spans="1:21">
      <c r="A123" s="12"/>
      <c r="B123" s="154"/>
      <c r="C123" s="74"/>
      <c r="D123" s="58"/>
      <c r="E123" s="26"/>
      <c r="F123" s="26"/>
      <c r="G123" s="74"/>
      <c r="H123" s="51"/>
      <c r="I123" s="26"/>
      <c r="J123" s="26"/>
      <c r="K123" s="74"/>
      <c r="L123" s="51"/>
      <c r="M123" s="26"/>
      <c r="N123" s="26"/>
      <c r="O123" s="74"/>
      <c r="P123" s="58"/>
      <c r="Q123" s="74"/>
      <c r="R123" s="26"/>
      <c r="S123" s="74"/>
      <c r="T123" s="51"/>
      <c r="U123" s="26"/>
    </row>
    <row r="124" spans="1:21">
      <c r="A124" s="12"/>
      <c r="B124" s="155" t="s">
        <v>37</v>
      </c>
      <c r="C124" s="52">
        <v>10580</v>
      </c>
      <c r="D124" s="52"/>
      <c r="E124" s="32"/>
      <c r="F124" s="32"/>
      <c r="G124" s="52">
        <v>304309</v>
      </c>
      <c r="H124" s="52"/>
      <c r="I124" s="32"/>
      <c r="J124" s="32"/>
      <c r="K124" s="52">
        <v>18846</v>
      </c>
      <c r="L124" s="52"/>
      <c r="M124" s="32"/>
      <c r="N124" s="32"/>
      <c r="O124" s="60" t="s">
        <v>399</v>
      </c>
      <c r="P124" s="60"/>
      <c r="Q124" s="80" t="s">
        <v>206</v>
      </c>
      <c r="R124" s="32"/>
      <c r="S124" s="52">
        <v>327190</v>
      </c>
      <c r="T124" s="52"/>
      <c r="U124" s="32"/>
    </row>
    <row r="125" spans="1:21">
      <c r="A125" s="12"/>
      <c r="B125" s="155"/>
      <c r="C125" s="52"/>
      <c r="D125" s="52"/>
      <c r="E125" s="32"/>
      <c r="F125" s="32"/>
      <c r="G125" s="52"/>
      <c r="H125" s="52"/>
      <c r="I125" s="32"/>
      <c r="J125" s="32"/>
      <c r="K125" s="52"/>
      <c r="L125" s="52"/>
      <c r="M125" s="32"/>
      <c r="N125" s="32"/>
      <c r="O125" s="60"/>
      <c r="P125" s="60"/>
      <c r="Q125" s="80"/>
      <c r="R125" s="32"/>
      <c r="S125" s="52"/>
      <c r="T125" s="52"/>
      <c r="U125" s="32"/>
    </row>
    <row r="126" spans="1:21">
      <c r="A126" s="12"/>
      <c r="B126" s="154" t="s">
        <v>38</v>
      </c>
      <c r="C126" s="58" t="s">
        <v>204</v>
      </c>
      <c r="D126" s="58"/>
      <c r="E126" s="26"/>
      <c r="F126" s="26"/>
      <c r="G126" s="51">
        <v>967733</v>
      </c>
      <c r="H126" s="51"/>
      <c r="I126" s="26"/>
      <c r="J126" s="26"/>
      <c r="K126" s="51">
        <v>42932</v>
      </c>
      <c r="L126" s="51"/>
      <c r="M126" s="26"/>
      <c r="N126" s="26"/>
      <c r="O126" s="58" t="s">
        <v>421</v>
      </c>
      <c r="P126" s="58"/>
      <c r="Q126" s="74" t="s">
        <v>206</v>
      </c>
      <c r="R126" s="26"/>
      <c r="S126" s="51">
        <v>967733</v>
      </c>
      <c r="T126" s="51"/>
      <c r="U126" s="26"/>
    </row>
    <row r="127" spans="1:21">
      <c r="A127" s="12"/>
      <c r="B127" s="154"/>
      <c r="C127" s="58"/>
      <c r="D127" s="58"/>
      <c r="E127" s="26"/>
      <c r="F127" s="26"/>
      <c r="G127" s="51"/>
      <c r="H127" s="51"/>
      <c r="I127" s="26"/>
      <c r="J127" s="26"/>
      <c r="K127" s="51"/>
      <c r="L127" s="51"/>
      <c r="M127" s="26"/>
      <c r="N127" s="26"/>
      <c r="O127" s="58"/>
      <c r="P127" s="58"/>
      <c r="Q127" s="74"/>
      <c r="R127" s="26"/>
      <c r="S127" s="51"/>
      <c r="T127" s="51"/>
      <c r="U127" s="26"/>
    </row>
    <row r="128" spans="1:21">
      <c r="A128" s="12"/>
      <c r="B128" s="155" t="s">
        <v>39</v>
      </c>
      <c r="C128" s="52">
        <v>81250</v>
      </c>
      <c r="D128" s="52"/>
      <c r="E128" s="32"/>
      <c r="F128" s="32"/>
      <c r="G128" s="60" t="s">
        <v>204</v>
      </c>
      <c r="H128" s="60"/>
      <c r="I128" s="32"/>
      <c r="J128" s="32"/>
      <c r="K128" s="60" t="s">
        <v>204</v>
      </c>
      <c r="L128" s="60"/>
      <c r="M128" s="32"/>
      <c r="N128" s="32"/>
      <c r="O128" s="60" t="s">
        <v>204</v>
      </c>
      <c r="P128" s="60"/>
      <c r="Q128" s="32"/>
      <c r="R128" s="32"/>
      <c r="S128" s="52">
        <v>81250</v>
      </c>
      <c r="T128" s="52"/>
      <c r="U128" s="32"/>
    </row>
    <row r="129" spans="1:21">
      <c r="A129" s="12"/>
      <c r="B129" s="155"/>
      <c r="C129" s="52"/>
      <c r="D129" s="52"/>
      <c r="E129" s="32"/>
      <c r="F129" s="32"/>
      <c r="G129" s="60"/>
      <c r="H129" s="60"/>
      <c r="I129" s="32"/>
      <c r="J129" s="32"/>
      <c r="K129" s="60"/>
      <c r="L129" s="60"/>
      <c r="M129" s="32"/>
      <c r="N129" s="32"/>
      <c r="O129" s="60"/>
      <c r="P129" s="60"/>
      <c r="Q129" s="32"/>
      <c r="R129" s="32"/>
      <c r="S129" s="52"/>
      <c r="T129" s="52"/>
      <c r="U129" s="32"/>
    </row>
    <row r="130" spans="1:21">
      <c r="A130" s="12"/>
      <c r="B130" s="154" t="s">
        <v>401</v>
      </c>
      <c r="C130" s="51">
        <v>23898</v>
      </c>
      <c r="D130" s="51"/>
      <c r="E130" s="26"/>
      <c r="F130" s="26"/>
      <c r="G130" s="58" t="s">
        <v>204</v>
      </c>
      <c r="H130" s="58"/>
      <c r="I130" s="26"/>
      <c r="J130" s="26"/>
      <c r="K130" s="51">
        <v>626434</v>
      </c>
      <c r="L130" s="51"/>
      <c r="M130" s="26"/>
      <c r="N130" s="26"/>
      <c r="O130" s="58" t="s">
        <v>422</v>
      </c>
      <c r="P130" s="58"/>
      <c r="Q130" s="74" t="s">
        <v>206</v>
      </c>
      <c r="R130" s="26"/>
      <c r="S130" s="58" t="s">
        <v>204</v>
      </c>
      <c r="T130" s="58"/>
      <c r="U130" s="26"/>
    </row>
    <row r="131" spans="1:21" ht="15.75" thickBot="1">
      <c r="A131" s="12"/>
      <c r="B131" s="154"/>
      <c r="C131" s="53"/>
      <c r="D131" s="53"/>
      <c r="E131" s="54"/>
      <c r="F131" s="26"/>
      <c r="G131" s="59"/>
      <c r="H131" s="59"/>
      <c r="I131" s="54"/>
      <c r="J131" s="26"/>
      <c r="K131" s="53"/>
      <c r="L131" s="53"/>
      <c r="M131" s="54"/>
      <c r="N131" s="26"/>
      <c r="O131" s="59"/>
      <c r="P131" s="59"/>
      <c r="Q131" s="156"/>
      <c r="R131" s="26"/>
      <c r="S131" s="59"/>
      <c r="T131" s="59"/>
      <c r="U131" s="54"/>
    </row>
    <row r="132" spans="1:21">
      <c r="A132" s="12"/>
      <c r="B132" s="157" t="s">
        <v>40</v>
      </c>
      <c r="C132" s="57">
        <v>115732</v>
      </c>
      <c r="D132" s="57"/>
      <c r="E132" s="49"/>
      <c r="F132" s="32"/>
      <c r="G132" s="57">
        <v>2351640</v>
      </c>
      <c r="H132" s="57"/>
      <c r="I132" s="49"/>
      <c r="J132" s="32"/>
      <c r="K132" s="57">
        <v>691362</v>
      </c>
      <c r="L132" s="57"/>
      <c r="M132" s="49"/>
      <c r="N132" s="32"/>
      <c r="O132" s="159" t="s">
        <v>423</v>
      </c>
      <c r="P132" s="159"/>
      <c r="Q132" s="92" t="s">
        <v>206</v>
      </c>
      <c r="R132" s="32"/>
      <c r="S132" s="57">
        <v>2343964</v>
      </c>
      <c r="T132" s="57"/>
      <c r="U132" s="49"/>
    </row>
    <row r="133" spans="1:21">
      <c r="A133" s="12"/>
      <c r="B133" s="157"/>
      <c r="C133" s="56"/>
      <c r="D133" s="56"/>
      <c r="E133" s="32"/>
      <c r="F133" s="32"/>
      <c r="G133" s="158"/>
      <c r="H133" s="158"/>
      <c r="I133" s="50"/>
      <c r="J133" s="32"/>
      <c r="K133" s="158"/>
      <c r="L133" s="158"/>
      <c r="M133" s="50"/>
      <c r="N133" s="32"/>
      <c r="O133" s="160"/>
      <c r="P133" s="160"/>
      <c r="Q133" s="161"/>
      <c r="R133" s="32"/>
      <c r="S133" s="158"/>
      <c r="T133" s="158"/>
      <c r="U133" s="50"/>
    </row>
    <row r="134" spans="1:21">
      <c r="A134" s="12"/>
      <c r="B134" s="74" t="s">
        <v>41</v>
      </c>
      <c r="C134" s="58" t="s">
        <v>204</v>
      </c>
      <c r="D134" s="58"/>
      <c r="E134" s="26"/>
      <c r="F134" s="26"/>
      <c r="G134" s="51">
        <v>255777</v>
      </c>
      <c r="H134" s="51"/>
      <c r="I134" s="26"/>
      <c r="J134" s="26"/>
      <c r="K134" s="51">
        <v>1548</v>
      </c>
      <c r="L134" s="51"/>
      <c r="M134" s="26"/>
      <c r="N134" s="26"/>
      <c r="O134" s="58" t="s">
        <v>204</v>
      </c>
      <c r="P134" s="58"/>
      <c r="Q134" s="26"/>
      <c r="R134" s="26"/>
      <c r="S134" s="51">
        <v>257325</v>
      </c>
      <c r="T134" s="51"/>
      <c r="U134" s="26"/>
    </row>
    <row r="135" spans="1:21">
      <c r="A135" s="12"/>
      <c r="B135" s="74"/>
      <c r="C135" s="58"/>
      <c r="D135" s="58"/>
      <c r="E135" s="26"/>
      <c r="F135" s="26"/>
      <c r="G135" s="51"/>
      <c r="H135" s="51"/>
      <c r="I135" s="26"/>
      <c r="J135" s="26"/>
      <c r="K135" s="51"/>
      <c r="L135" s="51"/>
      <c r="M135" s="26"/>
      <c r="N135" s="26"/>
      <c r="O135" s="58"/>
      <c r="P135" s="58"/>
      <c r="Q135" s="26"/>
      <c r="R135" s="26"/>
      <c r="S135" s="51"/>
      <c r="T135" s="51"/>
      <c r="U135" s="26"/>
    </row>
    <row r="136" spans="1:21">
      <c r="A136" s="12"/>
      <c r="B136" s="80" t="s">
        <v>42</v>
      </c>
      <c r="C136" s="52">
        <v>1344973</v>
      </c>
      <c r="D136" s="52"/>
      <c r="E136" s="32"/>
      <c r="F136" s="32"/>
      <c r="G136" s="60" t="s">
        <v>204</v>
      </c>
      <c r="H136" s="60"/>
      <c r="I136" s="32"/>
      <c r="J136" s="32"/>
      <c r="K136" s="60" t="s">
        <v>204</v>
      </c>
      <c r="L136" s="60"/>
      <c r="M136" s="32"/>
      <c r="N136" s="32"/>
      <c r="O136" s="60" t="s">
        <v>204</v>
      </c>
      <c r="P136" s="60"/>
      <c r="Q136" s="32"/>
      <c r="R136" s="32"/>
      <c r="S136" s="52">
        <v>1344973</v>
      </c>
      <c r="T136" s="52"/>
      <c r="U136" s="32"/>
    </row>
    <row r="137" spans="1:21">
      <c r="A137" s="12"/>
      <c r="B137" s="80"/>
      <c r="C137" s="52"/>
      <c r="D137" s="52"/>
      <c r="E137" s="32"/>
      <c r="F137" s="32"/>
      <c r="G137" s="60"/>
      <c r="H137" s="60"/>
      <c r="I137" s="32"/>
      <c r="J137" s="32"/>
      <c r="K137" s="60"/>
      <c r="L137" s="60"/>
      <c r="M137" s="32"/>
      <c r="N137" s="32"/>
      <c r="O137" s="60"/>
      <c r="P137" s="60"/>
      <c r="Q137" s="32"/>
      <c r="R137" s="32"/>
      <c r="S137" s="52"/>
      <c r="T137" s="52"/>
      <c r="U137" s="32"/>
    </row>
    <row r="138" spans="1:21">
      <c r="A138" s="12"/>
      <c r="B138" s="74" t="s">
        <v>43</v>
      </c>
      <c r="C138" s="51">
        <v>1096</v>
      </c>
      <c r="D138" s="51"/>
      <c r="E138" s="26"/>
      <c r="F138" s="26"/>
      <c r="G138" s="51">
        <v>71475</v>
      </c>
      <c r="H138" s="51"/>
      <c r="I138" s="26"/>
      <c r="J138" s="26"/>
      <c r="K138" s="51">
        <v>26245</v>
      </c>
      <c r="L138" s="51"/>
      <c r="M138" s="26"/>
      <c r="N138" s="26"/>
      <c r="O138" s="58" t="s">
        <v>204</v>
      </c>
      <c r="P138" s="58"/>
      <c r="Q138" s="26"/>
      <c r="R138" s="26"/>
      <c r="S138" s="51">
        <v>98816</v>
      </c>
      <c r="T138" s="51"/>
      <c r="U138" s="26"/>
    </row>
    <row r="139" spans="1:21" ht="15.75" thickBot="1">
      <c r="A139" s="12"/>
      <c r="B139" s="74"/>
      <c r="C139" s="53"/>
      <c r="D139" s="53"/>
      <c r="E139" s="54"/>
      <c r="F139" s="26"/>
      <c r="G139" s="53"/>
      <c r="H139" s="53"/>
      <c r="I139" s="54"/>
      <c r="J139" s="26"/>
      <c r="K139" s="53"/>
      <c r="L139" s="53"/>
      <c r="M139" s="54"/>
      <c r="N139" s="26"/>
      <c r="O139" s="59"/>
      <c r="P139" s="59"/>
      <c r="Q139" s="54"/>
      <c r="R139" s="26"/>
      <c r="S139" s="53"/>
      <c r="T139" s="53"/>
      <c r="U139" s="54"/>
    </row>
    <row r="140" spans="1:21">
      <c r="A140" s="12"/>
      <c r="B140" s="157" t="s">
        <v>44</v>
      </c>
      <c r="C140" s="57">
        <v>1461801</v>
      </c>
      <c r="D140" s="57"/>
      <c r="E140" s="49"/>
      <c r="F140" s="32"/>
      <c r="G140" s="57">
        <v>2678892</v>
      </c>
      <c r="H140" s="57"/>
      <c r="I140" s="49"/>
      <c r="J140" s="32"/>
      <c r="K140" s="57">
        <v>719155</v>
      </c>
      <c r="L140" s="57"/>
      <c r="M140" s="49"/>
      <c r="N140" s="32"/>
      <c r="O140" s="159" t="s">
        <v>423</v>
      </c>
      <c r="P140" s="159"/>
      <c r="Q140" s="92" t="s">
        <v>206</v>
      </c>
      <c r="R140" s="32"/>
      <c r="S140" s="57">
        <v>4045078</v>
      </c>
      <c r="T140" s="57"/>
      <c r="U140" s="49"/>
    </row>
    <row r="141" spans="1:21">
      <c r="A141" s="12"/>
      <c r="B141" s="157"/>
      <c r="C141" s="56"/>
      <c r="D141" s="56"/>
      <c r="E141" s="32"/>
      <c r="F141" s="32"/>
      <c r="G141" s="158"/>
      <c r="H141" s="158"/>
      <c r="I141" s="50"/>
      <c r="J141" s="32"/>
      <c r="K141" s="158"/>
      <c r="L141" s="158"/>
      <c r="M141" s="50"/>
      <c r="N141" s="32"/>
      <c r="O141" s="160"/>
      <c r="P141" s="160"/>
      <c r="Q141" s="161"/>
      <c r="R141" s="32"/>
      <c r="S141" s="158"/>
      <c r="T141" s="158"/>
      <c r="U141" s="50"/>
    </row>
    <row r="142" spans="1:21">
      <c r="A142" s="12"/>
      <c r="B142" s="83" t="s">
        <v>406</v>
      </c>
      <c r="C142" s="167"/>
      <c r="D142" s="167"/>
      <c r="E142" s="26"/>
      <c r="F142" s="26"/>
      <c r="G142" s="167"/>
      <c r="H142" s="167"/>
      <c r="I142" s="26"/>
      <c r="J142" s="26"/>
      <c r="K142" s="167"/>
      <c r="L142" s="167"/>
      <c r="M142" s="26"/>
      <c r="N142" s="26"/>
      <c r="O142" s="167"/>
      <c r="P142" s="167"/>
      <c r="Q142" s="26"/>
      <c r="R142" s="26"/>
      <c r="S142" s="167"/>
      <c r="T142" s="167"/>
      <c r="U142" s="26"/>
    </row>
    <row r="143" spans="1:21">
      <c r="A143" s="12"/>
      <c r="B143" s="83"/>
      <c r="C143" s="167"/>
      <c r="D143" s="167"/>
      <c r="E143" s="26"/>
      <c r="F143" s="26"/>
      <c r="G143" s="167"/>
      <c r="H143" s="167"/>
      <c r="I143" s="26"/>
      <c r="J143" s="26"/>
      <c r="K143" s="167"/>
      <c r="L143" s="167"/>
      <c r="M143" s="26"/>
      <c r="N143" s="26"/>
      <c r="O143" s="167"/>
      <c r="P143" s="167"/>
      <c r="Q143" s="26"/>
      <c r="R143" s="26"/>
      <c r="S143" s="167"/>
      <c r="T143" s="167"/>
      <c r="U143" s="26"/>
    </row>
    <row r="144" spans="1:21">
      <c r="A144" s="12"/>
      <c r="B144" s="112" t="s">
        <v>407</v>
      </c>
      <c r="C144" s="60"/>
      <c r="D144" s="60"/>
      <c r="E144" s="32"/>
      <c r="F144" s="32"/>
      <c r="G144" s="32"/>
      <c r="H144" s="32"/>
      <c r="I144" s="32"/>
      <c r="J144" s="32"/>
      <c r="K144" s="32"/>
      <c r="L144" s="32"/>
      <c r="M144" s="32"/>
      <c r="N144" s="32"/>
      <c r="O144" s="32"/>
      <c r="P144" s="32"/>
      <c r="Q144" s="32"/>
      <c r="R144" s="32"/>
      <c r="S144" s="60"/>
      <c r="T144" s="60"/>
      <c r="U144" s="32"/>
    </row>
    <row r="145" spans="1:21">
      <c r="A145" s="12"/>
      <c r="B145" s="112"/>
      <c r="C145" s="60"/>
      <c r="D145" s="60"/>
      <c r="E145" s="32"/>
      <c r="F145" s="32"/>
      <c r="G145" s="32"/>
      <c r="H145" s="32"/>
      <c r="I145" s="32"/>
      <c r="J145" s="32"/>
      <c r="K145" s="32"/>
      <c r="L145" s="32"/>
      <c r="M145" s="32"/>
      <c r="N145" s="32"/>
      <c r="O145" s="32"/>
      <c r="P145" s="32"/>
      <c r="Q145" s="32"/>
      <c r="R145" s="32"/>
      <c r="S145" s="60"/>
      <c r="T145" s="60"/>
      <c r="U145" s="32"/>
    </row>
    <row r="146" spans="1:21">
      <c r="A146" s="12"/>
      <c r="B146" s="168" t="s">
        <v>408</v>
      </c>
      <c r="C146" s="63">
        <v>5271979</v>
      </c>
      <c r="D146" s="63"/>
      <c r="E146" s="26"/>
      <c r="F146" s="26"/>
      <c r="G146" s="63">
        <v>6998027</v>
      </c>
      <c r="H146" s="63"/>
      <c r="I146" s="26"/>
      <c r="J146" s="26"/>
      <c r="K146" s="86" t="s">
        <v>424</v>
      </c>
      <c r="L146" s="86"/>
      <c r="M146" s="83" t="s">
        <v>206</v>
      </c>
      <c r="N146" s="26"/>
      <c r="O146" s="86" t="s">
        <v>425</v>
      </c>
      <c r="P146" s="86"/>
      <c r="Q146" s="83" t="s">
        <v>206</v>
      </c>
      <c r="R146" s="26"/>
      <c r="S146" s="63">
        <v>5271979</v>
      </c>
      <c r="T146" s="63"/>
      <c r="U146" s="26"/>
    </row>
    <row r="147" spans="1:21">
      <c r="A147" s="12"/>
      <c r="B147" s="168"/>
      <c r="C147" s="63"/>
      <c r="D147" s="63"/>
      <c r="E147" s="26"/>
      <c r="F147" s="26"/>
      <c r="G147" s="63"/>
      <c r="H147" s="63"/>
      <c r="I147" s="26"/>
      <c r="J147" s="26"/>
      <c r="K147" s="86"/>
      <c r="L147" s="86"/>
      <c r="M147" s="83"/>
      <c r="N147" s="26"/>
      <c r="O147" s="86"/>
      <c r="P147" s="86"/>
      <c r="Q147" s="83"/>
      <c r="R147" s="26"/>
      <c r="S147" s="63"/>
      <c r="T147" s="63"/>
      <c r="U147" s="26"/>
    </row>
    <row r="148" spans="1:21">
      <c r="A148" s="12"/>
      <c r="B148" s="155" t="s">
        <v>53</v>
      </c>
      <c r="C148" s="81" t="s">
        <v>204</v>
      </c>
      <c r="D148" s="81"/>
      <c r="E148" s="32"/>
      <c r="F148" s="32"/>
      <c r="G148" s="60" t="s">
        <v>204</v>
      </c>
      <c r="H148" s="60"/>
      <c r="I148" s="32"/>
      <c r="J148" s="32"/>
      <c r="K148" s="52">
        <v>1245</v>
      </c>
      <c r="L148" s="52"/>
      <c r="M148" s="32"/>
      <c r="N148" s="32"/>
      <c r="O148" s="52">
        <v>5883</v>
      </c>
      <c r="P148" s="52"/>
      <c r="Q148" s="32"/>
      <c r="R148" s="32"/>
      <c r="S148" s="52">
        <v>7128</v>
      </c>
      <c r="T148" s="52"/>
      <c r="U148" s="32"/>
    </row>
    <row r="149" spans="1:21" ht="15.75" thickBot="1">
      <c r="A149" s="12"/>
      <c r="B149" s="155"/>
      <c r="C149" s="82"/>
      <c r="D149" s="82"/>
      <c r="E149" s="35"/>
      <c r="F149" s="32"/>
      <c r="G149" s="61"/>
      <c r="H149" s="61"/>
      <c r="I149" s="35"/>
      <c r="J149" s="32"/>
      <c r="K149" s="65"/>
      <c r="L149" s="65"/>
      <c r="M149" s="35"/>
      <c r="N149" s="32"/>
      <c r="O149" s="65"/>
      <c r="P149" s="65"/>
      <c r="Q149" s="35"/>
      <c r="R149" s="32"/>
      <c r="S149" s="65"/>
      <c r="T149" s="65"/>
      <c r="U149" s="35"/>
    </row>
    <row r="150" spans="1:21">
      <c r="A150" s="12"/>
      <c r="B150" s="168" t="s">
        <v>410</v>
      </c>
      <c r="C150" s="64">
        <v>5271979</v>
      </c>
      <c r="D150" s="64"/>
      <c r="E150" s="30"/>
      <c r="F150" s="26"/>
      <c r="G150" s="64">
        <v>6998027</v>
      </c>
      <c r="H150" s="64"/>
      <c r="I150" s="30"/>
      <c r="J150" s="26"/>
      <c r="K150" s="87" t="s">
        <v>426</v>
      </c>
      <c r="L150" s="87"/>
      <c r="M150" s="66" t="s">
        <v>206</v>
      </c>
      <c r="N150" s="26"/>
      <c r="O150" s="87" t="s">
        <v>427</v>
      </c>
      <c r="P150" s="87"/>
      <c r="Q150" s="66" t="s">
        <v>206</v>
      </c>
      <c r="R150" s="26"/>
      <c r="S150" s="64">
        <v>5279107</v>
      </c>
      <c r="T150" s="64"/>
      <c r="U150" s="30"/>
    </row>
    <row r="151" spans="1:21" ht="15.75" thickBot="1">
      <c r="A151" s="12"/>
      <c r="B151" s="168"/>
      <c r="C151" s="89"/>
      <c r="D151" s="89"/>
      <c r="E151" s="54"/>
      <c r="F151" s="26"/>
      <c r="G151" s="89"/>
      <c r="H151" s="89"/>
      <c r="I151" s="54"/>
      <c r="J151" s="26"/>
      <c r="K151" s="88"/>
      <c r="L151" s="88"/>
      <c r="M151" s="169"/>
      <c r="N151" s="26"/>
      <c r="O151" s="88"/>
      <c r="P151" s="88"/>
      <c r="Q151" s="169"/>
      <c r="R151" s="26"/>
      <c r="S151" s="89"/>
      <c r="T151" s="89"/>
      <c r="U151" s="54"/>
    </row>
    <row r="152" spans="1:21">
      <c r="A152" s="12"/>
      <c r="B152" s="112" t="s">
        <v>55</v>
      </c>
      <c r="C152" s="92" t="s">
        <v>169</v>
      </c>
      <c r="D152" s="57">
        <v>6733780</v>
      </c>
      <c r="E152" s="49"/>
      <c r="F152" s="32"/>
      <c r="G152" s="92" t="s">
        <v>169</v>
      </c>
      <c r="H152" s="57">
        <v>9676919</v>
      </c>
      <c r="I152" s="49"/>
      <c r="J152" s="32"/>
      <c r="K152" s="92" t="s">
        <v>169</v>
      </c>
      <c r="L152" s="57">
        <v>522593</v>
      </c>
      <c r="M152" s="49"/>
      <c r="N152" s="32"/>
      <c r="O152" s="92" t="s">
        <v>169</v>
      </c>
      <c r="P152" s="159" t="s">
        <v>419</v>
      </c>
      <c r="Q152" s="92" t="s">
        <v>206</v>
      </c>
      <c r="R152" s="32"/>
      <c r="S152" s="92" t="s">
        <v>169</v>
      </c>
      <c r="T152" s="57">
        <v>9324185</v>
      </c>
      <c r="U152" s="49"/>
    </row>
    <row r="153" spans="1:21" ht="15.75" thickBot="1">
      <c r="A153" s="12"/>
      <c r="B153" s="112"/>
      <c r="C153" s="93"/>
      <c r="D153" s="94"/>
      <c r="E153" s="95"/>
      <c r="F153" s="32"/>
      <c r="G153" s="93"/>
      <c r="H153" s="94"/>
      <c r="I153" s="95"/>
      <c r="J153" s="32"/>
      <c r="K153" s="93"/>
      <c r="L153" s="94"/>
      <c r="M153" s="95"/>
      <c r="N153" s="32"/>
      <c r="O153" s="93"/>
      <c r="P153" s="170"/>
      <c r="Q153" s="93"/>
      <c r="R153" s="32"/>
      <c r="S153" s="93"/>
      <c r="T153" s="94"/>
      <c r="U153" s="95"/>
    </row>
    <row r="154" spans="1:21" ht="15.75" thickTop="1">
      <c r="A154" s="12" t="s">
        <v>526</v>
      </c>
      <c r="B154" s="189" t="s">
        <v>374</v>
      </c>
      <c r="C154" s="189"/>
      <c r="D154" s="189"/>
      <c r="E154" s="189"/>
      <c r="F154" s="189"/>
      <c r="G154" s="189"/>
      <c r="H154" s="189"/>
      <c r="I154" s="189"/>
      <c r="J154" s="189"/>
      <c r="K154" s="189"/>
      <c r="L154" s="189"/>
      <c r="M154" s="189"/>
      <c r="N154" s="189"/>
      <c r="O154" s="189"/>
      <c r="P154" s="189"/>
      <c r="Q154" s="189"/>
      <c r="R154" s="189"/>
      <c r="S154" s="189"/>
      <c r="T154" s="189"/>
      <c r="U154" s="189"/>
    </row>
    <row r="155" spans="1:21">
      <c r="A155" s="12"/>
      <c r="B155" s="189" t="s">
        <v>428</v>
      </c>
      <c r="C155" s="189"/>
      <c r="D155" s="189"/>
      <c r="E155" s="189"/>
      <c r="F155" s="189"/>
      <c r="G155" s="189"/>
      <c r="H155" s="189"/>
      <c r="I155" s="189"/>
      <c r="J155" s="189"/>
      <c r="K155" s="189"/>
      <c r="L155" s="189"/>
      <c r="M155" s="189"/>
      <c r="N155" s="189"/>
      <c r="O155" s="189"/>
      <c r="P155" s="189"/>
      <c r="Q155" s="189"/>
      <c r="R155" s="189"/>
      <c r="S155" s="189"/>
      <c r="T155" s="189"/>
      <c r="U155" s="189"/>
    </row>
    <row r="156" spans="1:21">
      <c r="A156" s="12"/>
      <c r="B156" s="97" t="s">
        <v>429</v>
      </c>
      <c r="C156" s="97"/>
      <c r="D156" s="97"/>
      <c r="E156" s="97"/>
      <c r="F156" s="97"/>
      <c r="G156" s="97"/>
      <c r="H156" s="97"/>
      <c r="I156" s="97"/>
      <c r="J156" s="97"/>
      <c r="K156" s="97"/>
      <c r="L156" s="97"/>
      <c r="M156" s="97"/>
      <c r="N156" s="97"/>
      <c r="O156" s="97"/>
      <c r="P156" s="97"/>
      <c r="Q156" s="97"/>
      <c r="R156" s="97"/>
      <c r="S156" s="97"/>
      <c r="T156" s="97"/>
      <c r="U156" s="97"/>
    </row>
    <row r="157" spans="1:21">
      <c r="A157" s="12"/>
      <c r="B157" s="97" t="s">
        <v>298</v>
      </c>
      <c r="C157" s="97"/>
      <c r="D157" s="97"/>
      <c r="E157" s="97"/>
      <c r="F157" s="97"/>
      <c r="G157" s="97"/>
      <c r="H157" s="97"/>
      <c r="I157" s="97"/>
      <c r="J157" s="97"/>
      <c r="K157" s="97"/>
      <c r="L157" s="97"/>
      <c r="M157" s="97"/>
      <c r="N157" s="97"/>
      <c r="O157" s="97"/>
      <c r="P157" s="97"/>
      <c r="Q157" s="97"/>
      <c r="R157" s="97"/>
      <c r="S157" s="97"/>
      <c r="T157" s="97"/>
      <c r="U157" s="97"/>
    </row>
    <row r="158" spans="1:21">
      <c r="A158" s="12"/>
      <c r="B158" s="23"/>
      <c r="C158" s="23"/>
      <c r="D158" s="23"/>
      <c r="E158" s="23"/>
      <c r="F158" s="23"/>
      <c r="G158" s="23"/>
      <c r="H158" s="23"/>
      <c r="I158" s="23"/>
      <c r="J158" s="23"/>
      <c r="K158" s="23"/>
      <c r="L158" s="23"/>
      <c r="M158" s="23"/>
      <c r="N158" s="23"/>
      <c r="O158" s="23"/>
      <c r="P158" s="23"/>
      <c r="Q158" s="23"/>
      <c r="R158" s="23"/>
      <c r="S158" s="23"/>
      <c r="T158" s="23"/>
      <c r="U158" s="23"/>
    </row>
    <row r="159" spans="1:21">
      <c r="A159" s="12"/>
      <c r="B159" s="16"/>
      <c r="C159" s="16"/>
      <c r="D159" s="16"/>
      <c r="E159" s="16"/>
      <c r="F159" s="16"/>
      <c r="G159" s="16"/>
      <c r="H159" s="16"/>
      <c r="I159" s="16"/>
      <c r="J159" s="16"/>
      <c r="K159" s="16"/>
      <c r="L159" s="16"/>
      <c r="M159" s="16"/>
      <c r="N159" s="16"/>
      <c r="O159" s="16"/>
      <c r="P159" s="16"/>
      <c r="Q159" s="16"/>
      <c r="R159" s="16"/>
      <c r="S159" s="16"/>
      <c r="T159" s="16"/>
      <c r="U159" s="16"/>
    </row>
    <row r="160" spans="1:21" ht="15.75" thickBot="1">
      <c r="A160" s="12"/>
      <c r="B160" s="142"/>
      <c r="C160" s="73" t="s">
        <v>377</v>
      </c>
      <c r="D160" s="73"/>
      <c r="E160" s="73"/>
      <c r="F160" s="17"/>
      <c r="G160" s="73" t="s">
        <v>378</v>
      </c>
      <c r="H160" s="73"/>
      <c r="I160" s="73"/>
      <c r="J160" s="17"/>
      <c r="K160" s="73" t="s">
        <v>379</v>
      </c>
      <c r="L160" s="73"/>
      <c r="M160" s="73"/>
      <c r="N160" s="17"/>
      <c r="O160" s="73" t="s">
        <v>380</v>
      </c>
      <c r="P160" s="73"/>
      <c r="Q160" s="73"/>
      <c r="R160" s="17"/>
      <c r="S160" s="73" t="s">
        <v>381</v>
      </c>
      <c r="T160" s="73"/>
      <c r="U160" s="73"/>
    </row>
    <row r="161" spans="1:21">
      <c r="A161" s="12"/>
      <c r="B161" s="20"/>
      <c r="C161" s="30"/>
      <c r="D161" s="30"/>
      <c r="E161" s="30"/>
      <c r="F161" s="20"/>
      <c r="G161" s="30"/>
      <c r="H161" s="30"/>
      <c r="I161" s="30"/>
      <c r="J161" s="20"/>
      <c r="K161" s="30"/>
      <c r="L161" s="30"/>
      <c r="M161" s="30"/>
      <c r="N161" s="20"/>
      <c r="O161" s="30"/>
      <c r="P161" s="30"/>
      <c r="Q161" s="30"/>
      <c r="R161" s="20"/>
      <c r="S161" s="30"/>
      <c r="T161" s="30"/>
      <c r="U161" s="30"/>
    </row>
    <row r="162" spans="1:21">
      <c r="A162" s="12"/>
      <c r="B162" s="31" t="s">
        <v>67</v>
      </c>
      <c r="C162" s="31" t="s">
        <v>169</v>
      </c>
      <c r="D162" s="33">
        <v>9073</v>
      </c>
      <c r="E162" s="32"/>
      <c r="F162" s="32"/>
      <c r="G162" s="31" t="s">
        <v>169</v>
      </c>
      <c r="H162" s="33">
        <v>5628573</v>
      </c>
      <c r="I162" s="32"/>
      <c r="J162" s="32"/>
      <c r="K162" s="31" t="s">
        <v>169</v>
      </c>
      <c r="L162" s="33">
        <v>987500</v>
      </c>
      <c r="M162" s="32"/>
      <c r="N162" s="32"/>
      <c r="O162" s="31" t="s">
        <v>169</v>
      </c>
      <c r="P162" s="139" t="s">
        <v>430</v>
      </c>
      <c r="Q162" s="31" t="s">
        <v>206</v>
      </c>
      <c r="R162" s="32"/>
      <c r="S162" s="31" t="s">
        <v>169</v>
      </c>
      <c r="T162" s="33">
        <v>5979260</v>
      </c>
      <c r="U162" s="32"/>
    </row>
    <row r="163" spans="1:21">
      <c r="A163" s="12"/>
      <c r="B163" s="31"/>
      <c r="C163" s="31"/>
      <c r="D163" s="33"/>
      <c r="E163" s="32"/>
      <c r="F163" s="32"/>
      <c r="G163" s="31"/>
      <c r="H163" s="33"/>
      <c r="I163" s="32"/>
      <c r="J163" s="32"/>
      <c r="K163" s="31"/>
      <c r="L163" s="33"/>
      <c r="M163" s="32"/>
      <c r="N163" s="32"/>
      <c r="O163" s="31"/>
      <c r="P163" s="139"/>
      <c r="Q163" s="31"/>
      <c r="R163" s="32"/>
      <c r="S163" s="31"/>
      <c r="T163" s="33"/>
      <c r="U163" s="32"/>
    </row>
    <row r="164" spans="1:21">
      <c r="A164" s="12"/>
      <c r="B164" s="25" t="s">
        <v>68</v>
      </c>
      <c r="C164" s="28">
        <v>7555</v>
      </c>
      <c r="D164" s="28"/>
      <c r="E164" s="26"/>
      <c r="F164" s="26"/>
      <c r="G164" s="28">
        <v>5332626</v>
      </c>
      <c r="H164" s="28"/>
      <c r="I164" s="26"/>
      <c r="J164" s="26"/>
      <c r="K164" s="28">
        <v>903543</v>
      </c>
      <c r="L164" s="28"/>
      <c r="M164" s="26"/>
      <c r="N164" s="26"/>
      <c r="O164" s="121" t="s">
        <v>431</v>
      </c>
      <c r="P164" s="121"/>
      <c r="Q164" s="25" t="s">
        <v>206</v>
      </c>
      <c r="R164" s="26"/>
      <c r="S164" s="28">
        <v>5600506</v>
      </c>
      <c r="T164" s="28"/>
      <c r="U164" s="26"/>
    </row>
    <row r="165" spans="1:21" ht="15.75" thickBot="1">
      <c r="A165" s="12"/>
      <c r="B165" s="25"/>
      <c r="C165" s="148"/>
      <c r="D165" s="148"/>
      <c r="E165" s="54"/>
      <c r="F165" s="26"/>
      <c r="G165" s="148"/>
      <c r="H165" s="148"/>
      <c r="I165" s="54"/>
      <c r="J165" s="26"/>
      <c r="K165" s="148"/>
      <c r="L165" s="148"/>
      <c r="M165" s="54"/>
      <c r="N165" s="26"/>
      <c r="O165" s="122"/>
      <c r="P165" s="122"/>
      <c r="Q165" s="172"/>
      <c r="R165" s="26"/>
      <c r="S165" s="148"/>
      <c r="T165" s="148"/>
      <c r="U165" s="54"/>
    </row>
    <row r="166" spans="1:21">
      <c r="A166" s="12"/>
      <c r="B166" s="123" t="s">
        <v>432</v>
      </c>
      <c r="C166" s="126">
        <v>1518</v>
      </c>
      <c r="D166" s="126"/>
      <c r="E166" s="49"/>
      <c r="F166" s="32"/>
      <c r="G166" s="126">
        <v>295947</v>
      </c>
      <c r="H166" s="126"/>
      <c r="I166" s="49"/>
      <c r="J166" s="32"/>
      <c r="K166" s="126">
        <v>83957</v>
      </c>
      <c r="L166" s="126"/>
      <c r="M166" s="49"/>
      <c r="N166" s="32"/>
      <c r="O166" s="152" t="s">
        <v>433</v>
      </c>
      <c r="P166" s="152"/>
      <c r="Q166" s="124" t="s">
        <v>206</v>
      </c>
      <c r="R166" s="32"/>
      <c r="S166" s="126">
        <v>378754</v>
      </c>
      <c r="T166" s="126"/>
      <c r="U166" s="49"/>
    </row>
    <row r="167" spans="1:21">
      <c r="A167" s="12"/>
      <c r="B167" s="123"/>
      <c r="C167" s="118"/>
      <c r="D167" s="118"/>
      <c r="E167" s="32"/>
      <c r="F167" s="32"/>
      <c r="G167" s="149"/>
      <c r="H167" s="149"/>
      <c r="I167" s="50"/>
      <c r="J167" s="32"/>
      <c r="K167" s="149"/>
      <c r="L167" s="149"/>
      <c r="M167" s="50"/>
      <c r="N167" s="32"/>
      <c r="O167" s="173"/>
      <c r="P167" s="173"/>
      <c r="Q167" s="174"/>
      <c r="R167" s="32"/>
      <c r="S167" s="149"/>
      <c r="T167" s="149"/>
      <c r="U167" s="50"/>
    </row>
    <row r="168" spans="1:21">
      <c r="A168" s="12"/>
      <c r="B168" s="36" t="s">
        <v>70</v>
      </c>
      <c r="C168" s="121"/>
      <c r="D168" s="121"/>
      <c r="E168" s="26"/>
      <c r="F168" s="26"/>
      <c r="G168" s="121"/>
      <c r="H168" s="121"/>
      <c r="I168" s="26"/>
      <c r="J168" s="26"/>
      <c r="K168" s="26"/>
      <c r="L168" s="26"/>
      <c r="M168" s="26"/>
      <c r="N168" s="26"/>
      <c r="O168" s="121"/>
      <c r="P168" s="121"/>
      <c r="Q168" s="26"/>
      <c r="R168" s="26"/>
      <c r="S168" s="26"/>
      <c r="T168" s="26"/>
      <c r="U168" s="26"/>
    </row>
    <row r="169" spans="1:21">
      <c r="A169" s="12"/>
      <c r="B169" s="36"/>
      <c r="C169" s="121"/>
      <c r="D169" s="121"/>
      <c r="E169" s="26"/>
      <c r="F169" s="26"/>
      <c r="G169" s="121"/>
      <c r="H169" s="121"/>
      <c r="I169" s="26"/>
      <c r="J169" s="26"/>
      <c r="K169" s="26"/>
      <c r="L169" s="26"/>
      <c r="M169" s="26"/>
      <c r="N169" s="26"/>
      <c r="O169" s="121"/>
      <c r="P169" s="121"/>
      <c r="Q169" s="26"/>
      <c r="R169" s="26"/>
      <c r="S169" s="26"/>
      <c r="T169" s="26"/>
      <c r="U169" s="26"/>
    </row>
    <row r="170" spans="1:21">
      <c r="A170" s="12"/>
      <c r="B170" s="175" t="s">
        <v>71</v>
      </c>
      <c r="C170" s="139">
        <v>723</v>
      </c>
      <c r="D170" s="139"/>
      <c r="E170" s="32"/>
      <c r="F170" s="32"/>
      <c r="G170" s="33">
        <v>117802</v>
      </c>
      <c r="H170" s="33"/>
      <c r="I170" s="32"/>
      <c r="J170" s="32"/>
      <c r="K170" s="33">
        <v>35510</v>
      </c>
      <c r="L170" s="33"/>
      <c r="M170" s="32"/>
      <c r="N170" s="32"/>
      <c r="O170" s="139" t="s">
        <v>433</v>
      </c>
      <c r="P170" s="139"/>
      <c r="Q170" s="31" t="s">
        <v>206</v>
      </c>
      <c r="R170" s="32"/>
      <c r="S170" s="33">
        <v>151367</v>
      </c>
      <c r="T170" s="33"/>
      <c r="U170" s="32"/>
    </row>
    <row r="171" spans="1:21">
      <c r="A171" s="12"/>
      <c r="B171" s="175"/>
      <c r="C171" s="139"/>
      <c r="D171" s="139"/>
      <c r="E171" s="32"/>
      <c r="F171" s="32"/>
      <c r="G171" s="33"/>
      <c r="H171" s="33"/>
      <c r="I171" s="32"/>
      <c r="J171" s="32"/>
      <c r="K171" s="33"/>
      <c r="L171" s="33"/>
      <c r="M171" s="32"/>
      <c r="N171" s="32"/>
      <c r="O171" s="139"/>
      <c r="P171" s="139"/>
      <c r="Q171" s="31"/>
      <c r="R171" s="32"/>
      <c r="S171" s="33"/>
      <c r="T171" s="33"/>
      <c r="U171" s="32"/>
    </row>
    <row r="172" spans="1:21">
      <c r="A172" s="12"/>
      <c r="B172" s="176" t="s">
        <v>72</v>
      </c>
      <c r="C172" s="121">
        <v>18</v>
      </c>
      <c r="D172" s="121"/>
      <c r="E172" s="26"/>
      <c r="F172" s="26"/>
      <c r="G172" s="28">
        <v>13903</v>
      </c>
      <c r="H172" s="28"/>
      <c r="I172" s="26"/>
      <c r="J172" s="26"/>
      <c r="K172" s="28">
        <v>1887</v>
      </c>
      <c r="L172" s="28"/>
      <c r="M172" s="26"/>
      <c r="N172" s="26"/>
      <c r="O172" s="121" t="s">
        <v>204</v>
      </c>
      <c r="P172" s="121"/>
      <c r="Q172" s="26"/>
      <c r="R172" s="26"/>
      <c r="S172" s="28">
        <v>15808</v>
      </c>
      <c r="T172" s="28"/>
      <c r="U172" s="26"/>
    </row>
    <row r="173" spans="1:21">
      <c r="A173" s="12"/>
      <c r="B173" s="176"/>
      <c r="C173" s="121"/>
      <c r="D173" s="121"/>
      <c r="E173" s="26"/>
      <c r="F173" s="26"/>
      <c r="G173" s="28"/>
      <c r="H173" s="28"/>
      <c r="I173" s="26"/>
      <c r="J173" s="26"/>
      <c r="K173" s="28"/>
      <c r="L173" s="28"/>
      <c r="M173" s="26"/>
      <c r="N173" s="26"/>
      <c r="O173" s="121"/>
      <c r="P173" s="121"/>
      <c r="Q173" s="26"/>
      <c r="R173" s="26"/>
      <c r="S173" s="28"/>
      <c r="T173" s="28"/>
      <c r="U173" s="26"/>
    </row>
    <row r="174" spans="1:21">
      <c r="A174" s="12"/>
      <c r="B174" s="175" t="s">
        <v>73</v>
      </c>
      <c r="C174" s="139" t="s">
        <v>204</v>
      </c>
      <c r="D174" s="139"/>
      <c r="E174" s="32"/>
      <c r="F174" s="32"/>
      <c r="G174" s="33">
        <v>49707</v>
      </c>
      <c r="H174" s="33"/>
      <c r="I174" s="32"/>
      <c r="J174" s="32"/>
      <c r="K174" s="33">
        <v>2912</v>
      </c>
      <c r="L174" s="33"/>
      <c r="M174" s="32"/>
      <c r="N174" s="32"/>
      <c r="O174" s="139" t="s">
        <v>204</v>
      </c>
      <c r="P174" s="139"/>
      <c r="Q174" s="32"/>
      <c r="R174" s="32"/>
      <c r="S174" s="33">
        <v>52619</v>
      </c>
      <c r="T174" s="33"/>
      <c r="U174" s="32"/>
    </row>
    <row r="175" spans="1:21" ht="15.75" thickBot="1">
      <c r="A175" s="12"/>
      <c r="B175" s="175"/>
      <c r="C175" s="177"/>
      <c r="D175" s="177"/>
      <c r="E175" s="35"/>
      <c r="F175" s="32"/>
      <c r="G175" s="34"/>
      <c r="H175" s="34"/>
      <c r="I175" s="35"/>
      <c r="J175" s="32"/>
      <c r="K175" s="34"/>
      <c r="L175" s="34"/>
      <c r="M175" s="35"/>
      <c r="N175" s="32"/>
      <c r="O175" s="177"/>
      <c r="P175" s="177"/>
      <c r="Q175" s="35"/>
      <c r="R175" s="32"/>
      <c r="S175" s="34"/>
      <c r="T175" s="34"/>
      <c r="U175" s="35"/>
    </row>
    <row r="176" spans="1:21">
      <c r="A176" s="12"/>
      <c r="B176" s="25"/>
      <c r="C176" s="178">
        <v>741</v>
      </c>
      <c r="D176" s="178"/>
      <c r="E176" s="30"/>
      <c r="F176" s="26"/>
      <c r="G176" s="39">
        <v>181412</v>
      </c>
      <c r="H176" s="39"/>
      <c r="I176" s="30"/>
      <c r="J176" s="26"/>
      <c r="K176" s="39">
        <v>40309</v>
      </c>
      <c r="L176" s="39"/>
      <c r="M176" s="30"/>
      <c r="N176" s="26"/>
      <c r="O176" s="178" t="s">
        <v>433</v>
      </c>
      <c r="P176" s="178"/>
      <c r="Q176" s="37" t="s">
        <v>206</v>
      </c>
      <c r="R176" s="26"/>
      <c r="S176" s="39">
        <v>219794</v>
      </c>
      <c r="T176" s="39"/>
      <c r="U176" s="30"/>
    </row>
    <row r="177" spans="1:21" ht="15.75" thickBot="1">
      <c r="A177" s="12"/>
      <c r="B177" s="25"/>
      <c r="C177" s="120"/>
      <c r="D177" s="120"/>
      <c r="E177" s="54"/>
      <c r="F177" s="26"/>
      <c r="G177" s="147"/>
      <c r="H177" s="147"/>
      <c r="I177" s="54"/>
      <c r="J177" s="26"/>
      <c r="K177" s="147"/>
      <c r="L177" s="147"/>
      <c r="M177" s="54"/>
      <c r="N177" s="26"/>
      <c r="O177" s="120"/>
      <c r="P177" s="120"/>
      <c r="Q177" s="179"/>
      <c r="R177" s="26"/>
      <c r="S177" s="147"/>
      <c r="T177" s="147"/>
      <c r="U177" s="54"/>
    </row>
    <row r="178" spans="1:21">
      <c r="A178" s="12"/>
      <c r="B178" s="123" t="s">
        <v>434</v>
      </c>
      <c r="C178" s="152">
        <v>777</v>
      </c>
      <c r="D178" s="152"/>
      <c r="E178" s="49"/>
      <c r="F178" s="32"/>
      <c r="G178" s="126">
        <v>114535</v>
      </c>
      <c r="H178" s="126"/>
      <c r="I178" s="49"/>
      <c r="J178" s="32"/>
      <c r="K178" s="126">
        <v>43648</v>
      </c>
      <c r="L178" s="126"/>
      <c r="M178" s="49"/>
      <c r="N178" s="32"/>
      <c r="O178" s="152" t="s">
        <v>204</v>
      </c>
      <c r="P178" s="152"/>
      <c r="Q178" s="49"/>
      <c r="R178" s="32"/>
      <c r="S178" s="126">
        <v>158960</v>
      </c>
      <c r="T178" s="126"/>
      <c r="U178" s="49"/>
    </row>
    <row r="179" spans="1:21">
      <c r="A179" s="12"/>
      <c r="B179" s="123"/>
      <c r="C179" s="132"/>
      <c r="D179" s="132"/>
      <c r="E179" s="32"/>
      <c r="F179" s="32"/>
      <c r="G179" s="149"/>
      <c r="H179" s="149"/>
      <c r="I179" s="50"/>
      <c r="J179" s="32"/>
      <c r="K179" s="149"/>
      <c r="L179" s="149"/>
      <c r="M179" s="50"/>
      <c r="N179" s="32"/>
      <c r="O179" s="173"/>
      <c r="P179" s="173"/>
      <c r="Q179" s="50"/>
      <c r="R179" s="32"/>
      <c r="S179" s="149"/>
      <c r="T179" s="149"/>
      <c r="U179" s="50"/>
    </row>
    <row r="180" spans="1:21">
      <c r="A180" s="12"/>
      <c r="B180" s="25" t="s">
        <v>76</v>
      </c>
      <c r="C180" s="28">
        <v>9969</v>
      </c>
      <c r="D180" s="28"/>
      <c r="E180" s="26"/>
      <c r="F180" s="26"/>
      <c r="G180" s="28">
        <v>4612</v>
      </c>
      <c r="H180" s="28"/>
      <c r="I180" s="26"/>
      <c r="J180" s="26"/>
      <c r="K180" s="121">
        <v>914</v>
      </c>
      <c r="L180" s="121"/>
      <c r="M180" s="26"/>
      <c r="N180" s="26"/>
      <c r="O180" s="121" t="s">
        <v>204</v>
      </c>
      <c r="P180" s="121"/>
      <c r="Q180" s="26"/>
      <c r="R180" s="26"/>
      <c r="S180" s="28">
        <v>15495</v>
      </c>
      <c r="T180" s="28"/>
      <c r="U180" s="26"/>
    </row>
    <row r="181" spans="1:21">
      <c r="A181" s="12"/>
      <c r="B181" s="25"/>
      <c r="C181" s="28"/>
      <c r="D181" s="28"/>
      <c r="E181" s="26"/>
      <c r="F181" s="26"/>
      <c r="G181" s="28"/>
      <c r="H181" s="28"/>
      <c r="I181" s="26"/>
      <c r="J181" s="26"/>
      <c r="K181" s="121"/>
      <c r="L181" s="121"/>
      <c r="M181" s="26"/>
      <c r="N181" s="26"/>
      <c r="O181" s="121"/>
      <c r="P181" s="121"/>
      <c r="Q181" s="26"/>
      <c r="R181" s="26"/>
      <c r="S181" s="28"/>
      <c r="T181" s="28"/>
      <c r="U181" s="26"/>
    </row>
    <row r="182" spans="1:21">
      <c r="A182" s="12"/>
      <c r="B182" s="31" t="s">
        <v>435</v>
      </c>
      <c r="C182" s="139" t="s">
        <v>436</v>
      </c>
      <c r="D182" s="139"/>
      <c r="E182" s="31" t="s">
        <v>206</v>
      </c>
      <c r="F182" s="32"/>
      <c r="G182" s="139" t="s">
        <v>437</v>
      </c>
      <c r="H182" s="139"/>
      <c r="I182" s="31" t="s">
        <v>206</v>
      </c>
      <c r="J182" s="32"/>
      <c r="K182" s="139" t="s">
        <v>204</v>
      </c>
      <c r="L182" s="139"/>
      <c r="M182" s="32"/>
      <c r="N182" s="32"/>
      <c r="O182" s="33">
        <v>112681</v>
      </c>
      <c r="P182" s="33"/>
      <c r="Q182" s="32"/>
      <c r="R182" s="32"/>
      <c r="S182" s="139" t="s">
        <v>204</v>
      </c>
      <c r="T182" s="139"/>
      <c r="U182" s="32"/>
    </row>
    <row r="183" spans="1:21" ht="15.75" thickBot="1">
      <c r="A183" s="12"/>
      <c r="B183" s="31"/>
      <c r="C183" s="177"/>
      <c r="D183" s="177"/>
      <c r="E183" s="180"/>
      <c r="F183" s="32"/>
      <c r="G183" s="177"/>
      <c r="H183" s="177"/>
      <c r="I183" s="180"/>
      <c r="J183" s="32"/>
      <c r="K183" s="177"/>
      <c r="L183" s="177"/>
      <c r="M183" s="35"/>
      <c r="N183" s="32"/>
      <c r="O183" s="34"/>
      <c r="P183" s="34"/>
      <c r="Q183" s="35"/>
      <c r="R183" s="32"/>
      <c r="S183" s="177"/>
      <c r="T183" s="177"/>
      <c r="U183" s="35"/>
    </row>
    <row r="184" spans="1:21">
      <c r="A184" s="12"/>
      <c r="B184" s="36" t="s">
        <v>77</v>
      </c>
      <c r="C184" s="39">
        <v>86693</v>
      </c>
      <c r="D184" s="39"/>
      <c r="E184" s="30"/>
      <c r="F184" s="26"/>
      <c r="G184" s="39">
        <v>126719</v>
      </c>
      <c r="H184" s="39"/>
      <c r="I184" s="30"/>
      <c r="J184" s="26"/>
      <c r="K184" s="39">
        <v>42734</v>
      </c>
      <c r="L184" s="39"/>
      <c r="M184" s="30"/>
      <c r="N184" s="26"/>
      <c r="O184" s="178" t="s">
        <v>438</v>
      </c>
      <c r="P184" s="178"/>
      <c r="Q184" s="37" t="s">
        <v>206</v>
      </c>
      <c r="R184" s="26"/>
      <c r="S184" s="39">
        <v>143465</v>
      </c>
      <c r="T184" s="39"/>
      <c r="U184" s="30"/>
    </row>
    <row r="185" spans="1:21" ht="15.75" thickBot="1">
      <c r="A185" s="12"/>
      <c r="B185" s="36"/>
      <c r="C185" s="147"/>
      <c r="D185" s="147"/>
      <c r="E185" s="54"/>
      <c r="F185" s="26"/>
      <c r="G185" s="147"/>
      <c r="H185" s="147"/>
      <c r="I185" s="54"/>
      <c r="J185" s="26"/>
      <c r="K185" s="147"/>
      <c r="L185" s="147"/>
      <c r="M185" s="54"/>
      <c r="N185" s="26"/>
      <c r="O185" s="120"/>
      <c r="P185" s="120"/>
      <c r="Q185" s="179"/>
      <c r="R185" s="26"/>
      <c r="S185" s="147"/>
      <c r="T185" s="147"/>
      <c r="U185" s="54"/>
    </row>
    <row r="186" spans="1:21">
      <c r="A186" s="12"/>
      <c r="B186" s="31" t="s">
        <v>78</v>
      </c>
      <c r="C186" s="181" t="s">
        <v>204</v>
      </c>
      <c r="D186" s="181"/>
      <c r="E186" s="49"/>
      <c r="F186" s="32"/>
      <c r="G186" s="130">
        <v>30834</v>
      </c>
      <c r="H186" s="130"/>
      <c r="I186" s="49"/>
      <c r="J186" s="32"/>
      <c r="K186" s="130">
        <v>13077</v>
      </c>
      <c r="L186" s="130"/>
      <c r="M186" s="49"/>
      <c r="N186" s="32"/>
      <c r="O186" s="181" t="s">
        <v>204</v>
      </c>
      <c r="P186" s="181"/>
      <c r="Q186" s="49"/>
      <c r="R186" s="32"/>
      <c r="S186" s="130">
        <v>43911</v>
      </c>
      <c r="T186" s="130"/>
      <c r="U186" s="49"/>
    </row>
    <row r="187" spans="1:21" ht="15.75" thickBot="1">
      <c r="A187" s="12"/>
      <c r="B187" s="31"/>
      <c r="C187" s="177"/>
      <c r="D187" s="177"/>
      <c r="E187" s="35"/>
      <c r="F187" s="32"/>
      <c r="G187" s="34"/>
      <c r="H187" s="34"/>
      <c r="I187" s="35"/>
      <c r="J187" s="32"/>
      <c r="K187" s="34"/>
      <c r="L187" s="34"/>
      <c r="M187" s="35"/>
      <c r="N187" s="32"/>
      <c r="O187" s="177"/>
      <c r="P187" s="177"/>
      <c r="Q187" s="35"/>
      <c r="R187" s="32"/>
      <c r="S187" s="34"/>
      <c r="T187" s="34"/>
      <c r="U187" s="35"/>
    </row>
    <row r="188" spans="1:21">
      <c r="A188" s="12"/>
      <c r="B188" s="36" t="s">
        <v>79</v>
      </c>
      <c r="C188" s="39">
        <v>86693</v>
      </c>
      <c r="D188" s="39"/>
      <c r="E188" s="30"/>
      <c r="F188" s="26"/>
      <c r="G188" s="39">
        <v>95885</v>
      </c>
      <c r="H188" s="39"/>
      <c r="I188" s="30"/>
      <c r="J188" s="26"/>
      <c r="K188" s="39">
        <v>29657</v>
      </c>
      <c r="L188" s="39"/>
      <c r="M188" s="30"/>
      <c r="N188" s="26"/>
      <c r="O188" s="178" t="s">
        <v>438</v>
      </c>
      <c r="P188" s="178"/>
      <c r="Q188" s="37" t="s">
        <v>206</v>
      </c>
      <c r="R188" s="26"/>
      <c r="S188" s="39">
        <v>99554</v>
      </c>
      <c r="T188" s="39"/>
      <c r="U188" s="30"/>
    </row>
    <row r="189" spans="1:21">
      <c r="A189" s="12"/>
      <c r="B189" s="36"/>
      <c r="C189" s="117"/>
      <c r="D189" s="117"/>
      <c r="E189" s="26"/>
      <c r="F189" s="26"/>
      <c r="G189" s="151"/>
      <c r="H189" s="151"/>
      <c r="I189" s="77"/>
      <c r="J189" s="26"/>
      <c r="K189" s="151"/>
      <c r="L189" s="151"/>
      <c r="M189" s="77"/>
      <c r="N189" s="26"/>
      <c r="O189" s="182"/>
      <c r="P189" s="182"/>
      <c r="Q189" s="183"/>
      <c r="R189" s="26"/>
      <c r="S189" s="151"/>
      <c r="T189" s="151"/>
      <c r="U189" s="77"/>
    </row>
    <row r="190" spans="1:21">
      <c r="A190" s="12"/>
      <c r="B190" s="31" t="s">
        <v>439</v>
      </c>
      <c r="C190" s="132" t="s">
        <v>204</v>
      </c>
      <c r="D190" s="132"/>
      <c r="E190" s="32"/>
      <c r="F190" s="32"/>
      <c r="G190" s="139" t="s">
        <v>204</v>
      </c>
      <c r="H190" s="139"/>
      <c r="I190" s="32"/>
      <c r="J190" s="32"/>
      <c r="K190" s="139" t="s">
        <v>204</v>
      </c>
      <c r="L190" s="139"/>
      <c r="M190" s="32"/>
      <c r="N190" s="32"/>
      <c r="O190" s="33">
        <v>12861</v>
      </c>
      <c r="P190" s="33"/>
      <c r="Q190" s="32"/>
      <c r="R190" s="32"/>
      <c r="S190" s="33">
        <v>12861</v>
      </c>
      <c r="T190" s="33"/>
      <c r="U190" s="32"/>
    </row>
    <row r="191" spans="1:21" ht="15.75" thickBot="1">
      <c r="A191" s="12"/>
      <c r="B191" s="31"/>
      <c r="C191" s="133"/>
      <c r="D191" s="133"/>
      <c r="E191" s="35"/>
      <c r="F191" s="32"/>
      <c r="G191" s="177"/>
      <c r="H191" s="177"/>
      <c r="I191" s="35"/>
      <c r="J191" s="32"/>
      <c r="K191" s="177"/>
      <c r="L191" s="177"/>
      <c r="M191" s="35"/>
      <c r="N191" s="32"/>
      <c r="O191" s="34"/>
      <c r="P191" s="34"/>
      <c r="Q191" s="35"/>
      <c r="R191" s="32"/>
      <c r="S191" s="34"/>
      <c r="T191" s="34"/>
      <c r="U191" s="35"/>
    </row>
    <row r="192" spans="1:21">
      <c r="A192" s="12"/>
      <c r="B192" s="36" t="s">
        <v>81</v>
      </c>
      <c r="C192" s="37" t="s">
        <v>169</v>
      </c>
      <c r="D192" s="39">
        <v>86693</v>
      </c>
      <c r="E192" s="30"/>
      <c r="F192" s="26"/>
      <c r="G192" s="37" t="s">
        <v>169</v>
      </c>
      <c r="H192" s="39">
        <v>95885</v>
      </c>
      <c r="I192" s="30"/>
      <c r="J192" s="26"/>
      <c r="K192" s="37" t="s">
        <v>169</v>
      </c>
      <c r="L192" s="39">
        <v>29657</v>
      </c>
      <c r="M192" s="30"/>
      <c r="N192" s="26"/>
      <c r="O192" s="37" t="s">
        <v>169</v>
      </c>
      <c r="P192" s="178" t="s">
        <v>440</v>
      </c>
      <c r="Q192" s="37" t="s">
        <v>206</v>
      </c>
      <c r="R192" s="26"/>
      <c r="S192" s="37" t="s">
        <v>169</v>
      </c>
      <c r="T192" s="39">
        <v>86693</v>
      </c>
      <c r="U192" s="30"/>
    </row>
    <row r="193" spans="1:21" ht="15.75" thickBot="1">
      <c r="A193" s="12"/>
      <c r="B193" s="36"/>
      <c r="C193" s="38"/>
      <c r="D193" s="40"/>
      <c r="E193" s="41"/>
      <c r="F193" s="26"/>
      <c r="G193" s="38"/>
      <c r="H193" s="40"/>
      <c r="I193" s="41"/>
      <c r="J193" s="26"/>
      <c r="K193" s="38"/>
      <c r="L193" s="40"/>
      <c r="M193" s="41"/>
      <c r="N193" s="26"/>
      <c r="O193" s="38"/>
      <c r="P193" s="184"/>
      <c r="Q193" s="38"/>
      <c r="R193" s="26"/>
      <c r="S193" s="38"/>
      <c r="T193" s="40"/>
      <c r="U193" s="41"/>
    </row>
    <row r="194" spans="1:21" ht="15.75" thickTop="1">
      <c r="A194" s="12"/>
      <c r="B194" s="104"/>
      <c r="C194" s="104"/>
      <c r="D194" s="104"/>
      <c r="E194" s="104"/>
      <c r="F194" s="104"/>
      <c r="G194" s="104"/>
      <c r="H194" s="104"/>
      <c r="I194" s="104"/>
      <c r="J194" s="104"/>
      <c r="K194" s="104"/>
      <c r="L194" s="104"/>
      <c r="M194" s="104"/>
      <c r="N194" s="104"/>
      <c r="O194" s="104"/>
      <c r="P194" s="104"/>
      <c r="Q194" s="104"/>
      <c r="R194" s="104"/>
      <c r="S194" s="104"/>
      <c r="T194" s="104"/>
      <c r="U194" s="104"/>
    </row>
    <row r="195" spans="1:21">
      <c r="A195" s="12"/>
      <c r="B195" s="104"/>
      <c r="C195" s="104"/>
      <c r="D195" s="104"/>
      <c r="E195" s="104"/>
      <c r="F195" s="104"/>
      <c r="G195" s="104"/>
      <c r="H195" s="104"/>
      <c r="I195" s="104"/>
      <c r="J195" s="104"/>
      <c r="K195" s="104"/>
      <c r="L195" s="104"/>
      <c r="M195" s="104"/>
      <c r="N195" s="104"/>
      <c r="O195" s="104"/>
      <c r="P195" s="104"/>
      <c r="Q195" s="104"/>
      <c r="R195" s="104"/>
      <c r="S195" s="104"/>
      <c r="T195" s="104"/>
      <c r="U195" s="104"/>
    </row>
    <row r="196" spans="1:21">
      <c r="A196" s="12"/>
      <c r="B196" s="189" t="s">
        <v>374</v>
      </c>
      <c r="C196" s="189"/>
      <c r="D196" s="189"/>
      <c r="E196" s="189"/>
      <c r="F196" s="189"/>
      <c r="G196" s="189"/>
      <c r="H196" s="189"/>
      <c r="I196" s="189"/>
      <c r="J196" s="189"/>
      <c r="K196" s="189"/>
      <c r="L196" s="189"/>
      <c r="M196" s="189"/>
      <c r="N196" s="189"/>
      <c r="O196" s="189"/>
      <c r="P196" s="189"/>
      <c r="Q196" s="189"/>
      <c r="R196" s="189"/>
      <c r="S196" s="189"/>
      <c r="T196" s="189"/>
      <c r="U196" s="189"/>
    </row>
    <row r="197" spans="1:21">
      <c r="A197" s="12"/>
      <c r="B197" s="189" t="s">
        <v>428</v>
      </c>
      <c r="C197" s="189"/>
      <c r="D197" s="189"/>
      <c r="E197" s="189"/>
      <c r="F197" s="189"/>
      <c r="G197" s="189"/>
      <c r="H197" s="189"/>
      <c r="I197" s="189"/>
      <c r="J197" s="189"/>
      <c r="K197" s="189"/>
      <c r="L197" s="189"/>
      <c r="M197" s="189"/>
      <c r="N197" s="189"/>
      <c r="O197" s="189"/>
      <c r="P197" s="189"/>
      <c r="Q197" s="189"/>
      <c r="R197" s="189"/>
      <c r="S197" s="189"/>
      <c r="T197" s="189"/>
      <c r="U197" s="189"/>
    </row>
    <row r="198" spans="1:21">
      <c r="A198" s="12"/>
      <c r="B198" s="97" t="s">
        <v>441</v>
      </c>
      <c r="C198" s="97"/>
      <c r="D198" s="97"/>
      <c r="E198" s="97"/>
      <c r="F198" s="97"/>
      <c r="G198" s="97"/>
      <c r="H198" s="97"/>
      <c r="I198" s="97"/>
      <c r="J198" s="97"/>
      <c r="K198" s="97"/>
      <c r="L198" s="97"/>
      <c r="M198" s="97"/>
      <c r="N198" s="97"/>
      <c r="O198" s="97"/>
      <c r="P198" s="97"/>
      <c r="Q198" s="97"/>
      <c r="R198" s="97"/>
      <c r="S198" s="97"/>
      <c r="T198" s="97"/>
      <c r="U198" s="97"/>
    </row>
    <row r="199" spans="1:21">
      <c r="A199" s="12"/>
      <c r="B199" s="97" t="s">
        <v>298</v>
      </c>
      <c r="C199" s="97"/>
      <c r="D199" s="97"/>
      <c r="E199" s="97"/>
      <c r="F199" s="97"/>
      <c r="G199" s="97"/>
      <c r="H199" s="97"/>
      <c r="I199" s="97"/>
      <c r="J199" s="97"/>
      <c r="K199" s="97"/>
      <c r="L199" s="97"/>
      <c r="M199" s="97"/>
      <c r="N199" s="97"/>
      <c r="O199" s="97"/>
      <c r="P199" s="97"/>
      <c r="Q199" s="97"/>
      <c r="R199" s="97"/>
      <c r="S199" s="97"/>
      <c r="T199" s="97"/>
      <c r="U199" s="97"/>
    </row>
    <row r="200" spans="1:21">
      <c r="A200" s="12"/>
      <c r="B200" s="23"/>
      <c r="C200" s="23"/>
      <c r="D200" s="23"/>
      <c r="E200" s="23"/>
      <c r="F200" s="23"/>
      <c r="G200" s="23"/>
      <c r="H200" s="23"/>
      <c r="I200" s="23"/>
      <c r="J200" s="23"/>
      <c r="K200" s="23"/>
      <c r="L200" s="23"/>
      <c r="M200" s="23"/>
      <c r="N200" s="23"/>
      <c r="O200" s="23"/>
      <c r="P200" s="23"/>
      <c r="Q200" s="23"/>
      <c r="R200" s="23"/>
      <c r="S200" s="23"/>
      <c r="T200" s="23"/>
      <c r="U200" s="23"/>
    </row>
    <row r="201" spans="1:21">
      <c r="A201" s="12"/>
      <c r="B201" s="16"/>
      <c r="C201" s="16"/>
      <c r="D201" s="16"/>
      <c r="E201" s="16"/>
      <c r="F201" s="16"/>
      <c r="G201" s="16"/>
      <c r="H201" s="16"/>
      <c r="I201" s="16"/>
      <c r="J201" s="16"/>
      <c r="K201" s="16"/>
      <c r="L201" s="16"/>
      <c r="M201" s="16"/>
      <c r="N201" s="16"/>
      <c r="O201" s="16"/>
      <c r="P201" s="16"/>
      <c r="Q201" s="16"/>
      <c r="R201" s="16"/>
      <c r="S201" s="16"/>
      <c r="T201" s="16"/>
      <c r="U201" s="16"/>
    </row>
    <row r="202" spans="1:21" ht="15.75" thickBot="1">
      <c r="A202" s="12"/>
      <c r="B202" s="142"/>
      <c r="C202" s="73" t="s">
        <v>377</v>
      </c>
      <c r="D202" s="73"/>
      <c r="E202" s="73"/>
      <c r="F202" s="17"/>
      <c r="G202" s="73" t="s">
        <v>378</v>
      </c>
      <c r="H202" s="73"/>
      <c r="I202" s="73"/>
      <c r="J202" s="17"/>
      <c r="K202" s="73" t="s">
        <v>379</v>
      </c>
      <c r="L202" s="73"/>
      <c r="M202" s="73"/>
      <c r="N202" s="17"/>
      <c r="O202" s="73" t="s">
        <v>380</v>
      </c>
      <c r="P202" s="73"/>
      <c r="Q202" s="73"/>
      <c r="R202" s="17"/>
      <c r="S202" s="73" t="s">
        <v>381</v>
      </c>
      <c r="T202" s="73"/>
      <c r="U202" s="73"/>
    </row>
    <row r="203" spans="1:21">
      <c r="A203" s="12"/>
      <c r="B203" s="20"/>
      <c r="C203" s="30"/>
      <c r="D203" s="30"/>
      <c r="E203" s="30"/>
      <c r="F203" s="20"/>
      <c r="G203" s="30"/>
      <c r="H203" s="30"/>
      <c r="I203" s="30"/>
      <c r="J203" s="20"/>
      <c r="K203" s="30"/>
      <c r="L203" s="30"/>
      <c r="M203" s="30"/>
      <c r="N203" s="20"/>
      <c r="O203" s="30"/>
      <c r="P203" s="30"/>
      <c r="Q203" s="30"/>
      <c r="R203" s="20"/>
      <c r="S203" s="30"/>
      <c r="T203" s="30"/>
      <c r="U203" s="30"/>
    </row>
    <row r="204" spans="1:21">
      <c r="A204" s="12"/>
      <c r="B204" s="31" t="s">
        <v>67</v>
      </c>
      <c r="C204" s="31" t="s">
        <v>169</v>
      </c>
      <c r="D204" s="33">
        <v>11041</v>
      </c>
      <c r="E204" s="32"/>
      <c r="F204" s="32"/>
      <c r="G204" s="31" t="s">
        <v>169</v>
      </c>
      <c r="H204" s="33">
        <v>4776699</v>
      </c>
      <c r="I204" s="32"/>
      <c r="J204" s="32"/>
      <c r="K204" s="31" t="s">
        <v>169</v>
      </c>
      <c r="L204" s="33">
        <v>620136</v>
      </c>
      <c r="M204" s="32"/>
      <c r="N204" s="32"/>
      <c r="O204" s="31" t="s">
        <v>169</v>
      </c>
      <c r="P204" s="139" t="s">
        <v>442</v>
      </c>
      <c r="Q204" s="31" t="s">
        <v>206</v>
      </c>
      <c r="R204" s="32"/>
      <c r="S204" s="31" t="s">
        <v>169</v>
      </c>
      <c r="T204" s="33">
        <v>4914479</v>
      </c>
      <c r="U204" s="32"/>
    </row>
    <row r="205" spans="1:21">
      <c r="A205" s="12"/>
      <c r="B205" s="31"/>
      <c r="C205" s="31"/>
      <c r="D205" s="33"/>
      <c r="E205" s="32"/>
      <c r="F205" s="32"/>
      <c r="G205" s="31"/>
      <c r="H205" s="33"/>
      <c r="I205" s="32"/>
      <c r="J205" s="32"/>
      <c r="K205" s="31"/>
      <c r="L205" s="33"/>
      <c r="M205" s="32"/>
      <c r="N205" s="32"/>
      <c r="O205" s="31"/>
      <c r="P205" s="139"/>
      <c r="Q205" s="31"/>
      <c r="R205" s="32"/>
      <c r="S205" s="31"/>
      <c r="T205" s="33"/>
      <c r="U205" s="32"/>
    </row>
    <row r="206" spans="1:21">
      <c r="A206" s="12"/>
      <c r="B206" s="25" t="s">
        <v>68</v>
      </c>
      <c r="C206" s="28">
        <v>9594</v>
      </c>
      <c r="D206" s="28"/>
      <c r="E206" s="26"/>
      <c r="F206" s="26"/>
      <c r="G206" s="28">
        <v>4532630</v>
      </c>
      <c r="H206" s="28"/>
      <c r="I206" s="26"/>
      <c r="J206" s="26"/>
      <c r="K206" s="28">
        <v>550990</v>
      </c>
      <c r="L206" s="28"/>
      <c r="M206" s="26"/>
      <c r="N206" s="26"/>
      <c r="O206" s="121" t="s">
        <v>442</v>
      </c>
      <c r="P206" s="121"/>
      <c r="Q206" s="25" t="s">
        <v>206</v>
      </c>
      <c r="R206" s="26"/>
      <c r="S206" s="28">
        <v>4599817</v>
      </c>
      <c r="T206" s="28"/>
      <c r="U206" s="26"/>
    </row>
    <row r="207" spans="1:21" ht="15.75" thickBot="1">
      <c r="A207" s="12"/>
      <c r="B207" s="25"/>
      <c r="C207" s="148"/>
      <c r="D207" s="148"/>
      <c r="E207" s="54"/>
      <c r="F207" s="26"/>
      <c r="G207" s="148"/>
      <c r="H207" s="148"/>
      <c r="I207" s="54"/>
      <c r="J207" s="26"/>
      <c r="K207" s="148"/>
      <c r="L207" s="148"/>
      <c r="M207" s="54"/>
      <c r="N207" s="26"/>
      <c r="O207" s="122"/>
      <c r="P207" s="122"/>
      <c r="Q207" s="172"/>
      <c r="R207" s="26"/>
      <c r="S207" s="148"/>
      <c r="T207" s="148"/>
      <c r="U207" s="54"/>
    </row>
    <row r="208" spans="1:21">
      <c r="A208" s="12"/>
      <c r="B208" s="123" t="s">
        <v>432</v>
      </c>
      <c r="C208" s="126">
        <v>1447</v>
      </c>
      <c r="D208" s="126"/>
      <c r="E208" s="49"/>
      <c r="F208" s="32"/>
      <c r="G208" s="126">
        <v>244069</v>
      </c>
      <c r="H208" s="126"/>
      <c r="I208" s="49"/>
      <c r="J208" s="32"/>
      <c r="K208" s="126">
        <v>69146</v>
      </c>
      <c r="L208" s="126"/>
      <c r="M208" s="49"/>
      <c r="N208" s="32"/>
      <c r="O208" s="152" t="s">
        <v>204</v>
      </c>
      <c r="P208" s="152"/>
      <c r="Q208" s="49"/>
      <c r="R208" s="32"/>
      <c r="S208" s="126">
        <v>314662</v>
      </c>
      <c r="T208" s="126"/>
      <c r="U208" s="49"/>
    </row>
    <row r="209" spans="1:21">
      <c r="A209" s="12"/>
      <c r="B209" s="123"/>
      <c r="C209" s="118"/>
      <c r="D209" s="118"/>
      <c r="E209" s="32"/>
      <c r="F209" s="32"/>
      <c r="G209" s="149"/>
      <c r="H209" s="149"/>
      <c r="I209" s="50"/>
      <c r="J209" s="32"/>
      <c r="K209" s="149"/>
      <c r="L209" s="149"/>
      <c r="M209" s="50"/>
      <c r="N209" s="32"/>
      <c r="O209" s="173"/>
      <c r="P209" s="173"/>
      <c r="Q209" s="50"/>
      <c r="R209" s="32"/>
      <c r="S209" s="149"/>
      <c r="T209" s="149"/>
      <c r="U209" s="50"/>
    </row>
    <row r="210" spans="1:21">
      <c r="A210" s="12"/>
      <c r="B210" s="36" t="s">
        <v>70</v>
      </c>
      <c r="C210" s="121"/>
      <c r="D210" s="121"/>
      <c r="E210" s="26"/>
      <c r="F210" s="26"/>
      <c r="G210" s="121"/>
      <c r="H210" s="121"/>
      <c r="I210" s="26"/>
      <c r="J210" s="26"/>
      <c r="K210" s="26"/>
      <c r="L210" s="26"/>
      <c r="M210" s="26"/>
      <c r="N210" s="26"/>
      <c r="O210" s="121"/>
      <c r="P210" s="121"/>
      <c r="Q210" s="26"/>
      <c r="R210" s="26"/>
      <c r="S210" s="26"/>
      <c r="T210" s="26"/>
      <c r="U210" s="26"/>
    </row>
    <row r="211" spans="1:21">
      <c r="A211" s="12"/>
      <c r="B211" s="36"/>
      <c r="C211" s="121"/>
      <c r="D211" s="121"/>
      <c r="E211" s="26"/>
      <c r="F211" s="26"/>
      <c r="G211" s="121"/>
      <c r="H211" s="121"/>
      <c r="I211" s="26"/>
      <c r="J211" s="26"/>
      <c r="K211" s="26"/>
      <c r="L211" s="26"/>
      <c r="M211" s="26"/>
      <c r="N211" s="26"/>
      <c r="O211" s="121"/>
      <c r="P211" s="121"/>
      <c r="Q211" s="26"/>
      <c r="R211" s="26"/>
      <c r="S211" s="26"/>
      <c r="T211" s="26"/>
      <c r="U211" s="26"/>
    </row>
    <row r="212" spans="1:21">
      <c r="A212" s="12"/>
      <c r="B212" s="175" t="s">
        <v>71</v>
      </c>
      <c r="C212" s="139">
        <v>319</v>
      </c>
      <c r="D212" s="139"/>
      <c r="E212" s="32"/>
      <c r="F212" s="32"/>
      <c r="G212" s="33">
        <v>103171</v>
      </c>
      <c r="H212" s="33"/>
      <c r="I212" s="32"/>
      <c r="J212" s="32"/>
      <c r="K212" s="33">
        <v>27029</v>
      </c>
      <c r="L212" s="33"/>
      <c r="M212" s="32"/>
      <c r="N212" s="32"/>
      <c r="O212" s="139" t="s">
        <v>204</v>
      </c>
      <c r="P212" s="139"/>
      <c r="Q212" s="32"/>
      <c r="R212" s="32"/>
      <c r="S212" s="33">
        <v>130519</v>
      </c>
      <c r="T212" s="33"/>
      <c r="U212" s="32"/>
    </row>
    <row r="213" spans="1:21">
      <c r="A213" s="12"/>
      <c r="B213" s="175"/>
      <c r="C213" s="139"/>
      <c r="D213" s="139"/>
      <c r="E213" s="32"/>
      <c r="F213" s="32"/>
      <c r="G213" s="33"/>
      <c r="H213" s="33"/>
      <c r="I213" s="32"/>
      <c r="J213" s="32"/>
      <c r="K213" s="33"/>
      <c r="L213" s="33"/>
      <c r="M213" s="32"/>
      <c r="N213" s="32"/>
      <c r="O213" s="139"/>
      <c r="P213" s="139"/>
      <c r="Q213" s="32"/>
      <c r="R213" s="32"/>
      <c r="S213" s="33"/>
      <c r="T213" s="33"/>
      <c r="U213" s="32"/>
    </row>
    <row r="214" spans="1:21">
      <c r="A214" s="12"/>
      <c r="B214" s="176" t="s">
        <v>72</v>
      </c>
      <c r="C214" s="121">
        <v>9</v>
      </c>
      <c r="D214" s="121"/>
      <c r="E214" s="26"/>
      <c r="F214" s="26"/>
      <c r="G214" s="28">
        <v>11259</v>
      </c>
      <c r="H214" s="28"/>
      <c r="I214" s="26"/>
      <c r="J214" s="26"/>
      <c r="K214" s="28">
        <v>1100</v>
      </c>
      <c r="L214" s="28"/>
      <c r="M214" s="26"/>
      <c r="N214" s="26"/>
      <c r="O214" s="121" t="s">
        <v>204</v>
      </c>
      <c r="P214" s="121"/>
      <c r="Q214" s="26"/>
      <c r="R214" s="26"/>
      <c r="S214" s="28">
        <v>12368</v>
      </c>
      <c r="T214" s="28"/>
      <c r="U214" s="26"/>
    </row>
    <row r="215" spans="1:21">
      <c r="A215" s="12"/>
      <c r="B215" s="176"/>
      <c r="C215" s="121"/>
      <c r="D215" s="121"/>
      <c r="E215" s="26"/>
      <c r="F215" s="26"/>
      <c r="G215" s="28"/>
      <c r="H215" s="28"/>
      <c r="I215" s="26"/>
      <c r="J215" s="26"/>
      <c r="K215" s="28"/>
      <c r="L215" s="28"/>
      <c r="M215" s="26"/>
      <c r="N215" s="26"/>
      <c r="O215" s="121"/>
      <c r="P215" s="121"/>
      <c r="Q215" s="26"/>
      <c r="R215" s="26"/>
      <c r="S215" s="28"/>
      <c r="T215" s="28"/>
      <c r="U215" s="26"/>
    </row>
    <row r="216" spans="1:21">
      <c r="A216" s="12"/>
      <c r="B216" s="175" t="s">
        <v>73</v>
      </c>
      <c r="C216" s="139" t="s">
        <v>204</v>
      </c>
      <c r="D216" s="139"/>
      <c r="E216" s="32"/>
      <c r="F216" s="32"/>
      <c r="G216" s="33">
        <v>54229</v>
      </c>
      <c r="H216" s="33"/>
      <c r="I216" s="32"/>
      <c r="J216" s="32"/>
      <c r="K216" s="139">
        <v>757</v>
      </c>
      <c r="L216" s="139"/>
      <c r="M216" s="32"/>
      <c r="N216" s="32"/>
      <c r="O216" s="139" t="s">
        <v>204</v>
      </c>
      <c r="P216" s="139"/>
      <c r="Q216" s="32"/>
      <c r="R216" s="32"/>
      <c r="S216" s="33">
        <v>54986</v>
      </c>
      <c r="T216" s="33"/>
      <c r="U216" s="32"/>
    </row>
    <row r="217" spans="1:21" ht="15.75" thickBot="1">
      <c r="A217" s="12"/>
      <c r="B217" s="175"/>
      <c r="C217" s="177"/>
      <c r="D217" s="177"/>
      <c r="E217" s="35"/>
      <c r="F217" s="32"/>
      <c r="G217" s="34"/>
      <c r="H217" s="34"/>
      <c r="I217" s="35"/>
      <c r="J217" s="32"/>
      <c r="K217" s="177"/>
      <c r="L217" s="177"/>
      <c r="M217" s="35"/>
      <c r="N217" s="32"/>
      <c r="O217" s="177"/>
      <c r="P217" s="177"/>
      <c r="Q217" s="35"/>
      <c r="R217" s="32"/>
      <c r="S217" s="34"/>
      <c r="T217" s="34"/>
      <c r="U217" s="35"/>
    </row>
    <row r="218" spans="1:21">
      <c r="A218" s="12"/>
      <c r="B218" s="25"/>
      <c r="C218" s="178">
        <v>328</v>
      </c>
      <c r="D218" s="178"/>
      <c r="E218" s="30"/>
      <c r="F218" s="26"/>
      <c r="G218" s="39">
        <v>168659</v>
      </c>
      <c r="H218" s="39"/>
      <c r="I218" s="30"/>
      <c r="J218" s="26"/>
      <c r="K218" s="39">
        <v>28886</v>
      </c>
      <c r="L218" s="39"/>
      <c r="M218" s="30"/>
      <c r="N218" s="26"/>
      <c r="O218" s="178" t="s">
        <v>204</v>
      </c>
      <c r="P218" s="178"/>
      <c r="Q218" s="30"/>
      <c r="R218" s="26"/>
      <c r="S218" s="39">
        <v>197873</v>
      </c>
      <c r="T218" s="39"/>
      <c r="U218" s="30"/>
    </row>
    <row r="219" spans="1:21" ht="15.75" thickBot="1">
      <c r="A219" s="12"/>
      <c r="B219" s="25"/>
      <c r="C219" s="120"/>
      <c r="D219" s="120"/>
      <c r="E219" s="54"/>
      <c r="F219" s="26"/>
      <c r="G219" s="147"/>
      <c r="H219" s="147"/>
      <c r="I219" s="54"/>
      <c r="J219" s="26"/>
      <c r="K219" s="147"/>
      <c r="L219" s="147"/>
      <c r="M219" s="54"/>
      <c r="N219" s="26"/>
      <c r="O219" s="120"/>
      <c r="P219" s="120"/>
      <c r="Q219" s="54"/>
      <c r="R219" s="26"/>
      <c r="S219" s="147"/>
      <c r="T219" s="147"/>
      <c r="U219" s="54"/>
    </row>
    <row r="220" spans="1:21">
      <c r="A220" s="12"/>
      <c r="B220" s="123" t="s">
        <v>434</v>
      </c>
      <c r="C220" s="126">
        <v>1119</v>
      </c>
      <c r="D220" s="126"/>
      <c r="E220" s="49"/>
      <c r="F220" s="32"/>
      <c r="G220" s="126">
        <v>75410</v>
      </c>
      <c r="H220" s="126"/>
      <c r="I220" s="49"/>
      <c r="J220" s="32"/>
      <c r="K220" s="126">
        <v>40260</v>
      </c>
      <c r="L220" s="126"/>
      <c r="M220" s="49"/>
      <c r="N220" s="32"/>
      <c r="O220" s="152" t="s">
        <v>204</v>
      </c>
      <c r="P220" s="152"/>
      <c r="Q220" s="49"/>
      <c r="R220" s="32"/>
      <c r="S220" s="126">
        <v>116789</v>
      </c>
      <c r="T220" s="126"/>
      <c r="U220" s="49"/>
    </row>
    <row r="221" spans="1:21">
      <c r="A221" s="12"/>
      <c r="B221" s="123"/>
      <c r="C221" s="118"/>
      <c r="D221" s="118"/>
      <c r="E221" s="32"/>
      <c r="F221" s="32"/>
      <c r="G221" s="149"/>
      <c r="H221" s="149"/>
      <c r="I221" s="50"/>
      <c r="J221" s="32"/>
      <c r="K221" s="149"/>
      <c r="L221" s="149"/>
      <c r="M221" s="50"/>
      <c r="N221" s="32"/>
      <c r="O221" s="173"/>
      <c r="P221" s="173"/>
      <c r="Q221" s="50"/>
      <c r="R221" s="32"/>
      <c r="S221" s="149"/>
      <c r="T221" s="149"/>
      <c r="U221" s="50"/>
    </row>
    <row r="222" spans="1:21">
      <c r="A222" s="12"/>
      <c r="B222" s="25" t="s">
        <v>76</v>
      </c>
      <c r="C222" s="28">
        <v>9966</v>
      </c>
      <c r="D222" s="28"/>
      <c r="E222" s="26"/>
      <c r="F222" s="26"/>
      <c r="G222" s="121">
        <v>872</v>
      </c>
      <c r="H222" s="121"/>
      <c r="I222" s="26"/>
      <c r="J222" s="26"/>
      <c r="K222" s="121">
        <v>498</v>
      </c>
      <c r="L222" s="121"/>
      <c r="M222" s="26"/>
      <c r="N222" s="26"/>
      <c r="O222" s="121" t="s">
        <v>204</v>
      </c>
      <c r="P222" s="121"/>
      <c r="Q222" s="26"/>
      <c r="R222" s="26"/>
      <c r="S222" s="28">
        <v>11336</v>
      </c>
      <c r="T222" s="28"/>
      <c r="U222" s="26"/>
    </row>
    <row r="223" spans="1:21">
      <c r="A223" s="12"/>
      <c r="B223" s="25"/>
      <c r="C223" s="28"/>
      <c r="D223" s="28"/>
      <c r="E223" s="26"/>
      <c r="F223" s="26"/>
      <c r="G223" s="121"/>
      <c r="H223" s="121"/>
      <c r="I223" s="26"/>
      <c r="J223" s="26"/>
      <c r="K223" s="121"/>
      <c r="L223" s="121"/>
      <c r="M223" s="26"/>
      <c r="N223" s="26"/>
      <c r="O223" s="121"/>
      <c r="P223" s="121"/>
      <c r="Q223" s="26"/>
      <c r="R223" s="26"/>
      <c r="S223" s="28"/>
      <c r="T223" s="28"/>
      <c r="U223" s="26"/>
    </row>
    <row r="224" spans="1:21">
      <c r="A224" s="12"/>
      <c r="B224" s="31" t="s">
        <v>435</v>
      </c>
      <c r="C224" s="139" t="s">
        <v>443</v>
      </c>
      <c r="D224" s="139"/>
      <c r="E224" s="31" t="s">
        <v>206</v>
      </c>
      <c r="F224" s="32"/>
      <c r="G224" s="139" t="s">
        <v>444</v>
      </c>
      <c r="H224" s="139"/>
      <c r="I224" s="31" t="s">
        <v>206</v>
      </c>
      <c r="J224" s="32"/>
      <c r="K224" s="139" t="s">
        <v>204</v>
      </c>
      <c r="L224" s="139"/>
      <c r="M224" s="32"/>
      <c r="N224" s="32"/>
      <c r="O224" s="33">
        <v>87418</v>
      </c>
      <c r="P224" s="33"/>
      <c r="Q224" s="32"/>
      <c r="R224" s="32"/>
      <c r="S224" s="139" t="s">
        <v>204</v>
      </c>
      <c r="T224" s="139"/>
      <c r="U224" s="32"/>
    </row>
    <row r="225" spans="1:21" ht="15.75" thickBot="1">
      <c r="A225" s="12"/>
      <c r="B225" s="31"/>
      <c r="C225" s="177"/>
      <c r="D225" s="177"/>
      <c r="E225" s="180"/>
      <c r="F225" s="32"/>
      <c r="G225" s="177"/>
      <c r="H225" s="177"/>
      <c r="I225" s="180"/>
      <c r="J225" s="32"/>
      <c r="K225" s="177"/>
      <c r="L225" s="177"/>
      <c r="M225" s="35"/>
      <c r="N225" s="32"/>
      <c r="O225" s="34"/>
      <c r="P225" s="34"/>
      <c r="Q225" s="35"/>
      <c r="R225" s="32"/>
      <c r="S225" s="177"/>
      <c r="T225" s="177"/>
      <c r="U225" s="35"/>
    </row>
    <row r="226" spans="1:21">
      <c r="A226" s="12"/>
      <c r="B226" s="36" t="s">
        <v>77</v>
      </c>
      <c r="C226" s="39">
        <v>63445</v>
      </c>
      <c r="D226" s="39"/>
      <c r="E226" s="30"/>
      <c r="F226" s="26"/>
      <c r="G226" s="39">
        <v>89664</v>
      </c>
      <c r="H226" s="39"/>
      <c r="I226" s="30"/>
      <c r="J226" s="26"/>
      <c r="K226" s="39">
        <v>39762</v>
      </c>
      <c r="L226" s="39"/>
      <c r="M226" s="30"/>
      <c r="N226" s="26"/>
      <c r="O226" s="178" t="s">
        <v>445</v>
      </c>
      <c r="P226" s="178"/>
      <c r="Q226" s="37" t="s">
        <v>206</v>
      </c>
      <c r="R226" s="26"/>
      <c r="S226" s="39">
        <v>105453</v>
      </c>
      <c r="T226" s="39"/>
      <c r="U226" s="30"/>
    </row>
    <row r="227" spans="1:21" ht="15.75" thickBot="1">
      <c r="A227" s="12"/>
      <c r="B227" s="36"/>
      <c r="C227" s="147"/>
      <c r="D227" s="147"/>
      <c r="E227" s="54"/>
      <c r="F227" s="26"/>
      <c r="G227" s="147"/>
      <c r="H227" s="147"/>
      <c r="I227" s="54"/>
      <c r="J227" s="26"/>
      <c r="K227" s="147"/>
      <c r="L227" s="147"/>
      <c r="M227" s="54"/>
      <c r="N227" s="26"/>
      <c r="O227" s="120"/>
      <c r="P227" s="120"/>
      <c r="Q227" s="179"/>
      <c r="R227" s="26"/>
      <c r="S227" s="147"/>
      <c r="T227" s="147"/>
      <c r="U227" s="54"/>
    </row>
    <row r="228" spans="1:21">
      <c r="A228" s="12"/>
      <c r="B228" s="31" t="s">
        <v>78</v>
      </c>
      <c r="C228" s="181" t="s">
        <v>204</v>
      </c>
      <c r="D228" s="181"/>
      <c r="E228" s="49"/>
      <c r="F228" s="32"/>
      <c r="G228" s="130">
        <v>17372</v>
      </c>
      <c r="H228" s="130"/>
      <c r="I228" s="49"/>
      <c r="J228" s="32"/>
      <c r="K228" s="130">
        <v>10736</v>
      </c>
      <c r="L228" s="130"/>
      <c r="M228" s="49"/>
      <c r="N228" s="32"/>
      <c r="O228" s="181" t="s">
        <v>204</v>
      </c>
      <c r="P228" s="181"/>
      <c r="Q228" s="49"/>
      <c r="R228" s="32"/>
      <c r="S228" s="130">
        <v>28108</v>
      </c>
      <c r="T228" s="130"/>
      <c r="U228" s="49"/>
    </row>
    <row r="229" spans="1:21" ht="15.75" thickBot="1">
      <c r="A229" s="12"/>
      <c r="B229" s="31"/>
      <c r="C229" s="177"/>
      <c r="D229" s="177"/>
      <c r="E229" s="35"/>
      <c r="F229" s="32"/>
      <c r="G229" s="34"/>
      <c r="H229" s="34"/>
      <c r="I229" s="35"/>
      <c r="J229" s="32"/>
      <c r="K229" s="34"/>
      <c r="L229" s="34"/>
      <c r="M229" s="35"/>
      <c r="N229" s="32"/>
      <c r="O229" s="177"/>
      <c r="P229" s="177"/>
      <c r="Q229" s="35"/>
      <c r="R229" s="32"/>
      <c r="S229" s="34"/>
      <c r="T229" s="34"/>
      <c r="U229" s="35"/>
    </row>
    <row r="230" spans="1:21">
      <c r="A230" s="12"/>
      <c r="B230" s="36" t="s">
        <v>79</v>
      </c>
      <c r="C230" s="39">
        <v>63445</v>
      </c>
      <c r="D230" s="39"/>
      <c r="E230" s="30"/>
      <c r="F230" s="26"/>
      <c r="G230" s="39">
        <v>72292</v>
      </c>
      <c r="H230" s="39"/>
      <c r="I230" s="30"/>
      <c r="J230" s="26"/>
      <c r="K230" s="39">
        <v>29026</v>
      </c>
      <c r="L230" s="39"/>
      <c r="M230" s="30"/>
      <c r="N230" s="26"/>
      <c r="O230" s="178" t="s">
        <v>445</v>
      </c>
      <c r="P230" s="178"/>
      <c r="Q230" s="37" t="s">
        <v>206</v>
      </c>
      <c r="R230" s="26"/>
      <c r="S230" s="39">
        <v>77345</v>
      </c>
      <c r="T230" s="39"/>
      <c r="U230" s="30"/>
    </row>
    <row r="231" spans="1:21">
      <c r="A231" s="12"/>
      <c r="B231" s="36"/>
      <c r="C231" s="117"/>
      <c r="D231" s="117"/>
      <c r="E231" s="26"/>
      <c r="F231" s="26"/>
      <c r="G231" s="151"/>
      <c r="H231" s="151"/>
      <c r="I231" s="77"/>
      <c r="J231" s="26"/>
      <c r="K231" s="151"/>
      <c r="L231" s="151"/>
      <c r="M231" s="77"/>
      <c r="N231" s="26"/>
      <c r="O231" s="182"/>
      <c r="P231" s="182"/>
      <c r="Q231" s="183"/>
      <c r="R231" s="26"/>
      <c r="S231" s="151"/>
      <c r="T231" s="151"/>
      <c r="U231" s="77"/>
    </row>
    <row r="232" spans="1:21">
      <c r="A232" s="12"/>
      <c r="B232" s="31" t="s">
        <v>439</v>
      </c>
      <c r="C232" s="132" t="s">
        <v>204</v>
      </c>
      <c r="D232" s="132"/>
      <c r="E232" s="32"/>
      <c r="F232" s="32"/>
      <c r="G232" s="139" t="s">
        <v>204</v>
      </c>
      <c r="H232" s="139"/>
      <c r="I232" s="32"/>
      <c r="J232" s="32"/>
      <c r="K232" s="139" t="s">
        <v>204</v>
      </c>
      <c r="L232" s="139"/>
      <c r="M232" s="32"/>
      <c r="N232" s="32"/>
      <c r="O232" s="33">
        <v>13900</v>
      </c>
      <c r="P232" s="33"/>
      <c r="Q232" s="32"/>
      <c r="R232" s="32"/>
      <c r="S232" s="33">
        <v>13900</v>
      </c>
      <c r="T232" s="33"/>
      <c r="U232" s="32"/>
    </row>
    <row r="233" spans="1:21" ht="15.75" thickBot="1">
      <c r="A233" s="12"/>
      <c r="B233" s="31"/>
      <c r="C233" s="133"/>
      <c r="D233" s="133"/>
      <c r="E233" s="35"/>
      <c r="F233" s="32"/>
      <c r="G233" s="177"/>
      <c r="H233" s="177"/>
      <c r="I233" s="35"/>
      <c r="J233" s="32"/>
      <c r="K233" s="177"/>
      <c r="L233" s="177"/>
      <c r="M233" s="35"/>
      <c r="N233" s="32"/>
      <c r="O233" s="34"/>
      <c r="P233" s="34"/>
      <c r="Q233" s="35"/>
      <c r="R233" s="32"/>
      <c r="S233" s="34"/>
      <c r="T233" s="34"/>
      <c r="U233" s="35"/>
    </row>
    <row r="234" spans="1:21">
      <c r="A234" s="12"/>
      <c r="B234" s="36" t="s">
        <v>81</v>
      </c>
      <c r="C234" s="37" t="s">
        <v>169</v>
      </c>
      <c r="D234" s="39">
        <v>63445</v>
      </c>
      <c r="E234" s="30"/>
      <c r="F234" s="26"/>
      <c r="G234" s="37" t="s">
        <v>169</v>
      </c>
      <c r="H234" s="39">
        <v>72292</v>
      </c>
      <c r="I234" s="30"/>
      <c r="J234" s="26"/>
      <c r="K234" s="37" t="s">
        <v>169</v>
      </c>
      <c r="L234" s="39">
        <v>29026</v>
      </c>
      <c r="M234" s="30"/>
      <c r="N234" s="26"/>
      <c r="O234" s="37" t="s">
        <v>169</v>
      </c>
      <c r="P234" s="178" t="s">
        <v>446</v>
      </c>
      <c r="Q234" s="37" t="s">
        <v>206</v>
      </c>
      <c r="R234" s="26"/>
      <c r="S234" s="37" t="s">
        <v>169</v>
      </c>
      <c r="T234" s="39">
        <v>63445</v>
      </c>
      <c r="U234" s="30"/>
    </row>
    <row r="235" spans="1:21" ht="15.75" thickBot="1">
      <c r="A235" s="12"/>
      <c r="B235" s="36"/>
      <c r="C235" s="38"/>
      <c r="D235" s="40"/>
      <c r="E235" s="41"/>
      <c r="F235" s="26"/>
      <c r="G235" s="38"/>
      <c r="H235" s="40"/>
      <c r="I235" s="41"/>
      <c r="J235" s="26"/>
      <c r="K235" s="38"/>
      <c r="L235" s="40"/>
      <c r="M235" s="41"/>
      <c r="N235" s="26"/>
      <c r="O235" s="38"/>
      <c r="P235" s="184"/>
      <c r="Q235" s="38"/>
      <c r="R235" s="26"/>
      <c r="S235" s="38"/>
      <c r="T235" s="40"/>
      <c r="U235" s="41"/>
    </row>
    <row r="236" spans="1:21" ht="15.75" thickTop="1">
      <c r="A236" s="12" t="s">
        <v>527</v>
      </c>
      <c r="B236" s="189" t="s">
        <v>374</v>
      </c>
      <c r="C236" s="189"/>
      <c r="D236" s="189"/>
      <c r="E236" s="189"/>
      <c r="F236" s="189"/>
      <c r="G236" s="189"/>
      <c r="H236" s="189"/>
      <c r="I236" s="189"/>
      <c r="J236" s="189"/>
      <c r="K236" s="189"/>
      <c r="L236" s="189"/>
      <c r="M236" s="189"/>
      <c r="N236" s="189"/>
      <c r="O236" s="189"/>
      <c r="P236" s="189"/>
      <c r="Q236" s="189"/>
      <c r="R236" s="189"/>
      <c r="S236" s="189"/>
      <c r="T236" s="189"/>
      <c r="U236" s="189"/>
    </row>
    <row r="237" spans="1:21">
      <c r="A237" s="12"/>
      <c r="B237" s="189" t="s">
        <v>447</v>
      </c>
      <c r="C237" s="189"/>
      <c r="D237" s="189"/>
      <c r="E237" s="189"/>
      <c r="F237" s="189"/>
      <c r="G237" s="189"/>
      <c r="H237" s="189"/>
      <c r="I237" s="189"/>
      <c r="J237" s="189"/>
      <c r="K237" s="189"/>
      <c r="L237" s="189"/>
      <c r="M237" s="189"/>
      <c r="N237" s="189"/>
      <c r="O237" s="189"/>
      <c r="P237" s="189"/>
      <c r="Q237" s="189"/>
      <c r="R237" s="189"/>
      <c r="S237" s="189"/>
      <c r="T237" s="189"/>
      <c r="U237" s="189"/>
    </row>
    <row r="238" spans="1:21">
      <c r="A238" s="12"/>
      <c r="B238" s="97" t="s">
        <v>448</v>
      </c>
      <c r="C238" s="97"/>
      <c r="D238" s="97"/>
      <c r="E238" s="97"/>
      <c r="F238" s="97"/>
      <c r="G238" s="97"/>
      <c r="H238" s="97"/>
      <c r="I238" s="97"/>
      <c r="J238" s="97"/>
      <c r="K238" s="97"/>
      <c r="L238" s="97"/>
      <c r="M238" s="97"/>
      <c r="N238" s="97"/>
      <c r="O238" s="97"/>
      <c r="P238" s="97"/>
      <c r="Q238" s="97"/>
      <c r="R238" s="97"/>
      <c r="S238" s="97"/>
      <c r="T238" s="97"/>
      <c r="U238" s="97"/>
    </row>
    <row r="239" spans="1:21">
      <c r="A239" s="12"/>
      <c r="B239" s="97" t="s">
        <v>298</v>
      </c>
      <c r="C239" s="97"/>
      <c r="D239" s="97"/>
      <c r="E239" s="97"/>
      <c r="F239" s="97"/>
      <c r="G239" s="97"/>
      <c r="H239" s="97"/>
      <c r="I239" s="97"/>
      <c r="J239" s="97"/>
      <c r="K239" s="97"/>
      <c r="L239" s="97"/>
      <c r="M239" s="97"/>
      <c r="N239" s="97"/>
      <c r="O239" s="97"/>
      <c r="P239" s="97"/>
      <c r="Q239" s="97"/>
      <c r="R239" s="97"/>
      <c r="S239" s="97"/>
      <c r="T239" s="97"/>
      <c r="U239" s="97"/>
    </row>
    <row r="240" spans="1:21">
      <c r="A240" s="12"/>
      <c r="B240" s="23"/>
      <c r="C240" s="23"/>
      <c r="D240" s="23"/>
      <c r="E240" s="23"/>
      <c r="F240" s="23"/>
      <c r="G240" s="23"/>
      <c r="H240" s="23"/>
      <c r="I240" s="23"/>
      <c r="J240" s="23"/>
      <c r="K240" s="23"/>
      <c r="L240" s="23"/>
      <c r="M240" s="23"/>
      <c r="N240" s="23"/>
      <c r="O240" s="23"/>
      <c r="P240" s="23"/>
      <c r="Q240" s="23"/>
      <c r="R240" s="23"/>
      <c r="S240" s="23"/>
      <c r="T240" s="23"/>
      <c r="U240" s="23"/>
    </row>
    <row r="241" spans="1:21">
      <c r="A241" s="12"/>
      <c r="B241" s="16"/>
      <c r="C241" s="16"/>
      <c r="D241" s="16"/>
      <c r="E241" s="16"/>
      <c r="F241" s="16"/>
      <c r="G241" s="16"/>
      <c r="H241" s="16"/>
      <c r="I241" s="16"/>
      <c r="J241" s="16"/>
      <c r="K241" s="16"/>
      <c r="L241" s="16"/>
      <c r="M241" s="16"/>
      <c r="N241" s="16"/>
      <c r="O241" s="16"/>
      <c r="P241" s="16"/>
      <c r="Q241" s="16"/>
      <c r="R241" s="16"/>
      <c r="S241" s="16"/>
      <c r="T241" s="16"/>
      <c r="U241" s="16"/>
    </row>
    <row r="242" spans="1:21" ht="15.75" thickBot="1">
      <c r="A242" s="12"/>
      <c r="B242" s="69"/>
      <c r="C242" s="73" t="s">
        <v>377</v>
      </c>
      <c r="D242" s="73"/>
      <c r="E242" s="73"/>
      <c r="F242" s="17"/>
      <c r="G242" s="73" t="s">
        <v>378</v>
      </c>
      <c r="H242" s="73"/>
      <c r="I242" s="73"/>
      <c r="J242" s="17"/>
      <c r="K242" s="73" t="s">
        <v>379</v>
      </c>
      <c r="L242" s="73"/>
      <c r="M242" s="73"/>
      <c r="N242" s="17"/>
      <c r="O242" s="73" t="s">
        <v>380</v>
      </c>
      <c r="P242" s="73"/>
      <c r="Q242" s="73"/>
      <c r="R242" s="17"/>
      <c r="S242" s="73" t="s">
        <v>381</v>
      </c>
      <c r="T242" s="73"/>
      <c r="U242" s="73"/>
    </row>
    <row r="243" spans="1:21">
      <c r="A243" s="12"/>
      <c r="B243" s="83" t="s">
        <v>96</v>
      </c>
      <c r="C243" s="78"/>
      <c r="D243" s="78"/>
      <c r="E243" s="30"/>
      <c r="F243" s="26"/>
      <c r="G243" s="87"/>
      <c r="H243" s="87"/>
      <c r="I243" s="30"/>
      <c r="J243" s="26"/>
      <c r="K243" s="30"/>
      <c r="L243" s="30"/>
      <c r="M243" s="30"/>
      <c r="N243" s="26"/>
      <c r="O243" s="30"/>
      <c r="P243" s="30"/>
      <c r="Q243" s="30"/>
      <c r="R243" s="26"/>
      <c r="S243" s="78"/>
      <c r="T243" s="78"/>
      <c r="U243" s="30"/>
    </row>
    <row r="244" spans="1:21">
      <c r="A244" s="12"/>
      <c r="B244" s="83"/>
      <c r="C244" s="58"/>
      <c r="D244" s="58"/>
      <c r="E244" s="26"/>
      <c r="F244" s="26"/>
      <c r="G244" s="86"/>
      <c r="H244" s="86"/>
      <c r="I244" s="26"/>
      <c r="J244" s="26"/>
      <c r="K244" s="26"/>
      <c r="L244" s="26"/>
      <c r="M244" s="26"/>
      <c r="N244" s="26"/>
      <c r="O244" s="26"/>
      <c r="P244" s="26"/>
      <c r="Q244" s="26"/>
      <c r="R244" s="26"/>
      <c r="S244" s="58"/>
      <c r="T244" s="58"/>
      <c r="U244" s="26"/>
    </row>
    <row r="245" spans="1:21">
      <c r="A245" s="12"/>
      <c r="B245" s="185" t="s">
        <v>449</v>
      </c>
      <c r="C245" s="112" t="s">
        <v>169</v>
      </c>
      <c r="D245" s="56">
        <v>48431</v>
      </c>
      <c r="E245" s="32"/>
      <c r="F245" s="32"/>
      <c r="G245" s="112" t="s">
        <v>169</v>
      </c>
      <c r="H245" s="56">
        <v>329792</v>
      </c>
      <c r="I245" s="32"/>
      <c r="J245" s="32"/>
      <c r="K245" s="112" t="s">
        <v>169</v>
      </c>
      <c r="L245" s="81" t="s">
        <v>450</v>
      </c>
      <c r="M245" s="112" t="s">
        <v>206</v>
      </c>
      <c r="N245" s="32"/>
      <c r="O245" s="112" t="s">
        <v>169</v>
      </c>
      <c r="P245" s="81" t="s">
        <v>451</v>
      </c>
      <c r="Q245" s="112" t="s">
        <v>206</v>
      </c>
      <c r="R245" s="32"/>
      <c r="S245" s="112" t="s">
        <v>169</v>
      </c>
      <c r="T245" s="56">
        <v>146682</v>
      </c>
      <c r="U245" s="32"/>
    </row>
    <row r="246" spans="1:21" ht="15.75" thickBot="1">
      <c r="A246" s="12"/>
      <c r="B246" s="185"/>
      <c r="C246" s="186"/>
      <c r="D246" s="90"/>
      <c r="E246" s="35"/>
      <c r="F246" s="32"/>
      <c r="G246" s="186"/>
      <c r="H246" s="90"/>
      <c r="I246" s="35"/>
      <c r="J246" s="32"/>
      <c r="K246" s="186"/>
      <c r="L246" s="82"/>
      <c r="M246" s="186"/>
      <c r="N246" s="32"/>
      <c r="O246" s="186"/>
      <c r="P246" s="82"/>
      <c r="Q246" s="186"/>
      <c r="R246" s="32"/>
      <c r="S246" s="186"/>
      <c r="T246" s="90"/>
      <c r="U246" s="35"/>
    </row>
    <row r="247" spans="1:21">
      <c r="A247" s="12"/>
      <c r="B247" s="83" t="s">
        <v>106</v>
      </c>
      <c r="C247" s="78"/>
      <c r="D247" s="78"/>
      <c r="E247" s="30"/>
      <c r="F247" s="26"/>
      <c r="G247" s="78"/>
      <c r="H247" s="78"/>
      <c r="I247" s="30"/>
      <c r="J247" s="26"/>
      <c r="K247" s="30"/>
      <c r="L247" s="30"/>
      <c r="M247" s="30"/>
      <c r="N247" s="26"/>
      <c r="O247" s="30"/>
      <c r="P247" s="30"/>
      <c r="Q247" s="30"/>
      <c r="R247" s="26"/>
      <c r="S247" s="78"/>
      <c r="T247" s="78"/>
      <c r="U247" s="30"/>
    </row>
    <row r="248" spans="1:21">
      <c r="A248" s="12"/>
      <c r="B248" s="83"/>
      <c r="C248" s="58"/>
      <c r="D248" s="58"/>
      <c r="E248" s="26"/>
      <c r="F248" s="26"/>
      <c r="G248" s="58"/>
      <c r="H248" s="58"/>
      <c r="I248" s="26"/>
      <c r="J248" s="26"/>
      <c r="K248" s="26"/>
      <c r="L248" s="26"/>
      <c r="M248" s="26"/>
      <c r="N248" s="26"/>
      <c r="O248" s="26"/>
      <c r="P248" s="26"/>
      <c r="Q248" s="26"/>
      <c r="R248" s="26"/>
      <c r="S248" s="58"/>
      <c r="T248" s="58"/>
      <c r="U248" s="26"/>
    </row>
    <row r="249" spans="1:21">
      <c r="A249" s="12"/>
      <c r="B249" s="155" t="s">
        <v>452</v>
      </c>
      <c r="C249" s="81" t="s">
        <v>204</v>
      </c>
      <c r="D249" s="81"/>
      <c r="E249" s="32"/>
      <c r="F249" s="32"/>
      <c r="G249" s="60" t="s">
        <v>204</v>
      </c>
      <c r="H249" s="60"/>
      <c r="I249" s="32"/>
      <c r="J249" s="32"/>
      <c r="K249" s="60" t="s">
        <v>453</v>
      </c>
      <c r="L249" s="60"/>
      <c r="M249" s="80" t="s">
        <v>206</v>
      </c>
      <c r="N249" s="32"/>
      <c r="O249" s="60" t="s">
        <v>204</v>
      </c>
      <c r="P249" s="60"/>
      <c r="Q249" s="32"/>
      <c r="R249" s="32"/>
      <c r="S249" s="60" t="s">
        <v>453</v>
      </c>
      <c r="T249" s="60"/>
      <c r="U249" s="80" t="s">
        <v>206</v>
      </c>
    </row>
    <row r="250" spans="1:21">
      <c r="A250" s="12"/>
      <c r="B250" s="155"/>
      <c r="C250" s="81"/>
      <c r="D250" s="81"/>
      <c r="E250" s="32"/>
      <c r="F250" s="32"/>
      <c r="G250" s="60"/>
      <c r="H250" s="60"/>
      <c r="I250" s="32"/>
      <c r="J250" s="32"/>
      <c r="K250" s="60"/>
      <c r="L250" s="60"/>
      <c r="M250" s="80"/>
      <c r="N250" s="32"/>
      <c r="O250" s="60"/>
      <c r="P250" s="60"/>
      <c r="Q250" s="32"/>
      <c r="R250" s="32"/>
      <c r="S250" s="60"/>
      <c r="T250" s="60"/>
      <c r="U250" s="80"/>
    </row>
    <row r="251" spans="1:21">
      <c r="A251" s="12"/>
      <c r="B251" s="154" t="s">
        <v>108</v>
      </c>
      <c r="C251" s="58" t="s">
        <v>454</v>
      </c>
      <c r="D251" s="58"/>
      <c r="E251" s="74" t="s">
        <v>206</v>
      </c>
      <c r="F251" s="26"/>
      <c r="G251" s="58" t="s">
        <v>455</v>
      </c>
      <c r="H251" s="58"/>
      <c r="I251" s="74" t="s">
        <v>206</v>
      </c>
      <c r="J251" s="26"/>
      <c r="K251" s="58" t="s">
        <v>456</v>
      </c>
      <c r="L251" s="58"/>
      <c r="M251" s="74" t="s">
        <v>206</v>
      </c>
      <c r="N251" s="26"/>
      <c r="O251" s="58" t="s">
        <v>204</v>
      </c>
      <c r="P251" s="58"/>
      <c r="Q251" s="26"/>
      <c r="R251" s="26"/>
      <c r="S251" s="58" t="s">
        <v>457</v>
      </c>
      <c r="T251" s="58"/>
      <c r="U251" s="74" t="s">
        <v>206</v>
      </c>
    </row>
    <row r="252" spans="1:21" ht="15.75" thickBot="1">
      <c r="A252" s="12"/>
      <c r="B252" s="154"/>
      <c r="C252" s="59"/>
      <c r="D252" s="59"/>
      <c r="E252" s="156"/>
      <c r="F252" s="26"/>
      <c r="G252" s="59"/>
      <c r="H252" s="59"/>
      <c r="I252" s="156"/>
      <c r="J252" s="26"/>
      <c r="K252" s="59"/>
      <c r="L252" s="59"/>
      <c r="M252" s="156"/>
      <c r="N252" s="26"/>
      <c r="O252" s="59"/>
      <c r="P252" s="59"/>
      <c r="Q252" s="54"/>
      <c r="R252" s="26"/>
      <c r="S252" s="59"/>
      <c r="T252" s="59"/>
      <c r="U252" s="156"/>
    </row>
    <row r="253" spans="1:21">
      <c r="A253" s="12"/>
      <c r="B253" s="185" t="s">
        <v>109</v>
      </c>
      <c r="C253" s="159" t="s">
        <v>454</v>
      </c>
      <c r="D253" s="159"/>
      <c r="E253" s="92" t="s">
        <v>206</v>
      </c>
      <c r="F253" s="32"/>
      <c r="G253" s="159" t="s">
        <v>455</v>
      </c>
      <c r="H253" s="159"/>
      <c r="I253" s="92" t="s">
        <v>206</v>
      </c>
      <c r="J253" s="32"/>
      <c r="K253" s="159" t="s">
        <v>458</v>
      </c>
      <c r="L253" s="159"/>
      <c r="M253" s="92" t="s">
        <v>206</v>
      </c>
      <c r="N253" s="32"/>
      <c r="O253" s="159" t="s">
        <v>204</v>
      </c>
      <c r="P253" s="159"/>
      <c r="Q253" s="49"/>
      <c r="R253" s="32"/>
      <c r="S253" s="159" t="s">
        <v>459</v>
      </c>
      <c r="T253" s="159"/>
      <c r="U253" s="92" t="s">
        <v>206</v>
      </c>
    </row>
    <row r="254" spans="1:21">
      <c r="A254" s="12"/>
      <c r="B254" s="185"/>
      <c r="C254" s="81"/>
      <c r="D254" s="81"/>
      <c r="E254" s="112"/>
      <c r="F254" s="32"/>
      <c r="G254" s="160"/>
      <c r="H254" s="160"/>
      <c r="I254" s="161"/>
      <c r="J254" s="32"/>
      <c r="K254" s="160"/>
      <c r="L254" s="160"/>
      <c r="M254" s="161"/>
      <c r="N254" s="32"/>
      <c r="O254" s="160"/>
      <c r="P254" s="160"/>
      <c r="Q254" s="50"/>
      <c r="R254" s="32"/>
      <c r="S254" s="160"/>
      <c r="T254" s="160"/>
      <c r="U254" s="161"/>
    </row>
    <row r="255" spans="1:21">
      <c r="A255" s="12"/>
      <c r="B255" s="83" t="s">
        <v>110</v>
      </c>
      <c r="C255" s="58"/>
      <c r="D255" s="58"/>
      <c r="E255" s="26"/>
      <c r="F255" s="26"/>
      <c r="G255" s="58"/>
      <c r="H255" s="58"/>
      <c r="I255" s="26"/>
      <c r="J255" s="26"/>
      <c r="K255" s="26"/>
      <c r="L255" s="26"/>
      <c r="M255" s="26"/>
      <c r="N255" s="26"/>
      <c r="O255" s="26"/>
      <c r="P255" s="26"/>
      <c r="Q255" s="26"/>
      <c r="R255" s="26"/>
      <c r="S255" s="58"/>
      <c r="T255" s="58"/>
      <c r="U255" s="26"/>
    </row>
    <row r="256" spans="1:21">
      <c r="A256" s="12"/>
      <c r="B256" s="83"/>
      <c r="C256" s="58"/>
      <c r="D256" s="58"/>
      <c r="E256" s="26"/>
      <c r="F256" s="26"/>
      <c r="G256" s="58"/>
      <c r="H256" s="58"/>
      <c r="I256" s="26"/>
      <c r="J256" s="26"/>
      <c r="K256" s="26"/>
      <c r="L256" s="26"/>
      <c r="M256" s="26"/>
      <c r="N256" s="26"/>
      <c r="O256" s="26"/>
      <c r="P256" s="26"/>
      <c r="Q256" s="26"/>
      <c r="R256" s="26"/>
      <c r="S256" s="58"/>
      <c r="T256" s="58"/>
      <c r="U256" s="26"/>
    </row>
    <row r="257" spans="1:21">
      <c r="A257" s="12"/>
      <c r="B257" s="155" t="s">
        <v>112</v>
      </c>
      <c r="C257" s="60" t="s">
        <v>460</v>
      </c>
      <c r="D257" s="60"/>
      <c r="E257" s="80" t="s">
        <v>206</v>
      </c>
      <c r="F257" s="32"/>
      <c r="G257" s="60" t="s">
        <v>204</v>
      </c>
      <c r="H257" s="60"/>
      <c r="I257" s="32"/>
      <c r="J257" s="32"/>
      <c r="K257" s="60" t="s">
        <v>204</v>
      </c>
      <c r="L257" s="60"/>
      <c r="M257" s="32"/>
      <c r="N257" s="32"/>
      <c r="O257" s="60" t="s">
        <v>204</v>
      </c>
      <c r="P257" s="60"/>
      <c r="Q257" s="32"/>
      <c r="R257" s="32"/>
      <c r="S257" s="60" t="s">
        <v>460</v>
      </c>
      <c r="T257" s="60"/>
      <c r="U257" s="80" t="s">
        <v>206</v>
      </c>
    </row>
    <row r="258" spans="1:21">
      <c r="A258" s="12"/>
      <c r="B258" s="155"/>
      <c r="C258" s="60"/>
      <c r="D258" s="60"/>
      <c r="E258" s="80"/>
      <c r="F258" s="32"/>
      <c r="G258" s="60"/>
      <c r="H258" s="60"/>
      <c r="I258" s="32"/>
      <c r="J258" s="32"/>
      <c r="K258" s="60"/>
      <c r="L258" s="60"/>
      <c r="M258" s="32"/>
      <c r="N258" s="32"/>
      <c r="O258" s="60"/>
      <c r="P258" s="60"/>
      <c r="Q258" s="32"/>
      <c r="R258" s="32"/>
      <c r="S258" s="60"/>
      <c r="T258" s="60"/>
      <c r="U258" s="80"/>
    </row>
    <row r="259" spans="1:21">
      <c r="A259" s="12"/>
      <c r="B259" s="154" t="s">
        <v>114</v>
      </c>
      <c r="C259" s="58">
        <v>40</v>
      </c>
      <c r="D259" s="58"/>
      <c r="E259" s="26"/>
      <c r="F259" s="26"/>
      <c r="G259" s="58" t="s">
        <v>461</v>
      </c>
      <c r="H259" s="58"/>
      <c r="I259" s="74" t="s">
        <v>206</v>
      </c>
      <c r="J259" s="26"/>
      <c r="K259" s="58" t="s">
        <v>204</v>
      </c>
      <c r="L259" s="58"/>
      <c r="M259" s="26"/>
      <c r="N259" s="26"/>
      <c r="O259" s="58" t="s">
        <v>204</v>
      </c>
      <c r="P259" s="58"/>
      <c r="Q259" s="26"/>
      <c r="R259" s="26"/>
      <c r="S259" s="58">
        <v>28</v>
      </c>
      <c r="T259" s="58"/>
      <c r="U259" s="26"/>
    </row>
    <row r="260" spans="1:21">
      <c r="A260" s="12"/>
      <c r="B260" s="154"/>
      <c r="C260" s="58"/>
      <c r="D260" s="58"/>
      <c r="E260" s="26"/>
      <c r="F260" s="26"/>
      <c r="G260" s="58"/>
      <c r="H260" s="58"/>
      <c r="I260" s="74"/>
      <c r="J260" s="26"/>
      <c r="K260" s="58"/>
      <c r="L260" s="58"/>
      <c r="M260" s="26"/>
      <c r="N260" s="26"/>
      <c r="O260" s="58"/>
      <c r="P260" s="58"/>
      <c r="Q260" s="26"/>
      <c r="R260" s="26"/>
      <c r="S260" s="58"/>
      <c r="T260" s="58"/>
      <c r="U260" s="26"/>
    </row>
    <row r="261" spans="1:21">
      <c r="A261" s="12"/>
      <c r="B261" s="155" t="s">
        <v>100</v>
      </c>
      <c r="C261" s="60" t="s">
        <v>204</v>
      </c>
      <c r="D261" s="60"/>
      <c r="E261" s="32"/>
      <c r="F261" s="32"/>
      <c r="G261" s="52">
        <v>1916</v>
      </c>
      <c r="H261" s="52"/>
      <c r="I261" s="32"/>
      <c r="J261" s="32"/>
      <c r="K261" s="60" t="s">
        <v>204</v>
      </c>
      <c r="L261" s="60"/>
      <c r="M261" s="32"/>
      <c r="N261" s="32"/>
      <c r="O261" s="60" t="s">
        <v>204</v>
      </c>
      <c r="P261" s="60"/>
      <c r="Q261" s="32"/>
      <c r="R261" s="32"/>
      <c r="S261" s="52">
        <v>1916</v>
      </c>
      <c r="T261" s="52"/>
      <c r="U261" s="32"/>
    </row>
    <row r="262" spans="1:21">
      <c r="A262" s="12"/>
      <c r="B262" s="155"/>
      <c r="C262" s="60"/>
      <c r="D262" s="60"/>
      <c r="E262" s="32"/>
      <c r="F262" s="32"/>
      <c r="G262" s="52"/>
      <c r="H262" s="52"/>
      <c r="I262" s="32"/>
      <c r="J262" s="32"/>
      <c r="K262" s="60"/>
      <c r="L262" s="60"/>
      <c r="M262" s="32"/>
      <c r="N262" s="32"/>
      <c r="O262" s="60"/>
      <c r="P262" s="60"/>
      <c r="Q262" s="32"/>
      <c r="R262" s="32"/>
      <c r="S262" s="52"/>
      <c r="T262" s="52"/>
      <c r="U262" s="32"/>
    </row>
    <row r="263" spans="1:21">
      <c r="A263" s="12"/>
      <c r="B263" s="154" t="s">
        <v>462</v>
      </c>
      <c r="C263" s="58" t="s">
        <v>463</v>
      </c>
      <c r="D263" s="58"/>
      <c r="E263" s="74" t="s">
        <v>206</v>
      </c>
      <c r="F263" s="26"/>
      <c r="G263" s="58" t="s">
        <v>464</v>
      </c>
      <c r="H263" s="58"/>
      <c r="I263" s="74" t="s">
        <v>206</v>
      </c>
      <c r="J263" s="26"/>
      <c r="K263" s="51">
        <v>493575</v>
      </c>
      <c r="L263" s="51"/>
      <c r="M263" s="26"/>
      <c r="N263" s="26"/>
      <c r="O263" s="51">
        <v>129444</v>
      </c>
      <c r="P263" s="51"/>
      <c r="Q263" s="26"/>
      <c r="R263" s="26"/>
      <c r="S263" s="58" t="s">
        <v>204</v>
      </c>
      <c r="T263" s="58"/>
      <c r="U263" s="26"/>
    </row>
    <row r="264" spans="1:21">
      <c r="A264" s="12"/>
      <c r="B264" s="154"/>
      <c r="C264" s="58"/>
      <c r="D264" s="58"/>
      <c r="E264" s="74"/>
      <c r="F264" s="26"/>
      <c r="G264" s="58"/>
      <c r="H264" s="58"/>
      <c r="I264" s="74"/>
      <c r="J264" s="26"/>
      <c r="K264" s="51"/>
      <c r="L264" s="51"/>
      <c r="M264" s="26"/>
      <c r="N264" s="26"/>
      <c r="O264" s="51"/>
      <c r="P264" s="51"/>
      <c r="Q264" s="26"/>
      <c r="R264" s="26"/>
      <c r="S264" s="58"/>
      <c r="T264" s="58"/>
      <c r="U264" s="26"/>
    </row>
    <row r="265" spans="1:21">
      <c r="A265" s="12"/>
      <c r="B265" s="155" t="s">
        <v>115</v>
      </c>
      <c r="C265" s="60" t="s">
        <v>204</v>
      </c>
      <c r="D265" s="60"/>
      <c r="E265" s="32"/>
      <c r="F265" s="32"/>
      <c r="G265" s="60" t="s">
        <v>204</v>
      </c>
      <c r="H265" s="60"/>
      <c r="I265" s="32"/>
      <c r="J265" s="32"/>
      <c r="K265" s="60" t="s">
        <v>204</v>
      </c>
      <c r="L265" s="60"/>
      <c r="M265" s="32"/>
      <c r="N265" s="32"/>
      <c r="O265" s="60" t="s">
        <v>465</v>
      </c>
      <c r="P265" s="60"/>
      <c r="Q265" s="80" t="s">
        <v>206</v>
      </c>
      <c r="R265" s="32"/>
      <c r="S265" s="60" t="s">
        <v>465</v>
      </c>
      <c r="T265" s="60"/>
      <c r="U265" s="80" t="s">
        <v>206</v>
      </c>
    </row>
    <row r="266" spans="1:21">
      <c r="A266" s="12"/>
      <c r="B266" s="155"/>
      <c r="C266" s="60"/>
      <c r="D266" s="60"/>
      <c r="E266" s="32"/>
      <c r="F266" s="32"/>
      <c r="G266" s="60"/>
      <c r="H266" s="60"/>
      <c r="I266" s="32"/>
      <c r="J266" s="32"/>
      <c r="K266" s="60"/>
      <c r="L266" s="60"/>
      <c r="M266" s="32"/>
      <c r="N266" s="32"/>
      <c r="O266" s="60"/>
      <c r="P266" s="60"/>
      <c r="Q266" s="80"/>
      <c r="R266" s="32"/>
      <c r="S266" s="60"/>
      <c r="T266" s="60"/>
      <c r="U266" s="80"/>
    </row>
    <row r="267" spans="1:21">
      <c r="A267" s="12"/>
      <c r="B267" s="154" t="s">
        <v>466</v>
      </c>
      <c r="C267" s="51">
        <v>25350</v>
      </c>
      <c r="D267" s="51"/>
      <c r="E267" s="26"/>
      <c r="F267" s="26"/>
      <c r="G267" s="58" t="s">
        <v>467</v>
      </c>
      <c r="H267" s="58"/>
      <c r="I267" s="74" t="s">
        <v>206</v>
      </c>
      <c r="J267" s="26"/>
      <c r="K267" s="58" t="s">
        <v>468</v>
      </c>
      <c r="L267" s="58"/>
      <c r="M267" s="74" t="s">
        <v>206</v>
      </c>
      <c r="N267" s="26"/>
      <c r="O267" s="58" t="s">
        <v>204</v>
      </c>
      <c r="P267" s="58"/>
      <c r="Q267" s="26"/>
      <c r="R267" s="26"/>
      <c r="S267" s="58" t="s">
        <v>204</v>
      </c>
      <c r="T267" s="58"/>
      <c r="U267" s="26"/>
    </row>
    <row r="268" spans="1:21">
      <c r="A268" s="12"/>
      <c r="B268" s="154"/>
      <c r="C268" s="51"/>
      <c r="D268" s="51"/>
      <c r="E268" s="26"/>
      <c r="F268" s="26"/>
      <c r="G268" s="58"/>
      <c r="H268" s="58"/>
      <c r="I268" s="74"/>
      <c r="J268" s="26"/>
      <c r="K268" s="58"/>
      <c r="L268" s="58"/>
      <c r="M268" s="74"/>
      <c r="N268" s="26"/>
      <c r="O268" s="58"/>
      <c r="P268" s="58"/>
      <c r="Q268" s="26"/>
      <c r="R268" s="26"/>
      <c r="S268" s="58"/>
      <c r="T268" s="58"/>
      <c r="U268" s="26"/>
    </row>
    <row r="269" spans="1:21">
      <c r="A269" s="12"/>
      <c r="B269" s="155" t="s">
        <v>116</v>
      </c>
      <c r="C269" s="60" t="s">
        <v>204</v>
      </c>
      <c r="D269" s="60"/>
      <c r="E269" s="32"/>
      <c r="F269" s="32"/>
      <c r="G269" s="60" t="s">
        <v>469</v>
      </c>
      <c r="H269" s="60"/>
      <c r="I269" s="80" t="s">
        <v>206</v>
      </c>
      <c r="J269" s="32"/>
      <c r="K269" s="60" t="s">
        <v>204</v>
      </c>
      <c r="L269" s="60"/>
      <c r="M269" s="32"/>
      <c r="N269" s="32"/>
      <c r="O269" s="60" t="s">
        <v>204</v>
      </c>
      <c r="P269" s="60"/>
      <c r="Q269" s="32"/>
      <c r="R269" s="32"/>
      <c r="S269" s="60" t="s">
        <v>469</v>
      </c>
      <c r="T269" s="60"/>
      <c r="U269" s="80" t="s">
        <v>206</v>
      </c>
    </row>
    <row r="270" spans="1:21" ht="15.75" thickBot="1">
      <c r="A270" s="12"/>
      <c r="B270" s="155"/>
      <c r="C270" s="61"/>
      <c r="D270" s="61"/>
      <c r="E270" s="35"/>
      <c r="F270" s="32"/>
      <c r="G270" s="61"/>
      <c r="H270" s="61"/>
      <c r="I270" s="162"/>
      <c r="J270" s="32"/>
      <c r="K270" s="61"/>
      <c r="L270" s="61"/>
      <c r="M270" s="35"/>
      <c r="N270" s="32"/>
      <c r="O270" s="61"/>
      <c r="P270" s="61"/>
      <c r="Q270" s="35"/>
      <c r="R270" s="32"/>
      <c r="S270" s="61"/>
      <c r="T270" s="61"/>
      <c r="U270" s="162"/>
    </row>
    <row r="271" spans="1:21">
      <c r="A271" s="12"/>
      <c r="B271" s="187" t="s">
        <v>117</v>
      </c>
      <c r="C271" s="87" t="s">
        <v>470</v>
      </c>
      <c r="D271" s="87"/>
      <c r="E271" s="66" t="s">
        <v>206</v>
      </c>
      <c r="F271" s="26"/>
      <c r="G271" s="87" t="s">
        <v>471</v>
      </c>
      <c r="H271" s="87"/>
      <c r="I271" s="66" t="s">
        <v>206</v>
      </c>
      <c r="J271" s="26"/>
      <c r="K271" s="64">
        <v>493126</v>
      </c>
      <c r="L271" s="64"/>
      <c r="M271" s="30"/>
      <c r="N271" s="26"/>
      <c r="O271" s="64">
        <v>117357</v>
      </c>
      <c r="P271" s="64"/>
      <c r="Q271" s="30"/>
      <c r="R271" s="26"/>
      <c r="S271" s="87" t="s">
        <v>472</v>
      </c>
      <c r="T271" s="87"/>
      <c r="U271" s="66" t="s">
        <v>206</v>
      </c>
    </row>
    <row r="272" spans="1:21">
      <c r="A272" s="12"/>
      <c r="B272" s="187"/>
      <c r="C272" s="86"/>
      <c r="D272" s="86"/>
      <c r="E272" s="83"/>
      <c r="F272" s="26"/>
      <c r="G272" s="166"/>
      <c r="H272" s="166"/>
      <c r="I272" s="75"/>
      <c r="J272" s="26"/>
      <c r="K272" s="76"/>
      <c r="L272" s="76"/>
      <c r="M272" s="77"/>
      <c r="N272" s="26"/>
      <c r="O272" s="76"/>
      <c r="P272" s="76"/>
      <c r="Q272" s="77"/>
      <c r="R272" s="26"/>
      <c r="S272" s="166"/>
      <c r="T272" s="166"/>
      <c r="U272" s="75"/>
    </row>
    <row r="273" spans="1:21">
      <c r="A273" s="12"/>
      <c r="B273" s="80" t="s">
        <v>118</v>
      </c>
      <c r="C273" s="60">
        <v>46</v>
      </c>
      <c r="D273" s="60"/>
      <c r="E273" s="32"/>
      <c r="F273" s="32"/>
      <c r="G273" s="60" t="s">
        <v>204</v>
      </c>
      <c r="H273" s="60"/>
      <c r="I273" s="32"/>
      <c r="J273" s="32"/>
      <c r="K273" s="60" t="s">
        <v>204</v>
      </c>
      <c r="L273" s="60"/>
      <c r="M273" s="32"/>
      <c r="N273" s="32"/>
      <c r="O273" s="60" t="s">
        <v>204</v>
      </c>
      <c r="P273" s="60"/>
      <c r="Q273" s="32"/>
      <c r="R273" s="32"/>
      <c r="S273" s="60">
        <v>46</v>
      </c>
      <c r="T273" s="60"/>
      <c r="U273" s="32"/>
    </row>
    <row r="274" spans="1:21" ht="15.75" thickBot="1">
      <c r="A274" s="12"/>
      <c r="B274" s="80"/>
      <c r="C274" s="61"/>
      <c r="D274" s="61"/>
      <c r="E274" s="35"/>
      <c r="F274" s="32"/>
      <c r="G274" s="61"/>
      <c r="H274" s="61"/>
      <c r="I274" s="35"/>
      <c r="J274" s="32"/>
      <c r="K274" s="61"/>
      <c r="L274" s="61"/>
      <c r="M274" s="35"/>
      <c r="N274" s="32"/>
      <c r="O274" s="61"/>
      <c r="P274" s="61"/>
      <c r="Q274" s="35"/>
      <c r="R274" s="32"/>
      <c r="S274" s="61"/>
      <c r="T274" s="61"/>
      <c r="U274" s="35"/>
    </row>
    <row r="275" spans="1:21">
      <c r="A275" s="12"/>
      <c r="B275" s="83" t="s">
        <v>119</v>
      </c>
      <c r="C275" s="87" t="s">
        <v>473</v>
      </c>
      <c r="D275" s="87"/>
      <c r="E275" s="66" t="s">
        <v>206</v>
      </c>
      <c r="F275" s="26"/>
      <c r="G275" s="64">
        <v>34643</v>
      </c>
      <c r="H275" s="64"/>
      <c r="I275" s="30"/>
      <c r="J275" s="26"/>
      <c r="K275" s="64">
        <v>116018</v>
      </c>
      <c r="L275" s="64"/>
      <c r="M275" s="30"/>
      <c r="N275" s="26"/>
      <c r="O275" s="87" t="s">
        <v>204</v>
      </c>
      <c r="P275" s="87"/>
      <c r="Q275" s="30"/>
      <c r="R275" s="26"/>
      <c r="S275" s="87" t="s">
        <v>474</v>
      </c>
      <c r="T275" s="87"/>
      <c r="U275" s="66" t="s">
        <v>206</v>
      </c>
    </row>
    <row r="276" spans="1:21">
      <c r="A276" s="12"/>
      <c r="B276" s="83"/>
      <c r="C276" s="86"/>
      <c r="D276" s="86"/>
      <c r="E276" s="83"/>
      <c r="F276" s="26"/>
      <c r="G276" s="76"/>
      <c r="H276" s="76"/>
      <c r="I276" s="77"/>
      <c r="J276" s="26"/>
      <c r="K276" s="76"/>
      <c r="L276" s="76"/>
      <c r="M276" s="77"/>
      <c r="N276" s="26"/>
      <c r="O276" s="166"/>
      <c r="P276" s="166"/>
      <c r="Q276" s="77"/>
      <c r="R276" s="26"/>
      <c r="S276" s="166"/>
      <c r="T276" s="166"/>
      <c r="U276" s="75"/>
    </row>
    <row r="277" spans="1:21">
      <c r="A277" s="12"/>
      <c r="B277" s="80" t="s">
        <v>120</v>
      </c>
      <c r="C277" s="52">
        <v>333469</v>
      </c>
      <c r="D277" s="52"/>
      <c r="E277" s="32"/>
      <c r="F277" s="32"/>
      <c r="G277" s="52">
        <v>648903</v>
      </c>
      <c r="H277" s="52"/>
      <c r="I277" s="32"/>
      <c r="J277" s="32"/>
      <c r="K277" s="52">
        <v>29580</v>
      </c>
      <c r="L277" s="52"/>
      <c r="M277" s="32"/>
      <c r="N277" s="32"/>
      <c r="O277" s="60" t="s">
        <v>204</v>
      </c>
      <c r="P277" s="60"/>
      <c r="Q277" s="32"/>
      <c r="R277" s="32"/>
      <c r="S277" s="56">
        <v>1011952</v>
      </c>
      <c r="T277" s="56"/>
      <c r="U277" s="32"/>
    </row>
    <row r="278" spans="1:21" ht="15.75" thickBot="1">
      <c r="A278" s="12"/>
      <c r="B278" s="80"/>
      <c r="C278" s="65"/>
      <c r="D278" s="65"/>
      <c r="E278" s="35"/>
      <c r="F278" s="32"/>
      <c r="G278" s="65"/>
      <c r="H278" s="65"/>
      <c r="I278" s="35"/>
      <c r="J278" s="32"/>
      <c r="K278" s="65"/>
      <c r="L278" s="65"/>
      <c r="M278" s="35"/>
      <c r="N278" s="32"/>
      <c r="O278" s="61"/>
      <c r="P278" s="61"/>
      <c r="Q278" s="35"/>
      <c r="R278" s="32"/>
      <c r="S278" s="90"/>
      <c r="T278" s="90"/>
      <c r="U278" s="35"/>
    </row>
    <row r="279" spans="1:21">
      <c r="A279" s="12"/>
      <c r="B279" s="83" t="s">
        <v>121</v>
      </c>
      <c r="C279" s="66" t="s">
        <v>169</v>
      </c>
      <c r="D279" s="64">
        <v>36057</v>
      </c>
      <c r="E279" s="30"/>
      <c r="F279" s="26"/>
      <c r="G279" s="66" t="s">
        <v>169</v>
      </c>
      <c r="H279" s="64">
        <v>683546</v>
      </c>
      <c r="I279" s="30"/>
      <c r="J279" s="26"/>
      <c r="K279" s="66" t="s">
        <v>169</v>
      </c>
      <c r="L279" s="64">
        <v>145598</v>
      </c>
      <c r="M279" s="30"/>
      <c r="N279" s="26"/>
      <c r="O279" s="66" t="s">
        <v>169</v>
      </c>
      <c r="P279" s="87" t="s">
        <v>204</v>
      </c>
      <c r="Q279" s="30"/>
      <c r="R279" s="26"/>
      <c r="S279" s="66" t="s">
        <v>169</v>
      </c>
      <c r="T279" s="64">
        <v>865201</v>
      </c>
      <c r="U279" s="30"/>
    </row>
    <row r="280" spans="1:21" ht="15.75" thickBot="1">
      <c r="A280" s="12"/>
      <c r="B280" s="83"/>
      <c r="C280" s="67"/>
      <c r="D280" s="68"/>
      <c r="E280" s="41"/>
      <c r="F280" s="26"/>
      <c r="G280" s="67"/>
      <c r="H280" s="68"/>
      <c r="I280" s="41"/>
      <c r="J280" s="26"/>
      <c r="K280" s="67"/>
      <c r="L280" s="68"/>
      <c r="M280" s="41"/>
      <c r="N280" s="26"/>
      <c r="O280" s="67"/>
      <c r="P280" s="163"/>
      <c r="Q280" s="41"/>
      <c r="R280" s="26"/>
      <c r="S280" s="67"/>
      <c r="T280" s="68"/>
      <c r="U280" s="41"/>
    </row>
    <row r="281" spans="1:21" ht="15.75" thickTop="1">
      <c r="A281" s="12"/>
      <c r="B281" s="104"/>
      <c r="C281" s="104"/>
      <c r="D281" s="104"/>
      <c r="E281" s="104"/>
      <c r="F281" s="104"/>
      <c r="G281" s="104"/>
      <c r="H281" s="104"/>
      <c r="I281" s="104"/>
      <c r="J281" s="104"/>
      <c r="K281" s="104"/>
      <c r="L281" s="104"/>
      <c r="M281" s="104"/>
      <c r="N281" s="104"/>
      <c r="O281" s="104"/>
      <c r="P281" s="104"/>
      <c r="Q281" s="104"/>
      <c r="R281" s="104"/>
      <c r="S281" s="104"/>
      <c r="T281" s="104"/>
      <c r="U281" s="104"/>
    </row>
    <row r="282" spans="1:21">
      <c r="A282" s="12"/>
      <c r="B282" s="104"/>
      <c r="C282" s="104"/>
      <c r="D282" s="104"/>
      <c r="E282" s="104"/>
      <c r="F282" s="104"/>
      <c r="G282" s="104"/>
      <c r="H282" s="104"/>
      <c r="I282" s="104"/>
      <c r="J282" s="104"/>
      <c r="K282" s="104"/>
      <c r="L282" s="104"/>
      <c r="M282" s="104"/>
      <c r="N282" s="104"/>
      <c r="O282" s="104"/>
      <c r="P282" s="104"/>
      <c r="Q282" s="104"/>
      <c r="R282" s="104"/>
      <c r="S282" s="104"/>
      <c r="T282" s="104"/>
      <c r="U282" s="104"/>
    </row>
    <row r="283" spans="1:21">
      <c r="A283" s="12"/>
      <c r="B283" s="104"/>
      <c r="C283" s="104"/>
      <c r="D283" s="104"/>
      <c r="E283" s="104"/>
      <c r="F283" s="104"/>
      <c r="G283" s="104"/>
      <c r="H283" s="104"/>
      <c r="I283" s="104"/>
      <c r="J283" s="104"/>
      <c r="K283" s="104"/>
      <c r="L283" s="104"/>
      <c r="M283" s="104"/>
      <c r="N283" s="104"/>
      <c r="O283" s="104"/>
      <c r="P283" s="104"/>
      <c r="Q283" s="104"/>
      <c r="R283" s="104"/>
      <c r="S283" s="104"/>
      <c r="T283" s="104"/>
      <c r="U283" s="104"/>
    </row>
    <row r="284" spans="1:21">
      <c r="A284" s="12"/>
      <c r="B284" s="104"/>
      <c r="C284" s="104"/>
      <c r="D284" s="104"/>
      <c r="E284" s="104"/>
      <c r="F284" s="104"/>
      <c r="G284" s="104"/>
      <c r="H284" s="104"/>
      <c r="I284" s="104"/>
      <c r="J284" s="104"/>
      <c r="K284" s="104"/>
      <c r="L284" s="104"/>
      <c r="M284" s="104"/>
      <c r="N284" s="104"/>
      <c r="O284" s="104"/>
      <c r="P284" s="104"/>
      <c r="Q284" s="104"/>
      <c r="R284" s="104"/>
      <c r="S284" s="104"/>
      <c r="T284" s="104"/>
      <c r="U284" s="104"/>
    </row>
    <row r="285" spans="1:21">
      <c r="A285" s="12"/>
      <c r="B285" s="104"/>
      <c r="C285" s="104"/>
      <c r="D285" s="104"/>
      <c r="E285" s="104"/>
      <c r="F285" s="104"/>
      <c r="G285" s="104"/>
      <c r="H285" s="104"/>
      <c r="I285" s="104"/>
      <c r="J285" s="104"/>
      <c r="K285" s="104"/>
      <c r="L285" s="104"/>
      <c r="M285" s="104"/>
      <c r="N285" s="104"/>
      <c r="O285" s="104"/>
      <c r="P285" s="104"/>
      <c r="Q285" s="104"/>
      <c r="R285" s="104"/>
      <c r="S285" s="104"/>
      <c r="T285" s="104"/>
      <c r="U285" s="104"/>
    </row>
    <row r="286" spans="1:21">
      <c r="A286" s="12"/>
      <c r="B286" s="104"/>
      <c r="C286" s="104"/>
      <c r="D286" s="104"/>
      <c r="E286" s="104"/>
      <c r="F286" s="104"/>
      <c r="G286" s="104"/>
      <c r="H286" s="104"/>
      <c r="I286" s="104"/>
      <c r="J286" s="104"/>
      <c r="K286" s="104"/>
      <c r="L286" s="104"/>
      <c r="M286" s="104"/>
      <c r="N286" s="104"/>
      <c r="O286" s="104"/>
      <c r="P286" s="104"/>
      <c r="Q286" s="104"/>
      <c r="R286" s="104"/>
      <c r="S286" s="104"/>
      <c r="T286" s="104"/>
      <c r="U286" s="104"/>
    </row>
    <row r="287" spans="1:21">
      <c r="A287" s="12"/>
      <c r="B287" s="104"/>
      <c r="C287" s="104"/>
      <c r="D287" s="104"/>
      <c r="E287" s="104"/>
      <c r="F287" s="104"/>
      <c r="G287" s="104"/>
      <c r="H287" s="104"/>
      <c r="I287" s="104"/>
      <c r="J287" s="104"/>
      <c r="K287" s="104"/>
      <c r="L287" s="104"/>
      <c r="M287" s="104"/>
      <c r="N287" s="104"/>
      <c r="O287" s="104"/>
      <c r="P287" s="104"/>
      <c r="Q287" s="104"/>
      <c r="R287" s="104"/>
      <c r="S287" s="104"/>
      <c r="T287" s="104"/>
      <c r="U287" s="104"/>
    </row>
    <row r="288" spans="1:21">
      <c r="A288" s="12"/>
      <c r="B288" s="104"/>
      <c r="C288" s="104"/>
      <c r="D288" s="104"/>
      <c r="E288" s="104"/>
      <c r="F288" s="104"/>
      <c r="G288" s="104"/>
      <c r="H288" s="104"/>
      <c r="I288" s="104"/>
      <c r="J288" s="104"/>
      <c r="K288" s="104"/>
      <c r="L288" s="104"/>
      <c r="M288" s="104"/>
      <c r="N288" s="104"/>
      <c r="O288" s="104"/>
      <c r="P288" s="104"/>
      <c r="Q288" s="104"/>
      <c r="R288" s="104"/>
      <c r="S288" s="104"/>
      <c r="T288" s="104"/>
      <c r="U288" s="104"/>
    </row>
    <row r="289" spans="1:21">
      <c r="A289" s="12"/>
      <c r="B289" s="104"/>
      <c r="C289" s="104"/>
      <c r="D289" s="104"/>
      <c r="E289" s="104"/>
      <c r="F289" s="104"/>
      <c r="G289" s="104"/>
      <c r="H289" s="104"/>
      <c r="I289" s="104"/>
      <c r="J289" s="104"/>
      <c r="K289" s="104"/>
      <c r="L289" s="104"/>
      <c r="M289" s="104"/>
      <c r="N289" s="104"/>
      <c r="O289" s="104"/>
      <c r="P289" s="104"/>
      <c r="Q289" s="104"/>
      <c r="R289" s="104"/>
      <c r="S289" s="104"/>
      <c r="T289" s="104"/>
      <c r="U289" s="104"/>
    </row>
    <row r="290" spans="1:21">
      <c r="A290" s="12"/>
      <c r="B290" s="104"/>
      <c r="C290" s="104"/>
      <c r="D290" s="104"/>
      <c r="E290" s="104"/>
      <c r="F290" s="104"/>
      <c r="G290" s="104"/>
      <c r="H290" s="104"/>
      <c r="I290" s="104"/>
      <c r="J290" s="104"/>
      <c r="K290" s="104"/>
      <c r="L290" s="104"/>
      <c r="M290" s="104"/>
      <c r="N290" s="104"/>
      <c r="O290" s="104"/>
      <c r="P290" s="104"/>
      <c r="Q290" s="104"/>
      <c r="R290" s="104"/>
      <c r="S290" s="104"/>
      <c r="T290" s="104"/>
      <c r="U290" s="104"/>
    </row>
    <row r="291" spans="1:21">
      <c r="A291" s="12"/>
      <c r="B291" s="104"/>
      <c r="C291" s="104"/>
      <c r="D291" s="104"/>
      <c r="E291" s="104"/>
      <c r="F291" s="104"/>
      <c r="G291" s="104"/>
      <c r="H291" s="104"/>
      <c r="I291" s="104"/>
      <c r="J291" s="104"/>
      <c r="K291" s="104"/>
      <c r="L291" s="104"/>
      <c r="M291" s="104"/>
      <c r="N291" s="104"/>
      <c r="O291" s="104"/>
      <c r="P291" s="104"/>
      <c r="Q291" s="104"/>
      <c r="R291" s="104"/>
      <c r="S291" s="104"/>
      <c r="T291" s="104"/>
      <c r="U291" s="104"/>
    </row>
    <row r="292" spans="1:21">
      <c r="A292" s="12"/>
      <c r="B292" s="104"/>
      <c r="C292" s="104"/>
      <c r="D292" s="104"/>
      <c r="E292" s="104"/>
      <c r="F292" s="104"/>
      <c r="G292" s="104"/>
      <c r="H292" s="104"/>
      <c r="I292" s="104"/>
      <c r="J292" s="104"/>
      <c r="K292" s="104"/>
      <c r="L292" s="104"/>
      <c r="M292" s="104"/>
      <c r="N292" s="104"/>
      <c r="O292" s="104"/>
      <c r="P292" s="104"/>
      <c r="Q292" s="104"/>
      <c r="R292" s="104"/>
      <c r="S292" s="104"/>
      <c r="T292" s="104"/>
      <c r="U292" s="104"/>
    </row>
    <row r="293" spans="1:21">
      <c r="A293" s="12"/>
      <c r="B293" s="104"/>
      <c r="C293" s="104"/>
      <c r="D293" s="104"/>
      <c r="E293" s="104"/>
      <c r="F293" s="104"/>
      <c r="G293" s="104"/>
      <c r="H293" s="104"/>
      <c r="I293" s="104"/>
      <c r="J293" s="104"/>
      <c r="K293" s="104"/>
      <c r="L293" s="104"/>
      <c r="M293" s="104"/>
      <c r="N293" s="104"/>
      <c r="O293" s="104"/>
      <c r="P293" s="104"/>
      <c r="Q293" s="104"/>
      <c r="R293" s="104"/>
      <c r="S293" s="104"/>
      <c r="T293" s="104"/>
      <c r="U293" s="104"/>
    </row>
    <row r="294" spans="1:21">
      <c r="A294" s="12"/>
      <c r="B294" s="104"/>
      <c r="C294" s="104"/>
      <c r="D294" s="104"/>
      <c r="E294" s="104"/>
      <c r="F294" s="104"/>
      <c r="G294" s="104"/>
      <c r="H294" s="104"/>
      <c r="I294" s="104"/>
      <c r="J294" s="104"/>
      <c r="K294" s="104"/>
      <c r="L294" s="104"/>
      <c r="M294" s="104"/>
      <c r="N294" s="104"/>
      <c r="O294" s="104"/>
      <c r="P294" s="104"/>
      <c r="Q294" s="104"/>
      <c r="R294" s="104"/>
      <c r="S294" s="104"/>
      <c r="T294" s="104"/>
      <c r="U294" s="104"/>
    </row>
    <row r="295" spans="1:21">
      <c r="A295" s="12"/>
      <c r="B295" s="104"/>
      <c r="C295" s="104"/>
      <c r="D295" s="104"/>
      <c r="E295" s="104"/>
      <c r="F295" s="104"/>
      <c r="G295" s="104"/>
      <c r="H295" s="104"/>
      <c r="I295" s="104"/>
      <c r="J295" s="104"/>
      <c r="K295" s="104"/>
      <c r="L295" s="104"/>
      <c r="M295" s="104"/>
      <c r="N295" s="104"/>
      <c r="O295" s="104"/>
      <c r="P295" s="104"/>
      <c r="Q295" s="104"/>
      <c r="R295" s="104"/>
      <c r="S295" s="104"/>
      <c r="T295" s="104"/>
      <c r="U295" s="104"/>
    </row>
    <row r="296" spans="1:21">
      <c r="A296" s="12"/>
      <c r="B296" s="104"/>
      <c r="C296" s="104"/>
      <c r="D296" s="104"/>
      <c r="E296" s="104"/>
      <c r="F296" s="104"/>
      <c r="G296" s="104"/>
      <c r="H296" s="104"/>
      <c r="I296" s="104"/>
      <c r="J296" s="104"/>
      <c r="K296" s="104"/>
      <c r="L296" s="104"/>
      <c r="M296" s="104"/>
      <c r="N296" s="104"/>
      <c r="O296" s="104"/>
      <c r="P296" s="104"/>
      <c r="Q296" s="104"/>
      <c r="R296" s="104"/>
      <c r="S296" s="104"/>
      <c r="T296" s="104"/>
      <c r="U296" s="104"/>
    </row>
    <row r="297" spans="1:21">
      <c r="A297" s="12"/>
      <c r="B297" s="104"/>
      <c r="C297" s="104"/>
      <c r="D297" s="104"/>
      <c r="E297" s="104"/>
      <c r="F297" s="104"/>
      <c r="G297" s="104"/>
      <c r="H297" s="104"/>
      <c r="I297" s="104"/>
      <c r="J297" s="104"/>
      <c r="K297" s="104"/>
      <c r="L297" s="104"/>
      <c r="M297" s="104"/>
      <c r="N297" s="104"/>
      <c r="O297" s="104"/>
      <c r="P297" s="104"/>
      <c r="Q297" s="104"/>
      <c r="R297" s="104"/>
      <c r="S297" s="104"/>
      <c r="T297" s="104"/>
      <c r="U297" s="104"/>
    </row>
    <row r="298" spans="1:21">
      <c r="A298" s="12"/>
      <c r="B298" s="104"/>
      <c r="C298" s="104"/>
      <c r="D298" s="104"/>
      <c r="E298" s="104"/>
      <c r="F298" s="104"/>
      <c r="G298" s="104"/>
      <c r="H298" s="104"/>
      <c r="I298" s="104"/>
      <c r="J298" s="104"/>
      <c r="K298" s="104"/>
      <c r="L298" s="104"/>
      <c r="M298" s="104"/>
      <c r="N298" s="104"/>
      <c r="O298" s="104"/>
      <c r="P298" s="104"/>
      <c r="Q298" s="104"/>
      <c r="R298" s="104"/>
      <c r="S298" s="104"/>
      <c r="T298" s="104"/>
      <c r="U298" s="104"/>
    </row>
    <row r="299" spans="1:21">
      <c r="A299" s="12"/>
      <c r="B299" s="104"/>
      <c r="C299" s="104"/>
      <c r="D299" s="104"/>
      <c r="E299" s="104"/>
      <c r="F299" s="104"/>
      <c r="G299" s="104"/>
      <c r="H299" s="104"/>
      <c r="I299" s="104"/>
      <c r="J299" s="104"/>
      <c r="K299" s="104"/>
      <c r="L299" s="104"/>
      <c r="M299" s="104"/>
      <c r="N299" s="104"/>
      <c r="O299" s="104"/>
      <c r="P299" s="104"/>
      <c r="Q299" s="104"/>
      <c r="R299" s="104"/>
      <c r="S299" s="104"/>
      <c r="T299" s="104"/>
      <c r="U299" s="104"/>
    </row>
    <row r="300" spans="1:21">
      <c r="A300" s="12"/>
      <c r="B300" s="104"/>
      <c r="C300" s="104"/>
      <c r="D300" s="104"/>
      <c r="E300" s="104"/>
      <c r="F300" s="104"/>
      <c r="G300" s="104"/>
      <c r="H300" s="104"/>
      <c r="I300" s="104"/>
      <c r="J300" s="104"/>
      <c r="K300" s="104"/>
      <c r="L300" s="104"/>
      <c r="M300" s="104"/>
      <c r="N300" s="104"/>
      <c r="O300" s="104"/>
      <c r="P300" s="104"/>
      <c r="Q300" s="104"/>
      <c r="R300" s="104"/>
      <c r="S300" s="104"/>
      <c r="T300" s="104"/>
      <c r="U300" s="104"/>
    </row>
    <row r="301" spans="1:21">
      <c r="A301" s="12"/>
      <c r="B301" s="104"/>
      <c r="C301" s="104"/>
      <c r="D301" s="104"/>
      <c r="E301" s="104"/>
      <c r="F301" s="104"/>
      <c r="G301" s="104"/>
      <c r="H301" s="104"/>
      <c r="I301" s="104"/>
      <c r="J301" s="104"/>
      <c r="K301" s="104"/>
      <c r="L301" s="104"/>
      <c r="M301" s="104"/>
      <c r="N301" s="104"/>
      <c r="O301" s="104"/>
      <c r="P301" s="104"/>
      <c r="Q301" s="104"/>
      <c r="R301" s="104"/>
      <c r="S301" s="104"/>
      <c r="T301" s="104"/>
      <c r="U301" s="104"/>
    </row>
    <row r="302" spans="1:21">
      <c r="A302" s="12"/>
      <c r="B302" s="104"/>
      <c r="C302" s="104"/>
      <c r="D302" s="104"/>
      <c r="E302" s="104"/>
      <c r="F302" s="104"/>
      <c r="G302" s="104"/>
      <c r="H302" s="104"/>
      <c r="I302" s="104"/>
      <c r="J302" s="104"/>
      <c r="K302" s="104"/>
      <c r="L302" s="104"/>
      <c r="M302" s="104"/>
      <c r="N302" s="104"/>
      <c r="O302" s="104"/>
      <c r="P302" s="104"/>
      <c r="Q302" s="104"/>
      <c r="R302" s="104"/>
      <c r="S302" s="104"/>
      <c r="T302" s="104"/>
      <c r="U302" s="104"/>
    </row>
    <row r="303" spans="1:21">
      <c r="A303" s="12"/>
      <c r="B303" s="104"/>
      <c r="C303" s="104"/>
      <c r="D303" s="104"/>
      <c r="E303" s="104"/>
      <c r="F303" s="104"/>
      <c r="G303" s="104"/>
      <c r="H303" s="104"/>
      <c r="I303" s="104"/>
      <c r="J303" s="104"/>
      <c r="K303" s="104"/>
      <c r="L303" s="104"/>
      <c r="M303" s="104"/>
      <c r="N303" s="104"/>
      <c r="O303" s="104"/>
      <c r="P303" s="104"/>
      <c r="Q303" s="104"/>
      <c r="R303" s="104"/>
      <c r="S303" s="104"/>
      <c r="T303" s="104"/>
      <c r="U303" s="104"/>
    </row>
    <row r="304" spans="1:21">
      <c r="A304" s="12"/>
      <c r="B304" s="104"/>
      <c r="C304" s="104"/>
      <c r="D304" s="104"/>
      <c r="E304" s="104"/>
      <c r="F304" s="104"/>
      <c r="G304" s="104"/>
      <c r="H304" s="104"/>
      <c r="I304" s="104"/>
      <c r="J304" s="104"/>
      <c r="K304" s="104"/>
      <c r="L304" s="104"/>
      <c r="M304" s="104"/>
      <c r="N304" s="104"/>
      <c r="O304" s="104"/>
      <c r="P304" s="104"/>
      <c r="Q304" s="104"/>
      <c r="R304" s="104"/>
      <c r="S304" s="104"/>
      <c r="T304" s="104"/>
      <c r="U304" s="104"/>
    </row>
    <row r="305" spans="1:21">
      <c r="A305" s="12"/>
      <c r="B305" s="104"/>
      <c r="C305" s="104"/>
      <c r="D305" s="104"/>
      <c r="E305" s="104"/>
      <c r="F305" s="104"/>
      <c r="G305" s="104"/>
      <c r="H305" s="104"/>
      <c r="I305" s="104"/>
      <c r="J305" s="104"/>
      <c r="K305" s="104"/>
      <c r="L305" s="104"/>
      <c r="M305" s="104"/>
      <c r="N305" s="104"/>
      <c r="O305" s="104"/>
      <c r="P305" s="104"/>
      <c r="Q305" s="104"/>
      <c r="R305" s="104"/>
      <c r="S305" s="104"/>
      <c r="T305" s="104"/>
      <c r="U305" s="104"/>
    </row>
    <row r="306" spans="1:21">
      <c r="A306" s="12"/>
      <c r="B306" s="104"/>
      <c r="C306" s="104"/>
      <c r="D306" s="104"/>
      <c r="E306" s="104"/>
      <c r="F306" s="104"/>
      <c r="G306" s="104"/>
      <c r="H306" s="104"/>
      <c r="I306" s="104"/>
      <c r="J306" s="104"/>
      <c r="K306" s="104"/>
      <c r="L306" s="104"/>
      <c r="M306" s="104"/>
      <c r="N306" s="104"/>
      <c r="O306" s="104"/>
      <c r="P306" s="104"/>
      <c r="Q306" s="104"/>
      <c r="R306" s="104"/>
      <c r="S306" s="104"/>
      <c r="T306" s="104"/>
      <c r="U306" s="104"/>
    </row>
    <row r="307" spans="1:21">
      <c r="A307" s="12"/>
      <c r="B307" s="104"/>
      <c r="C307" s="104"/>
      <c r="D307" s="104"/>
      <c r="E307" s="104"/>
      <c r="F307" s="104"/>
      <c r="G307" s="104"/>
      <c r="H307" s="104"/>
      <c r="I307" s="104"/>
      <c r="J307" s="104"/>
      <c r="K307" s="104"/>
      <c r="L307" s="104"/>
      <c r="M307" s="104"/>
      <c r="N307" s="104"/>
      <c r="O307" s="104"/>
      <c r="P307" s="104"/>
      <c r="Q307" s="104"/>
      <c r="R307" s="104"/>
      <c r="S307" s="104"/>
      <c r="T307" s="104"/>
      <c r="U307" s="104"/>
    </row>
    <row r="308" spans="1:21">
      <c r="A308" s="12"/>
      <c r="B308" s="104"/>
      <c r="C308" s="104"/>
      <c r="D308" s="104"/>
      <c r="E308" s="104"/>
      <c r="F308" s="104"/>
      <c r="G308" s="104"/>
      <c r="H308" s="104"/>
      <c r="I308" s="104"/>
      <c r="J308" s="104"/>
      <c r="K308" s="104"/>
      <c r="L308" s="104"/>
      <c r="M308" s="104"/>
      <c r="N308" s="104"/>
      <c r="O308" s="104"/>
      <c r="P308" s="104"/>
      <c r="Q308" s="104"/>
      <c r="R308" s="104"/>
      <c r="S308" s="104"/>
      <c r="T308" s="104"/>
      <c r="U308" s="104"/>
    </row>
    <row r="309" spans="1:21">
      <c r="A309" s="12"/>
      <c r="B309" s="104"/>
      <c r="C309" s="104"/>
      <c r="D309" s="104"/>
      <c r="E309" s="104"/>
      <c r="F309" s="104"/>
      <c r="G309" s="104"/>
      <c r="H309" s="104"/>
      <c r="I309" s="104"/>
      <c r="J309" s="104"/>
      <c r="K309" s="104"/>
      <c r="L309" s="104"/>
      <c r="M309" s="104"/>
      <c r="N309" s="104"/>
      <c r="O309" s="104"/>
      <c r="P309" s="104"/>
      <c r="Q309" s="104"/>
      <c r="R309" s="104"/>
      <c r="S309" s="104"/>
      <c r="T309" s="104"/>
      <c r="U309" s="104"/>
    </row>
    <row r="310" spans="1:21">
      <c r="A310" s="12"/>
      <c r="B310" s="189" t="s">
        <v>374</v>
      </c>
      <c r="C310" s="189"/>
      <c r="D310" s="189"/>
      <c r="E310" s="189"/>
      <c r="F310" s="189"/>
      <c r="G310" s="189"/>
      <c r="H310" s="189"/>
      <c r="I310" s="189"/>
      <c r="J310" s="189"/>
      <c r="K310" s="189"/>
      <c r="L310" s="189"/>
      <c r="M310" s="189"/>
      <c r="N310" s="189"/>
      <c r="O310" s="189"/>
      <c r="P310" s="189"/>
      <c r="Q310" s="189"/>
      <c r="R310" s="189"/>
      <c r="S310" s="189"/>
      <c r="T310" s="189"/>
      <c r="U310" s="189"/>
    </row>
    <row r="311" spans="1:21">
      <c r="A311" s="12"/>
      <c r="B311" s="189" t="s">
        <v>447</v>
      </c>
      <c r="C311" s="189"/>
      <c r="D311" s="189"/>
      <c r="E311" s="189"/>
      <c r="F311" s="189"/>
      <c r="G311" s="189"/>
      <c r="H311" s="189"/>
      <c r="I311" s="189"/>
      <c r="J311" s="189"/>
      <c r="K311" s="189"/>
      <c r="L311" s="189"/>
      <c r="M311" s="189"/>
      <c r="N311" s="189"/>
      <c r="O311" s="189"/>
      <c r="P311" s="189"/>
      <c r="Q311" s="189"/>
      <c r="R311" s="189"/>
      <c r="S311" s="189"/>
      <c r="T311" s="189"/>
      <c r="U311" s="189"/>
    </row>
    <row r="312" spans="1:21">
      <c r="A312" s="12"/>
      <c r="B312" s="97" t="s">
        <v>475</v>
      </c>
      <c r="C312" s="97"/>
      <c r="D312" s="97"/>
      <c r="E312" s="97"/>
      <c r="F312" s="97"/>
      <c r="G312" s="97"/>
      <c r="H312" s="97"/>
      <c r="I312" s="97"/>
      <c r="J312" s="97"/>
      <c r="K312" s="97"/>
      <c r="L312" s="97"/>
      <c r="M312" s="97"/>
      <c r="N312" s="97"/>
      <c r="O312" s="97"/>
      <c r="P312" s="97"/>
      <c r="Q312" s="97"/>
      <c r="R312" s="97"/>
      <c r="S312" s="97"/>
      <c r="T312" s="97"/>
      <c r="U312" s="97"/>
    </row>
    <row r="313" spans="1:21">
      <c r="A313" s="12"/>
      <c r="B313" s="97" t="s">
        <v>298</v>
      </c>
      <c r="C313" s="97"/>
      <c r="D313" s="97"/>
      <c r="E313" s="97"/>
      <c r="F313" s="97"/>
      <c r="G313" s="97"/>
      <c r="H313" s="97"/>
      <c r="I313" s="97"/>
      <c r="J313" s="97"/>
      <c r="K313" s="97"/>
      <c r="L313" s="97"/>
      <c r="M313" s="97"/>
      <c r="N313" s="97"/>
      <c r="O313" s="97"/>
      <c r="P313" s="97"/>
      <c r="Q313" s="97"/>
      <c r="R313" s="97"/>
      <c r="S313" s="97"/>
      <c r="T313" s="97"/>
      <c r="U313" s="97"/>
    </row>
    <row r="314" spans="1:21">
      <c r="A314" s="12"/>
      <c r="B314" s="23"/>
      <c r="C314" s="23"/>
      <c r="D314" s="23"/>
      <c r="E314" s="23"/>
      <c r="F314" s="23"/>
      <c r="G314" s="23"/>
      <c r="H314" s="23"/>
      <c r="I314" s="23"/>
      <c r="J314" s="23"/>
      <c r="K314" s="23"/>
      <c r="L314" s="23"/>
      <c r="M314" s="23"/>
      <c r="N314" s="23"/>
      <c r="O314" s="23"/>
      <c r="P314" s="23"/>
      <c r="Q314" s="23"/>
      <c r="R314" s="23"/>
      <c r="S314" s="23"/>
      <c r="T314" s="23"/>
      <c r="U314" s="23"/>
    </row>
    <row r="315" spans="1:21">
      <c r="A315" s="12"/>
      <c r="B315" s="16"/>
      <c r="C315" s="16"/>
      <c r="D315" s="16"/>
      <c r="E315" s="16"/>
      <c r="F315" s="16"/>
      <c r="G315" s="16"/>
      <c r="H315" s="16"/>
      <c r="I315" s="16"/>
      <c r="J315" s="16"/>
      <c r="K315" s="16"/>
      <c r="L315" s="16"/>
      <c r="M315" s="16"/>
      <c r="N315" s="16"/>
      <c r="O315" s="16"/>
      <c r="P315" s="16"/>
      <c r="Q315" s="16"/>
      <c r="R315" s="16"/>
      <c r="S315" s="16"/>
      <c r="T315" s="16"/>
      <c r="U315" s="16"/>
    </row>
    <row r="316" spans="1:21" ht="15.75" thickBot="1">
      <c r="A316" s="12"/>
      <c r="B316" s="69"/>
      <c r="C316" s="73" t="s">
        <v>377</v>
      </c>
      <c r="D316" s="73"/>
      <c r="E316" s="73"/>
      <c r="F316" s="17"/>
      <c r="G316" s="73" t="s">
        <v>378</v>
      </c>
      <c r="H316" s="73"/>
      <c r="I316" s="73"/>
      <c r="J316" s="17"/>
      <c r="K316" s="73" t="s">
        <v>379</v>
      </c>
      <c r="L316" s="73"/>
      <c r="M316" s="73"/>
      <c r="N316" s="17"/>
      <c r="O316" s="73" t="s">
        <v>380</v>
      </c>
      <c r="P316" s="73"/>
      <c r="Q316" s="73"/>
      <c r="R316" s="17"/>
      <c r="S316" s="73" t="s">
        <v>381</v>
      </c>
      <c r="T316" s="73"/>
      <c r="U316" s="73"/>
    </row>
    <row r="317" spans="1:21">
      <c r="A317" s="12"/>
      <c r="B317" s="83" t="s">
        <v>96</v>
      </c>
      <c r="C317" s="78"/>
      <c r="D317" s="78"/>
      <c r="E317" s="30"/>
      <c r="F317" s="26"/>
      <c r="G317" s="87"/>
      <c r="H317" s="87"/>
      <c r="I317" s="30"/>
      <c r="J317" s="26"/>
      <c r="K317" s="30"/>
      <c r="L317" s="30"/>
      <c r="M317" s="30"/>
      <c r="N317" s="26"/>
      <c r="O317" s="30"/>
      <c r="P317" s="30"/>
      <c r="Q317" s="30"/>
      <c r="R317" s="26"/>
      <c r="S317" s="78"/>
      <c r="T317" s="78"/>
      <c r="U317" s="30"/>
    </row>
    <row r="318" spans="1:21">
      <c r="A318" s="12"/>
      <c r="B318" s="83"/>
      <c r="C318" s="58"/>
      <c r="D318" s="58"/>
      <c r="E318" s="26"/>
      <c r="F318" s="26"/>
      <c r="G318" s="86"/>
      <c r="H318" s="86"/>
      <c r="I318" s="26"/>
      <c r="J318" s="26"/>
      <c r="K318" s="26"/>
      <c r="L318" s="26"/>
      <c r="M318" s="26"/>
      <c r="N318" s="26"/>
      <c r="O318" s="26"/>
      <c r="P318" s="26"/>
      <c r="Q318" s="26"/>
      <c r="R318" s="26"/>
      <c r="S318" s="58"/>
      <c r="T318" s="58"/>
      <c r="U318" s="26"/>
    </row>
    <row r="319" spans="1:21">
      <c r="A319" s="12"/>
      <c r="B319" s="185" t="s">
        <v>449</v>
      </c>
      <c r="C319" s="112" t="s">
        <v>169</v>
      </c>
      <c r="D319" s="56">
        <v>46037</v>
      </c>
      <c r="E319" s="32"/>
      <c r="F319" s="32"/>
      <c r="G319" s="112" t="s">
        <v>169</v>
      </c>
      <c r="H319" s="56">
        <v>465289</v>
      </c>
      <c r="I319" s="32"/>
      <c r="J319" s="32"/>
      <c r="K319" s="112" t="s">
        <v>169</v>
      </c>
      <c r="L319" s="81" t="s">
        <v>476</v>
      </c>
      <c r="M319" s="112" t="s">
        <v>206</v>
      </c>
      <c r="N319" s="32"/>
      <c r="O319" s="112" t="s">
        <v>169</v>
      </c>
      <c r="P319" s="81" t="s">
        <v>477</v>
      </c>
      <c r="Q319" s="112" t="s">
        <v>206</v>
      </c>
      <c r="R319" s="32"/>
      <c r="S319" s="112" t="s">
        <v>169</v>
      </c>
      <c r="T319" s="56">
        <v>135676</v>
      </c>
      <c r="U319" s="32"/>
    </row>
    <row r="320" spans="1:21" ht="15.75" thickBot="1">
      <c r="A320" s="12"/>
      <c r="B320" s="185"/>
      <c r="C320" s="186"/>
      <c r="D320" s="90"/>
      <c r="E320" s="35"/>
      <c r="F320" s="32"/>
      <c r="G320" s="186"/>
      <c r="H320" s="90"/>
      <c r="I320" s="35"/>
      <c r="J320" s="32"/>
      <c r="K320" s="186"/>
      <c r="L320" s="82"/>
      <c r="M320" s="186"/>
      <c r="N320" s="32"/>
      <c r="O320" s="186"/>
      <c r="P320" s="82"/>
      <c r="Q320" s="186"/>
      <c r="R320" s="32"/>
      <c r="S320" s="186"/>
      <c r="T320" s="90"/>
      <c r="U320" s="35"/>
    </row>
    <row r="321" spans="1:21">
      <c r="A321" s="12"/>
      <c r="B321" s="83" t="s">
        <v>106</v>
      </c>
      <c r="C321" s="78"/>
      <c r="D321" s="78"/>
      <c r="E321" s="30"/>
      <c r="F321" s="26"/>
      <c r="G321" s="78"/>
      <c r="H321" s="78"/>
      <c r="I321" s="30"/>
      <c r="J321" s="26"/>
      <c r="K321" s="30"/>
      <c r="L321" s="30"/>
      <c r="M321" s="30"/>
      <c r="N321" s="26"/>
      <c r="O321" s="30"/>
      <c r="P321" s="30"/>
      <c r="Q321" s="30"/>
      <c r="R321" s="26"/>
      <c r="S321" s="78"/>
      <c r="T321" s="78"/>
      <c r="U321" s="30"/>
    </row>
    <row r="322" spans="1:21">
      <c r="A322" s="12"/>
      <c r="B322" s="83"/>
      <c r="C322" s="58"/>
      <c r="D322" s="58"/>
      <c r="E322" s="26"/>
      <c r="F322" s="26"/>
      <c r="G322" s="58"/>
      <c r="H322" s="58"/>
      <c r="I322" s="26"/>
      <c r="J322" s="26"/>
      <c r="K322" s="26"/>
      <c r="L322" s="26"/>
      <c r="M322" s="26"/>
      <c r="N322" s="26"/>
      <c r="O322" s="26"/>
      <c r="P322" s="26"/>
      <c r="Q322" s="26"/>
      <c r="R322" s="26"/>
      <c r="S322" s="58"/>
      <c r="T322" s="58"/>
      <c r="U322" s="26"/>
    </row>
    <row r="323" spans="1:21">
      <c r="A323" s="12"/>
      <c r="B323" s="155" t="s">
        <v>452</v>
      </c>
      <c r="C323" s="60" t="s">
        <v>204</v>
      </c>
      <c r="D323" s="60"/>
      <c r="E323" s="32"/>
      <c r="F323" s="32"/>
      <c r="G323" s="60" t="s">
        <v>478</v>
      </c>
      <c r="H323" s="60"/>
      <c r="I323" s="80" t="s">
        <v>206</v>
      </c>
      <c r="J323" s="32"/>
      <c r="K323" s="60" t="s">
        <v>204</v>
      </c>
      <c r="L323" s="60"/>
      <c r="M323" s="32"/>
      <c r="N323" s="32"/>
      <c r="O323" s="60" t="s">
        <v>204</v>
      </c>
      <c r="P323" s="60"/>
      <c r="Q323" s="32"/>
      <c r="R323" s="32"/>
      <c r="S323" s="60" t="s">
        <v>478</v>
      </c>
      <c r="T323" s="60"/>
      <c r="U323" s="80" t="s">
        <v>206</v>
      </c>
    </row>
    <row r="324" spans="1:21">
      <c r="A324" s="12"/>
      <c r="B324" s="155"/>
      <c r="C324" s="60"/>
      <c r="D324" s="60"/>
      <c r="E324" s="32"/>
      <c r="F324" s="32"/>
      <c r="G324" s="60"/>
      <c r="H324" s="60"/>
      <c r="I324" s="80"/>
      <c r="J324" s="32"/>
      <c r="K324" s="60"/>
      <c r="L324" s="60"/>
      <c r="M324" s="32"/>
      <c r="N324" s="32"/>
      <c r="O324" s="60"/>
      <c r="P324" s="60"/>
      <c r="Q324" s="32"/>
      <c r="R324" s="32"/>
      <c r="S324" s="60"/>
      <c r="T324" s="60"/>
      <c r="U324" s="80"/>
    </row>
    <row r="325" spans="1:21">
      <c r="A325" s="12"/>
      <c r="B325" s="154" t="s">
        <v>108</v>
      </c>
      <c r="C325" s="58" t="s">
        <v>479</v>
      </c>
      <c r="D325" s="58"/>
      <c r="E325" s="74" t="s">
        <v>206</v>
      </c>
      <c r="F325" s="26"/>
      <c r="G325" s="51">
        <v>1942</v>
      </c>
      <c r="H325" s="51"/>
      <c r="I325" s="26"/>
      <c r="J325" s="26"/>
      <c r="K325" s="58" t="s">
        <v>480</v>
      </c>
      <c r="L325" s="58"/>
      <c r="M325" s="74" t="s">
        <v>206</v>
      </c>
      <c r="N325" s="26"/>
      <c r="O325" s="58" t="s">
        <v>204</v>
      </c>
      <c r="P325" s="58"/>
      <c r="Q325" s="26"/>
      <c r="R325" s="26"/>
      <c r="S325" s="58" t="s">
        <v>481</v>
      </c>
      <c r="T325" s="58"/>
      <c r="U325" s="74" t="s">
        <v>206</v>
      </c>
    </row>
    <row r="326" spans="1:21" ht="15.75" thickBot="1">
      <c r="A326" s="12"/>
      <c r="B326" s="154"/>
      <c r="C326" s="59"/>
      <c r="D326" s="59"/>
      <c r="E326" s="156"/>
      <c r="F326" s="26"/>
      <c r="G326" s="53"/>
      <c r="H326" s="53"/>
      <c r="I326" s="54"/>
      <c r="J326" s="26"/>
      <c r="K326" s="59"/>
      <c r="L326" s="59"/>
      <c r="M326" s="156"/>
      <c r="N326" s="26"/>
      <c r="O326" s="59"/>
      <c r="P326" s="59"/>
      <c r="Q326" s="54"/>
      <c r="R326" s="26"/>
      <c r="S326" s="59"/>
      <c r="T326" s="59"/>
      <c r="U326" s="156"/>
    </row>
    <row r="327" spans="1:21">
      <c r="A327" s="12"/>
      <c r="B327" s="185" t="s">
        <v>109</v>
      </c>
      <c r="C327" s="159" t="s">
        <v>479</v>
      </c>
      <c r="D327" s="159"/>
      <c r="E327" s="92" t="s">
        <v>206</v>
      </c>
      <c r="F327" s="32"/>
      <c r="G327" s="159" t="s">
        <v>482</v>
      </c>
      <c r="H327" s="159"/>
      <c r="I327" s="92" t="s">
        <v>206</v>
      </c>
      <c r="J327" s="32"/>
      <c r="K327" s="159" t="s">
        <v>480</v>
      </c>
      <c r="L327" s="159"/>
      <c r="M327" s="92" t="s">
        <v>206</v>
      </c>
      <c r="N327" s="32"/>
      <c r="O327" s="159" t="s">
        <v>204</v>
      </c>
      <c r="P327" s="159"/>
      <c r="Q327" s="49"/>
      <c r="R327" s="32"/>
      <c r="S327" s="159" t="s">
        <v>483</v>
      </c>
      <c r="T327" s="159"/>
      <c r="U327" s="92" t="s">
        <v>206</v>
      </c>
    </row>
    <row r="328" spans="1:21">
      <c r="A328" s="12"/>
      <c r="B328" s="185"/>
      <c r="C328" s="81"/>
      <c r="D328" s="81"/>
      <c r="E328" s="112"/>
      <c r="F328" s="32"/>
      <c r="G328" s="160"/>
      <c r="H328" s="160"/>
      <c r="I328" s="161"/>
      <c r="J328" s="32"/>
      <c r="K328" s="160"/>
      <c r="L328" s="160"/>
      <c r="M328" s="161"/>
      <c r="N328" s="32"/>
      <c r="O328" s="160"/>
      <c r="P328" s="160"/>
      <c r="Q328" s="50"/>
      <c r="R328" s="32"/>
      <c r="S328" s="160"/>
      <c r="T328" s="160"/>
      <c r="U328" s="161"/>
    </row>
    <row r="329" spans="1:21">
      <c r="A329" s="12"/>
      <c r="B329" s="83" t="s">
        <v>110</v>
      </c>
      <c r="C329" s="58"/>
      <c r="D329" s="58"/>
      <c r="E329" s="26"/>
      <c r="F329" s="26"/>
      <c r="G329" s="58"/>
      <c r="H329" s="58"/>
      <c r="I329" s="26"/>
      <c r="J329" s="26"/>
      <c r="K329" s="26"/>
      <c r="L329" s="26"/>
      <c r="M329" s="26"/>
      <c r="N329" s="26"/>
      <c r="O329" s="26"/>
      <c r="P329" s="26"/>
      <c r="Q329" s="26"/>
      <c r="R329" s="26"/>
      <c r="S329" s="58"/>
      <c r="T329" s="58"/>
      <c r="U329" s="26"/>
    </row>
    <row r="330" spans="1:21">
      <c r="A330" s="12"/>
      <c r="B330" s="83"/>
      <c r="C330" s="58"/>
      <c r="D330" s="58"/>
      <c r="E330" s="26"/>
      <c r="F330" s="26"/>
      <c r="G330" s="58"/>
      <c r="H330" s="58"/>
      <c r="I330" s="26"/>
      <c r="J330" s="26"/>
      <c r="K330" s="26"/>
      <c r="L330" s="26"/>
      <c r="M330" s="26"/>
      <c r="N330" s="26"/>
      <c r="O330" s="26"/>
      <c r="P330" s="26"/>
      <c r="Q330" s="26"/>
      <c r="R330" s="26"/>
      <c r="S330" s="58"/>
      <c r="T330" s="58"/>
      <c r="U330" s="26"/>
    </row>
    <row r="331" spans="1:21">
      <c r="A331" s="12"/>
      <c r="B331" s="155" t="s">
        <v>111</v>
      </c>
      <c r="C331" s="52">
        <v>492500</v>
      </c>
      <c r="D331" s="52"/>
      <c r="E331" s="32"/>
      <c r="F331" s="32"/>
      <c r="G331" s="60" t="s">
        <v>204</v>
      </c>
      <c r="H331" s="60"/>
      <c r="I331" s="32"/>
      <c r="J331" s="32"/>
      <c r="K331" s="60" t="s">
        <v>204</v>
      </c>
      <c r="L331" s="60"/>
      <c r="M331" s="32"/>
      <c r="N331" s="32"/>
      <c r="O331" s="60" t="s">
        <v>204</v>
      </c>
      <c r="P331" s="60"/>
      <c r="Q331" s="32"/>
      <c r="R331" s="32"/>
      <c r="S331" s="52">
        <v>492500</v>
      </c>
      <c r="T331" s="52"/>
      <c r="U331" s="32"/>
    </row>
    <row r="332" spans="1:21">
      <c r="A332" s="12"/>
      <c r="B332" s="155"/>
      <c r="C332" s="52"/>
      <c r="D332" s="52"/>
      <c r="E332" s="32"/>
      <c r="F332" s="32"/>
      <c r="G332" s="60"/>
      <c r="H332" s="60"/>
      <c r="I332" s="32"/>
      <c r="J332" s="32"/>
      <c r="K332" s="60"/>
      <c r="L332" s="60"/>
      <c r="M332" s="32"/>
      <c r="N332" s="32"/>
      <c r="O332" s="60"/>
      <c r="P332" s="60"/>
      <c r="Q332" s="32"/>
      <c r="R332" s="32"/>
      <c r="S332" s="52"/>
      <c r="T332" s="52"/>
      <c r="U332" s="32"/>
    </row>
    <row r="333" spans="1:21">
      <c r="A333" s="12"/>
      <c r="B333" s="154" t="s">
        <v>112</v>
      </c>
      <c r="C333" s="58" t="s">
        <v>484</v>
      </c>
      <c r="D333" s="58"/>
      <c r="E333" s="74" t="s">
        <v>206</v>
      </c>
      <c r="F333" s="26"/>
      <c r="G333" s="58" t="s">
        <v>204</v>
      </c>
      <c r="H333" s="58"/>
      <c r="I333" s="26"/>
      <c r="J333" s="26"/>
      <c r="K333" s="58" t="s">
        <v>204</v>
      </c>
      <c r="L333" s="58"/>
      <c r="M333" s="26"/>
      <c r="N333" s="26"/>
      <c r="O333" s="58" t="s">
        <v>204</v>
      </c>
      <c r="P333" s="58"/>
      <c r="Q333" s="26"/>
      <c r="R333" s="26"/>
      <c r="S333" s="58" t="s">
        <v>484</v>
      </c>
      <c r="T333" s="58"/>
      <c r="U333" s="74" t="s">
        <v>206</v>
      </c>
    </row>
    <row r="334" spans="1:21">
      <c r="A334" s="12"/>
      <c r="B334" s="154"/>
      <c r="C334" s="58"/>
      <c r="D334" s="58"/>
      <c r="E334" s="74"/>
      <c r="F334" s="26"/>
      <c r="G334" s="58"/>
      <c r="H334" s="58"/>
      <c r="I334" s="26"/>
      <c r="J334" s="26"/>
      <c r="K334" s="58"/>
      <c r="L334" s="58"/>
      <c r="M334" s="26"/>
      <c r="N334" s="26"/>
      <c r="O334" s="58"/>
      <c r="P334" s="58"/>
      <c r="Q334" s="26"/>
      <c r="R334" s="26"/>
      <c r="S334" s="58"/>
      <c r="T334" s="58"/>
      <c r="U334" s="74"/>
    </row>
    <row r="335" spans="1:21">
      <c r="A335" s="12"/>
      <c r="B335" s="155" t="s">
        <v>113</v>
      </c>
      <c r="C335" s="60" t="s">
        <v>485</v>
      </c>
      <c r="D335" s="60"/>
      <c r="E335" s="80" t="s">
        <v>206</v>
      </c>
      <c r="F335" s="32"/>
      <c r="G335" s="60" t="s">
        <v>204</v>
      </c>
      <c r="H335" s="60"/>
      <c r="I335" s="32"/>
      <c r="J335" s="32"/>
      <c r="K335" s="60" t="s">
        <v>204</v>
      </c>
      <c r="L335" s="60"/>
      <c r="M335" s="32"/>
      <c r="N335" s="32"/>
      <c r="O335" s="60" t="s">
        <v>204</v>
      </c>
      <c r="P335" s="60"/>
      <c r="Q335" s="32"/>
      <c r="R335" s="32"/>
      <c r="S335" s="60" t="s">
        <v>485</v>
      </c>
      <c r="T335" s="60"/>
      <c r="U335" s="80" t="s">
        <v>206</v>
      </c>
    </row>
    <row r="336" spans="1:21">
      <c r="A336" s="12"/>
      <c r="B336" s="155"/>
      <c r="C336" s="60"/>
      <c r="D336" s="60"/>
      <c r="E336" s="80"/>
      <c r="F336" s="32"/>
      <c r="G336" s="60"/>
      <c r="H336" s="60"/>
      <c r="I336" s="32"/>
      <c r="J336" s="32"/>
      <c r="K336" s="60"/>
      <c r="L336" s="60"/>
      <c r="M336" s="32"/>
      <c r="N336" s="32"/>
      <c r="O336" s="60"/>
      <c r="P336" s="60"/>
      <c r="Q336" s="32"/>
      <c r="R336" s="32"/>
      <c r="S336" s="60"/>
      <c r="T336" s="60"/>
      <c r="U336" s="80"/>
    </row>
    <row r="337" spans="1:21">
      <c r="A337" s="12"/>
      <c r="B337" s="154" t="s">
        <v>114</v>
      </c>
      <c r="C337" s="51">
        <v>5070</v>
      </c>
      <c r="D337" s="51"/>
      <c r="E337" s="26"/>
      <c r="F337" s="26"/>
      <c r="G337" s="58" t="s">
        <v>486</v>
      </c>
      <c r="H337" s="58"/>
      <c r="I337" s="74" t="s">
        <v>206</v>
      </c>
      <c r="J337" s="26"/>
      <c r="K337" s="58" t="s">
        <v>204</v>
      </c>
      <c r="L337" s="58"/>
      <c r="M337" s="26"/>
      <c r="N337" s="26"/>
      <c r="O337" s="58" t="s">
        <v>204</v>
      </c>
      <c r="P337" s="58"/>
      <c r="Q337" s="26"/>
      <c r="R337" s="26"/>
      <c r="S337" s="51">
        <v>3567</v>
      </c>
      <c r="T337" s="51"/>
      <c r="U337" s="26"/>
    </row>
    <row r="338" spans="1:21">
      <c r="A338" s="12"/>
      <c r="B338" s="154"/>
      <c r="C338" s="51"/>
      <c r="D338" s="51"/>
      <c r="E338" s="26"/>
      <c r="F338" s="26"/>
      <c r="G338" s="58"/>
      <c r="H338" s="58"/>
      <c r="I338" s="74"/>
      <c r="J338" s="26"/>
      <c r="K338" s="58"/>
      <c r="L338" s="58"/>
      <c r="M338" s="26"/>
      <c r="N338" s="26"/>
      <c r="O338" s="58"/>
      <c r="P338" s="58"/>
      <c r="Q338" s="26"/>
      <c r="R338" s="26"/>
      <c r="S338" s="51"/>
      <c r="T338" s="51"/>
      <c r="U338" s="26"/>
    </row>
    <row r="339" spans="1:21">
      <c r="A339" s="12"/>
      <c r="B339" s="155" t="s">
        <v>100</v>
      </c>
      <c r="C339" s="60" t="s">
        <v>204</v>
      </c>
      <c r="D339" s="60"/>
      <c r="E339" s="32"/>
      <c r="F339" s="32"/>
      <c r="G339" s="52">
        <v>2692</v>
      </c>
      <c r="H339" s="52"/>
      <c r="I339" s="32"/>
      <c r="J339" s="32"/>
      <c r="K339" s="60" t="s">
        <v>204</v>
      </c>
      <c r="L339" s="60"/>
      <c r="M339" s="32"/>
      <c r="N339" s="32"/>
      <c r="O339" s="60" t="s">
        <v>204</v>
      </c>
      <c r="P339" s="60"/>
      <c r="Q339" s="32"/>
      <c r="R339" s="32"/>
      <c r="S339" s="52">
        <v>2692</v>
      </c>
      <c r="T339" s="52"/>
      <c r="U339" s="32"/>
    </row>
    <row r="340" spans="1:21">
      <c r="A340" s="12"/>
      <c r="B340" s="155"/>
      <c r="C340" s="60"/>
      <c r="D340" s="60"/>
      <c r="E340" s="32"/>
      <c r="F340" s="32"/>
      <c r="G340" s="52"/>
      <c r="H340" s="52"/>
      <c r="I340" s="32"/>
      <c r="J340" s="32"/>
      <c r="K340" s="60"/>
      <c r="L340" s="60"/>
      <c r="M340" s="32"/>
      <c r="N340" s="32"/>
      <c r="O340" s="60"/>
      <c r="P340" s="60"/>
      <c r="Q340" s="32"/>
      <c r="R340" s="32"/>
      <c r="S340" s="52"/>
      <c r="T340" s="52"/>
      <c r="U340" s="32"/>
    </row>
    <row r="341" spans="1:21">
      <c r="A341" s="12"/>
      <c r="B341" s="154" t="s">
        <v>462</v>
      </c>
      <c r="C341" s="58" t="s">
        <v>487</v>
      </c>
      <c r="D341" s="58"/>
      <c r="E341" s="74" t="s">
        <v>206</v>
      </c>
      <c r="F341" s="26"/>
      <c r="G341" s="58" t="s">
        <v>488</v>
      </c>
      <c r="H341" s="58"/>
      <c r="I341" s="74" t="s">
        <v>206</v>
      </c>
      <c r="J341" s="26"/>
      <c r="K341" s="51">
        <v>312548</v>
      </c>
      <c r="L341" s="51"/>
      <c r="M341" s="26"/>
      <c r="N341" s="26"/>
      <c r="O341" s="51">
        <v>89834</v>
      </c>
      <c r="P341" s="51"/>
      <c r="Q341" s="26"/>
      <c r="R341" s="26"/>
      <c r="S341" s="58" t="s">
        <v>204</v>
      </c>
      <c r="T341" s="58"/>
      <c r="U341" s="26"/>
    </row>
    <row r="342" spans="1:21">
      <c r="A342" s="12"/>
      <c r="B342" s="154"/>
      <c r="C342" s="58"/>
      <c r="D342" s="58"/>
      <c r="E342" s="74"/>
      <c r="F342" s="26"/>
      <c r="G342" s="58"/>
      <c r="H342" s="58"/>
      <c r="I342" s="74"/>
      <c r="J342" s="26"/>
      <c r="K342" s="51"/>
      <c r="L342" s="51"/>
      <c r="M342" s="26"/>
      <c r="N342" s="26"/>
      <c r="O342" s="51"/>
      <c r="P342" s="51"/>
      <c r="Q342" s="26"/>
      <c r="R342" s="26"/>
      <c r="S342" s="58"/>
      <c r="T342" s="58"/>
      <c r="U342" s="26"/>
    </row>
    <row r="343" spans="1:21">
      <c r="A343" s="12"/>
      <c r="B343" s="155" t="s">
        <v>115</v>
      </c>
      <c r="C343" s="60" t="s">
        <v>204</v>
      </c>
      <c r="D343" s="60"/>
      <c r="E343" s="32"/>
      <c r="F343" s="32"/>
      <c r="G343" s="60" t="s">
        <v>204</v>
      </c>
      <c r="H343" s="60"/>
      <c r="I343" s="32"/>
      <c r="J343" s="32"/>
      <c r="K343" s="60" t="s">
        <v>204</v>
      </c>
      <c r="L343" s="60"/>
      <c r="M343" s="32"/>
      <c r="N343" s="32"/>
      <c r="O343" s="60" t="s">
        <v>489</v>
      </c>
      <c r="P343" s="60"/>
      <c r="Q343" s="80" t="s">
        <v>206</v>
      </c>
      <c r="R343" s="32"/>
      <c r="S343" s="60" t="s">
        <v>489</v>
      </c>
      <c r="T343" s="60"/>
      <c r="U343" s="80" t="s">
        <v>206</v>
      </c>
    </row>
    <row r="344" spans="1:21">
      <c r="A344" s="12"/>
      <c r="B344" s="155"/>
      <c r="C344" s="60"/>
      <c r="D344" s="60"/>
      <c r="E344" s="32"/>
      <c r="F344" s="32"/>
      <c r="G344" s="60"/>
      <c r="H344" s="60"/>
      <c r="I344" s="32"/>
      <c r="J344" s="32"/>
      <c r="K344" s="60"/>
      <c r="L344" s="60"/>
      <c r="M344" s="32"/>
      <c r="N344" s="32"/>
      <c r="O344" s="60"/>
      <c r="P344" s="60"/>
      <c r="Q344" s="80"/>
      <c r="R344" s="32"/>
      <c r="S344" s="60"/>
      <c r="T344" s="60"/>
      <c r="U344" s="80"/>
    </row>
    <row r="345" spans="1:21">
      <c r="A345" s="12"/>
      <c r="B345" s="154" t="s">
        <v>466</v>
      </c>
      <c r="C345" s="51">
        <v>18183</v>
      </c>
      <c r="D345" s="51"/>
      <c r="E345" s="26"/>
      <c r="F345" s="26"/>
      <c r="G345" s="58" t="s">
        <v>490</v>
      </c>
      <c r="H345" s="58"/>
      <c r="I345" s="74" t="s">
        <v>206</v>
      </c>
      <c r="J345" s="26"/>
      <c r="K345" s="58" t="s">
        <v>491</v>
      </c>
      <c r="L345" s="58"/>
      <c r="M345" s="74" t="s">
        <v>206</v>
      </c>
      <c r="N345" s="26"/>
      <c r="O345" s="58" t="s">
        <v>204</v>
      </c>
      <c r="P345" s="58"/>
      <c r="Q345" s="26"/>
      <c r="R345" s="26"/>
      <c r="S345" s="58" t="s">
        <v>204</v>
      </c>
      <c r="T345" s="58"/>
      <c r="U345" s="26"/>
    </row>
    <row r="346" spans="1:21" ht="15.75" thickBot="1">
      <c r="A346" s="12"/>
      <c r="B346" s="154"/>
      <c r="C346" s="53"/>
      <c r="D346" s="53"/>
      <c r="E346" s="54"/>
      <c r="F346" s="26"/>
      <c r="G346" s="59"/>
      <c r="H346" s="59"/>
      <c r="I346" s="156"/>
      <c r="J346" s="26"/>
      <c r="K346" s="59"/>
      <c r="L346" s="59"/>
      <c r="M346" s="156"/>
      <c r="N346" s="26"/>
      <c r="O346" s="59"/>
      <c r="P346" s="59"/>
      <c r="Q346" s="54"/>
      <c r="R346" s="26"/>
      <c r="S346" s="59"/>
      <c r="T346" s="59"/>
      <c r="U346" s="54"/>
    </row>
    <row r="347" spans="1:21">
      <c r="A347" s="12"/>
      <c r="B347" s="185" t="s">
        <v>117</v>
      </c>
      <c r="C347" s="57">
        <v>140122</v>
      </c>
      <c r="D347" s="57"/>
      <c r="E347" s="49"/>
      <c r="F347" s="32"/>
      <c r="G347" s="159" t="s">
        <v>492</v>
      </c>
      <c r="H347" s="159"/>
      <c r="I347" s="92" t="s">
        <v>206</v>
      </c>
      <c r="J347" s="32"/>
      <c r="K347" s="57">
        <v>312195</v>
      </c>
      <c r="L347" s="57"/>
      <c r="M347" s="49"/>
      <c r="N347" s="32"/>
      <c r="O347" s="57">
        <v>74834</v>
      </c>
      <c r="P347" s="57"/>
      <c r="Q347" s="49"/>
      <c r="R347" s="32"/>
      <c r="S347" s="57">
        <v>176554</v>
      </c>
      <c r="T347" s="57"/>
      <c r="U347" s="49"/>
    </row>
    <row r="348" spans="1:21">
      <c r="A348" s="12"/>
      <c r="B348" s="185"/>
      <c r="C348" s="56"/>
      <c r="D348" s="56"/>
      <c r="E348" s="32"/>
      <c r="F348" s="32"/>
      <c r="G348" s="160"/>
      <c r="H348" s="160"/>
      <c r="I348" s="161"/>
      <c r="J348" s="32"/>
      <c r="K348" s="158"/>
      <c r="L348" s="158"/>
      <c r="M348" s="50"/>
      <c r="N348" s="32"/>
      <c r="O348" s="158"/>
      <c r="P348" s="158"/>
      <c r="Q348" s="50"/>
      <c r="R348" s="32"/>
      <c r="S348" s="158"/>
      <c r="T348" s="158"/>
      <c r="U348" s="50"/>
    </row>
    <row r="349" spans="1:21">
      <c r="A349" s="12"/>
      <c r="B349" s="74" t="s">
        <v>118</v>
      </c>
      <c r="C349" s="58">
        <v>52</v>
      </c>
      <c r="D349" s="58"/>
      <c r="E349" s="26"/>
      <c r="F349" s="26"/>
      <c r="G349" s="58" t="s">
        <v>204</v>
      </c>
      <c r="H349" s="58"/>
      <c r="I349" s="26"/>
      <c r="J349" s="26"/>
      <c r="K349" s="58" t="s">
        <v>204</v>
      </c>
      <c r="L349" s="58"/>
      <c r="M349" s="26"/>
      <c r="N349" s="26"/>
      <c r="O349" s="58" t="s">
        <v>204</v>
      </c>
      <c r="P349" s="58"/>
      <c r="Q349" s="26"/>
      <c r="R349" s="26"/>
      <c r="S349" s="58">
        <v>52</v>
      </c>
      <c r="T349" s="58"/>
      <c r="U349" s="26"/>
    </row>
    <row r="350" spans="1:21" ht="15.75" thickBot="1">
      <c r="A350" s="12"/>
      <c r="B350" s="74"/>
      <c r="C350" s="59"/>
      <c r="D350" s="59"/>
      <c r="E350" s="54"/>
      <c r="F350" s="26"/>
      <c r="G350" s="59"/>
      <c r="H350" s="59"/>
      <c r="I350" s="54"/>
      <c r="J350" s="26"/>
      <c r="K350" s="59"/>
      <c r="L350" s="59"/>
      <c r="M350" s="54"/>
      <c r="N350" s="26"/>
      <c r="O350" s="59"/>
      <c r="P350" s="59"/>
      <c r="Q350" s="54"/>
      <c r="R350" s="26"/>
      <c r="S350" s="59"/>
      <c r="T350" s="59"/>
      <c r="U350" s="54"/>
    </row>
    <row r="351" spans="1:21">
      <c r="A351" s="12"/>
      <c r="B351" s="112" t="s">
        <v>119</v>
      </c>
      <c r="C351" s="57">
        <v>186198</v>
      </c>
      <c r="D351" s="57"/>
      <c r="E351" s="49"/>
      <c r="F351" s="32"/>
      <c r="G351" s="57">
        <v>114608</v>
      </c>
      <c r="H351" s="57"/>
      <c r="I351" s="49"/>
      <c r="J351" s="32"/>
      <c r="K351" s="159" t="s">
        <v>493</v>
      </c>
      <c r="L351" s="159"/>
      <c r="M351" s="92" t="s">
        <v>206</v>
      </c>
      <c r="N351" s="32"/>
      <c r="O351" s="159" t="s">
        <v>204</v>
      </c>
      <c r="P351" s="159"/>
      <c r="Q351" s="49"/>
      <c r="R351" s="32"/>
      <c r="S351" s="57">
        <v>297474</v>
      </c>
      <c r="T351" s="57"/>
      <c r="U351" s="49"/>
    </row>
    <row r="352" spans="1:21">
      <c r="A352" s="12"/>
      <c r="B352" s="112"/>
      <c r="C352" s="56"/>
      <c r="D352" s="56"/>
      <c r="E352" s="32"/>
      <c r="F352" s="32"/>
      <c r="G352" s="158"/>
      <c r="H352" s="158"/>
      <c r="I352" s="50"/>
      <c r="J352" s="32"/>
      <c r="K352" s="160"/>
      <c r="L352" s="160"/>
      <c r="M352" s="161"/>
      <c r="N352" s="32"/>
      <c r="O352" s="160"/>
      <c r="P352" s="160"/>
      <c r="Q352" s="50"/>
      <c r="R352" s="32"/>
      <c r="S352" s="158"/>
      <c r="T352" s="158"/>
      <c r="U352" s="50"/>
    </row>
    <row r="353" spans="1:21">
      <c r="A353" s="12"/>
      <c r="B353" s="74" t="s">
        <v>120</v>
      </c>
      <c r="C353" s="51">
        <v>15090</v>
      </c>
      <c r="D353" s="51"/>
      <c r="E353" s="26"/>
      <c r="F353" s="26"/>
      <c r="G353" s="51">
        <v>362647</v>
      </c>
      <c r="H353" s="51"/>
      <c r="I353" s="26"/>
      <c r="J353" s="26"/>
      <c r="K353" s="51">
        <v>9504</v>
      </c>
      <c r="L353" s="51"/>
      <c r="M353" s="26"/>
      <c r="N353" s="26"/>
      <c r="O353" s="58" t="s">
        <v>204</v>
      </c>
      <c r="P353" s="58"/>
      <c r="Q353" s="26"/>
      <c r="R353" s="26"/>
      <c r="S353" s="51">
        <v>387241</v>
      </c>
      <c r="T353" s="51"/>
      <c r="U353" s="26"/>
    </row>
    <row r="354" spans="1:21" ht="15.75" thickBot="1">
      <c r="A354" s="12"/>
      <c r="B354" s="74"/>
      <c r="C354" s="53"/>
      <c r="D354" s="53"/>
      <c r="E354" s="54"/>
      <c r="F354" s="26"/>
      <c r="G354" s="53"/>
      <c r="H354" s="53"/>
      <c r="I354" s="54"/>
      <c r="J354" s="26"/>
      <c r="K354" s="53"/>
      <c r="L354" s="53"/>
      <c r="M354" s="54"/>
      <c r="N354" s="26"/>
      <c r="O354" s="59"/>
      <c r="P354" s="59"/>
      <c r="Q354" s="54"/>
      <c r="R354" s="26"/>
      <c r="S354" s="53"/>
      <c r="T354" s="53"/>
      <c r="U354" s="54"/>
    </row>
    <row r="355" spans="1:21">
      <c r="A355" s="12"/>
      <c r="B355" s="112" t="s">
        <v>121</v>
      </c>
      <c r="C355" s="92" t="s">
        <v>169</v>
      </c>
      <c r="D355" s="57">
        <v>201288</v>
      </c>
      <c r="E355" s="49"/>
      <c r="F355" s="32"/>
      <c r="G355" s="92" t="s">
        <v>169</v>
      </c>
      <c r="H355" s="57">
        <v>477255</v>
      </c>
      <c r="I355" s="49"/>
      <c r="J355" s="32"/>
      <c r="K355" s="92" t="s">
        <v>169</v>
      </c>
      <c r="L355" s="57">
        <v>6172</v>
      </c>
      <c r="M355" s="49"/>
      <c r="N355" s="32"/>
      <c r="O355" s="92" t="s">
        <v>169</v>
      </c>
      <c r="P355" s="159" t="s">
        <v>204</v>
      </c>
      <c r="Q355" s="49"/>
      <c r="R355" s="32"/>
      <c r="S355" s="92" t="s">
        <v>169</v>
      </c>
      <c r="T355" s="57">
        <v>684715</v>
      </c>
      <c r="U355" s="49"/>
    </row>
    <row r="356" spans="1:21" ht="15.75" thickBot="1">
      <c r="A356" s="12"/>
      <c r="B356" s="112"/>
      <c r="C356" s="93"/>
      <c r="D356" s="94"/>
      <c r="E356" s="95"/>
      <c r="F356" s="32"/>
      <c r="G356" s="93"/>
      <c r="H356" s="94"/>
      <c r="I356" s="95"/>
      <c r="J356" s="32"/>
      <c r="K356" s="93"/>
      <c r="L356" s="94"/>
      <c r="M356" s="95"/>
      <c r="N356" s="32"/>
      <c r="O356" s="93"/>
      <c r="P356" s="170"/>
      <c r="Q356" s="95"/>
      <c r="R356" s="32"/>
      <c r="S356" s="93"/>
      <c r="T356" s="94"/>
      <c r="U356" s="95"/>
    </row>
    <row r="357" spans="1:21" ht="15.75" thickTop="1"/>
  </sheetData>
  <mergeCells count="2177">
    <mergeCell ref="B312:U312"/>
    <mergeCell ref="B313:U313"/>
    <mergeCell ref="B306:U306"/>
    <mergeCell ref="B307:U307"/>
    <mergeCell ref="B308:U308"/>
    <mergeCell ref="B309:U309"/>
    <mergeCell ref="B310:U310"/>
    <mergeCell ref="B311:U311"/>
    <mergeCell ref="B300:U300"/>
    <mergeCell ref="B301:U301"/>
    <mergeCell ref="B302:U302"/>
    <mergeCell ref="B303:U303"/>
    <mergeCell ref="B304:U304"/>
    <mergeCell ref="B305:U305"/>
    <mergeCell ref="B294:U294"/>
    <mergeCell ref="B295:U295"/>
    <mergeCell ref="B296:U296"/>
    <mergeCell ref="B297:U297"/>
    <mergeCell ref="B298:U298"/>
    <mergeCell ref="B299:U299"/>
    <mergeCell ref="B288:U288"/>
    <mergeCell ref="B289:U289"/>
    <mergeCell ref="B290:U290"/>
    <mergeCell ref="B291:U291"/>
    <mergeCell ref="B292:U292"/>
    <mergeCell ref="B293:U293"/>
    <mergeCell ref="B282:U282"/>
    <mergeCell ref="B283:U283"/>
    <mergeCell ref="B284:U284"/>
    <mergeCell ref="B285:U285"/>
    <mergeCell ref="B286:U286"/>
    <mergeCell ref="B287:U287"/>
    <mergeCell ref="B196:U196"/>
    <mergeCell ref="B197:U197"/>
    <mergeCell ref="B198:U198"/>
    <mergeCell ref="B199:U199"/>
    <mergeCell ref="A236:A356"/>
    <mergeCell ref="B236:U236"/>
    <mergeCell ref="B237:U237"/>
    <mergeCell ref="B238:U238"/>
    <mergeCell ref="B239:U239"/>
    <mergeCell ref="B281:U281"/>
    <mergeCell ref="B86:U86"/>
    <mergeCell ref="B87:U87"/>
    <mergeCell ref="B88:U88"/>
    <mergeCell ref="A154:A235"/>
    <mergeCell ref="B154:U154"/>
    <mergeCell ref="B155:U155"/>
    <mergeCell ref="B156:U156"/>
    <mergeCell ref="B157:U157"/>
    <mergeCell ref="B194:U194"/>
    <mergeCell ref="B195:U195"/>
    <mergeCell ref="B7:U7"/>
    <mergeCell ref="B77:U77"/>
    <mergeCell ref="B78:U78"/>
    <mergeCell ref="B79:U79"/>
    <mergeCell ref="B80:U80"/>
    <mergeCell ref="B81:U81"/>
    <mergeCell ref="T355:T356"/>
    <mergeCell ref="U355:U356"/>
    <mergeCell ref="A1:A2"/>
    <mergeCell ref="B1:U1"/>
    <mergeCell ref="B2:U2"/>
    <mergeCell ref="B3:U3"/>
    <mergeCell ref="A4:A153"/>
    <mergeCell ref="B4:U4"/>
    <mergeCell ref="B5:U5"/>
    <mergeCell ref="B6:U6"/>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K329:M330"/>
    <mergeCell ref="N329:N330"/>
    <mergeCell ref="O329:Q330"/>
    <mergeCell ref="R329:R330"/>
    <mergeCell ref="S329:T330"/>
    <mergeCell ref="U329:U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I321:I322"/>
    <mergeCell ref="J321:J322"/>
    <mergeCell ref="K321:M322"/>
    <mergeCell ref="N321:N322"/>
    <mergeCell ref="O321:Q322"/>
    <mergeCell ref="R321:R322"/>
    <mergeCell ref="Q319:Q320"/>
    <mergeCell ref="R319:R320"/>
    <mergeCell ref="S319:S320"/>
    <mergeCell ref="T319:T320"/>
    <mergeCell ref="U319:U320"/>
    <mergeCell ref="B321:B322"/>
    <mergeCell ref="C321:D322"/>
    <mergeCell ref="E321:E322"/>
    <mergeCell ref="F321:F322"/>
    <mergeCell ref="G321:H322"/>
    <mergeCell ref="K319:K320"/>
    <mergeCell ref="L319:L320"/>
    <mergeCell ref="M319:M320"/>
    <mergeCell ref="N319:N320"/>
    <mergeCell ref="O319:O320"/>
    <mergeCell ref="P319:P320"/>
    <mergeCell ref="U317:U318"/>
    <mergeCell ref="B319:B320"/>
    <mergeCell ref="C319:C320"/>
    <mergeCell ref="D319:D320"/>
    <mergeCell ref="E319:E320"/>
    <mergeCell ref="F319:F320"/>
    <mergeCell ref="G319:G320"/>
    <mergeCell ref="H319:H320"/>
    <mergeCell ref="I319:I320"/>
    <mergeCell ref="J319:J320"/>
    <mergeCell ref="J317:J318"/>
    <mergeCell ref="K317:M318"/>
    <mergeCell ref="N317:N318"/>
    <mergeCell ref="O317:Q318"/>
    <mergeCell ref="R317:R318"/>
    <mergeCell ref="S317:T318"/>
    <mergeCell ref="B317:B318"/>
    <mergeCell ref="C317:D318"/>
    <mergeCell ref="E317:E318"/>
    <mergeCell ref="F317:F318"/>
    <mergeCell ref="G317:H318"/>
    <mergeCell ref="I317:I318"/>
    <mergeCell ref="B314:U314"/>
    <mergeCell ref="C316:E316"/>
    <mergeCell ref="G316:I316"/>
    <mergeCell ref="K316:M316"/>
    <mergeCell ref="O316:Q316"/>
    <mergeCell ref="S316:U316"/>
    <mergeCell ref="P279:P280"/>
    <mergeCell ref="Q279:Q280"/>
    <mergeCell ref="R279:R280"/>
    <mergeCell ref="S279:S280"/>
    <mergeCell ref="T279:T280"/>
    <mergeCell ref="U279:U280"/>
    <mergeCell ref="J279:J280"/>
    <mergeCell ref="K279:K280"/>
    <mergeCell ref="L279:L280"/>
    <mergeCell ref="M279:M280"/>
    <mergeCell ref="N279:N280"/>
    <mergeCell ref="O279:O280"/>
    <mergeCell ref="S277:T278"/>
    <mergeCell ref="U277:U278"/>
    <mergeCell ref="B279:B280"/>
    <mergeCell ref="C279:C280"/>
    <mergeCell ref="D279:D280"/>
    <mergeCell ref="E279:E280"/>
    <mergeCell ref="F279:F280"/>
    <mergeCell ref="G279:G280"/>
    <mergeCell ref="H279:H280"/>
    <mergeCell ref="I279:I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Q257:Q258"/>
    <mergeCell ref="R257:R258"/>
    <mergeCell ref="S257:T258"/>
    <mergeCell ref="U257:U258"/>
    <mergeCell ref="B259:B260"/>
    <mergeCell ref="C259:D260"/>
    <mergeCell ref="E259:E260"/>
    <mergeCell ref="F259:F260"/>
    <mergeCell ref="G259:H260"/>
    <mergeCell ref="I259:I260"/>
    <mergeCell ref="I257:I258"/>
    <mergeCell ref="J257:J258"/>
    <mergeCell ref="K257:L258"/>
    <mergeCell ref="M257:M258"/>
    <mergeCell ref="N257:N258"/>
    <mergeCell ref="O257:P258"/>
    <mergeCell ref="N255:N256"/>
    <mergeCell ref="O255:Q256"/>
    <mergeCell ref="R255:R256"/>
    <mergeCell ref="S255:T256"/>
    <mergeCell ref="U255:U256"/>
    <mergeCell ref="B257:B258"/>
    <mergeCell ref="C257:D258"/>
    <mergeCell ref="E257:E258"/>
    <mergeCell ref="F257:F258"/>
    <mergeCell ref="G257:H258"/>
    <mergeCell ref="S253:T254"/>
    <mergeCell ref="U253:U254"/>
    <mergeCell ref="B255:B256"/>
    <mergeCell ref="C255:D256"/>
    <mergeCell ref="E255:E256"/>
    <mergeCell ref="F255:F256"/>
    <mergeCell ref="G255:H256"/>
    <mergeCell ref="I255:I256"/>
    <mergeCell ref="J255:J256"/>
    <mergeCell ref="K255:M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J247:J248"/>
    <mergeCell ref="K247:M248"/>
    <mergeCell ref="N247:N248"/>
    <mergeCell ref="O247:Q248"/>
    <mergeCell ref="R247:R248"/>
    <mergeCell ref="S247:T248"/>
    <mergeCell ref="B247:B248"/>
    <mergeCell ref="C247:D248"/>
    <mergeCell ref="E247:E248"/>
    <mergeCell ref="F247:F248"/>
    <mergeCell ref="G247:H248"/>
    <mergeCell ref="I247:I248"/>
    <mergeCell ref="P245:P246"/>
    <mergeCell ref="Q245:Q246"/>
    <mergeCell ref="R245:R246"/>
    <mergeCell ref="S245:S246"/>
    <mergeCell ref="T245:T246"/>
    <mergeCell ref="U245:U246"/>
    <mergeCell ref="J245:J246"/>
    <mergeCell ref="K245:K246"/>
    <mergeCell ref="L245:L246"/>
    <mergeCell ref="M245:M246"/>
    <mergeCell ref="N245:N246"/>
    <mergeCell ref="O245:O246"/>
    <mergeCell ref="S243:T244"/>
    <mergeCell ref="U243:U244"/>
    <mergeCell ref="B245:B246"/>
    <mergeCell ref="C245:C246"/>
    <mergeCell ref="D245:D246"/>
    <mergeCell ref="E245:E246"/>
    <mergeCell ref="F245:F246"/>
    <mergeCell ref="G245:G246"/>
    <mergeCell ref="H245:H246"/>
    <mergeCell ref="I245:I246"/>
    <mergeCell ref="I243:I244"/>
    <mergeCell ref="J243:J244"/>
    <mergeCell ref="K243:M244"/>
    <mergeCell ref="N243:N244"/>
    <mergeCell ref="O243:Q244"/>
    <mergeCell ref="R243:R244"/>
    <mergeCell ref="C242:E242"/>
    <mergeCell ref="G242:I242"/>
    <mergeCell ref="K242:M242"/>
    <mergeCell ref="O242:Q242"/>
    <mergeCell ref="S242:U242"/>
    <mergeCell ref="B243:B244"/>
    <mergeCell ref="C243:D244"/>
    <mergeCell ref="E243:E244"/>
    <mergeCell ref="F243:F244"/>
    <mergeCell ref="G243:H244"/>
    <mergeCell ref="Q234:Q235"/>
    <mergeCell ref="R234:R235"/>
    <mergeCell ref="S234:S235"/>
    <mergeCell ref="T234:T235"/>
    <mergeCell ref="U234:U235"/>
    <mergeCell ref="B240:U240"/>
    <mergeCell ref="K234:K235"/>
    <mergeCell ref="L234:L235"/>
    <mergeCell ref="M234:M235"/>
    <mergeCell ref="N234:N235"/>
    <mergeCell ref="O234:O235"/>
    <mergeCell ref="P234:P235"/>
    <mergeCell ref="U232:U233"/>
    <mergeCell ref="B234:B235"/>
    <mergeCell ref="C234:C235"/>
    <mergeCell ref="D234:D235"/>
    <mergeCell ref="E234:E235"/>
    <mergeCell ref="F234:F235"/>
    <mergeCell ref="G234:G235"/>
    <mergeCell ref="H234:H235"/>
    <mergeCell ref="I234:I235"/>
    <mergeCell ref="J234:J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O210:P211"/>
    <mergeCell ref="Q210:Q211"/>
    <mergeCell ref="R210:R211"/>
    <mergeCell ref="S210:U211"/>
    <mergeCell ref="B212:B213"/>
    <mergeCell ref="C212:D213"/>
    <mergeCell ref="E212:E213"/>
    <mergeCell ref="F212:F213"/>
    <mergeCell ref="G212:H213"/>
    <mergeCell ref="I212:I213"/>
    <mergeCell ref="U208:U209"/>
    <mergeCell ref="B210:B211"/>
    <mergeCell ref="C210:D211"/>
    <mergeCell ref="E210:E211"/>
    <mergeCell ref="F210:F211"/>
    <mergeCell ref="G210:H211"/>
    <mergeCell ref="I210:I211"/>
    <mergeCell ref="J210:J211"/>
    <mergeCell ref="K210:M211"/>
    <mergeCell ref="N210:N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S204:S205"/>
    <mergeCell ref="T204:T205"/>
    <mergeCell ref="U204:U205"/>
    <mergeCell ref="B206:B207"/>
    <mergeCell ref="C206:D207"/>
    <mergeCell ref="E206:E207"/>
    <mergeCell ref="F206:F207"/>
    <mergeCell ref="G206:H207"/>
    <mergeCell ref="I206:I207"/>
    <mergeCell ref="J206:J207"/>
    <mergeCell ref="M204:M205"/>
    <mergeCell ref="N204:N205"/>
    <mergeCell ref="O204:O205"/>
    <mergeCell ref="P204:P205"/>
    <mergeCell ref="Q204:Q205"/>
    <mergeCell ref="R204:R205"/>
    <mergeCell ref="G204:G205"/>
    <mergeCell ref="H204:H205"/>
    <mergeCell ref="I204:I205"/>
    <mergeCell ref="J204:J205"/>
    <mergeCell ref="K204:K205"/>
    <mergeCell ref="L204:L205"/>
    <mergeCell ref="C203:E203"/>
    <mergeCell ref="G203:I203"/>
    <mergeCell ref="K203:M203"/>
    <mergeCell ref="O203:Q203"/>
    <mergeCell ref="S203:U203"/>
    <mergeCell ref="B204:B205"/>
    <mergeCell ref="C204:C205"/>
    <mergeCell ref="D204:D205"/>
    <mergeCell ref="E204:E205"/>
    <mergeCell ref="F204:F205"/>
    <mergeCell ref="B200:U200"/>
    <mergeCell ref="C202:E202"/>
    <mergeCell ref="G202:I202"/>
    <mergeCell ref="K202:M202"/>
    <mergeCell ref="O202:Q202"/>
    <mergeCell ref="S202:U202"/>
    <mergeCell ref="P192:P193"/>
    <mergeCell ref="Q192:Q193"/>
    <mergeCell ref="R192:R193"/>
    <mergeCell ref="S192:S193"/>
    <mergeCell ref="T192:T193"/>
    <mergeCell ref="U192:U193"/>
    <mergeCell ref="J192:J193"/>
    <mergeCell ref="K192:K193"/>
    <mergeCell ref="L192:L193"/>
    <mergeCell ref="M192:M193"/>
    <mergeCell ref="N192:N193"/>
    <mergeCell ref="O192:O193"/>
    <mergeCell ref="S190:T191"/>
    <mergeCell ref="U190:U191"/>
    <mergeCell ref="B192:B193"/>
    <mergeCell ref="C192:C193"/>
    <mergeCell ref="D192:D193"/>
    <mergeCell ref="E192:E193"/>
    <mergeCell ref="F192:F193"/>
    <mergeCell ref="G192:G193"/>
    <mergeCell ref="H192:H193"/>
    <mergeCell ref="I192:I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S168:U169"/>
    <mergeCell ref="B170:B171"/>
    <mergeCell ref="C170:D171"/>
    <mergeCell ref="E170:E171"/>
    <mergeCell ref="F170:F171"/>
    <mergeCell ref="G170:H171"/>
    <mergeCell ref="I170:I171"/>
    <mergeCell ref="J170:J171"/>
    <mergeCell ref="K170:L171"/>
    <mergeCell ref="M170:M171"/>
    <mergeCell ref="J168:J169"/>
    <mergeCell ref="K168:M169"/>
    <mergeCell ref="N168:N169"/>
    <mergeCell ref="O168:P169"/>
    <mergeCell ref="Q168:Q169"/>
    <mergeCell ref="R168:R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T162:T163"/>
    <mergeCell ref="U162:U163"/>
    <mergeCell ref="B164:B165"/>
    <mergeCell ref="C164:D165"/>
    <mergeCell ref="E164:E165"/>
    <mergeCell ref="F164:F165"/>
    <mergeCell ref="G164:H165"/>
    <mergeCell ref="I164:I165"/>
    <mergeCell ref="J164:J165"/>
    <mergeCell ref="K164:L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0:E160"/>
    <mergeCell ref="G160:I160"/>
    <mergeCell ref="K160:M160"/>
    <mergeCell ref="O160:Q160"/>
    <mergeCell ref="S160:U160"/>
    <mergeCell ref="C161:E161"/>
    <mergeCell ref="G161:I161"/>
    <mergeCell ref="K161:M161"/>
    <mergeCell ref="O161:Q161"/>
    <mergeCell ref="S161:U161"/>
    <mergeCell ref="Q152:Q153"/>
    <mergeCell ref="R152:R153"/>
    <mergeCell ref="S152:S153"/>
    <mergeCell ref="T152:T153"/>
    <mergeCell ref="U152:U153"/>
    <mergeCell ref="B158:U158"/>
    <mergeCell ref="K152:K153"/>
    <mergeCell ref="L152:L153"/>
    <mergeCell ref="M152:M153"/>
    <mergeCell ref="N152:N153"/>
    <mergeCell ref="O152:O153"/>
    <mergeCell ref="P152:P153"/>
    <mergeCell ref="U150:U151"/>
    <mergeCell ref="B152:B153"/>
    <mergeCell ref="C152:C153"/>
    <mergeCell ref="D152:D153"/>
    <mergeCell ref="E152:E153"/>
    <mergeCell ref="F152:F153"/>
    <mergeCell ref="G152:G153"/>
    <mergeCell ref="H152:H153"/>
    <mergeCell ref="I152:I153"/>
    <mergeCell ref="J152:J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K144:M145"/>
    <mergeCell ref="N144:N145"/>
    <mergeCell ref="O144:Q145"/>
    <mergeCell ref="R144:R145"/>
    <mergeCell ref="S144:T145"/>
    <mergeCell ref="U144:U145"/>
    <mergeCell ref="B144:B145"/>
    <mergeCell ref="C144:D145"/>
    <mergeCell ref="E144:E145"/>
    <mergeCell ref="F144:F145"/>
    <mergeCell ref="G144:I145"/>
    <mergeCell ref="J144:J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K120:M121"/>
    <mergeCell ref="N120:N121"/>
    <mergeCell ref="O120:Q121"/>
    <mergeCell ref="R120:R121"/>
    <mergeCell ref="S120:T121"/>
    <mergeCell ref="U120:U121"/>
    <mergeCell ref="B120:B121"/>
    <mergeCell ref="C120:D121"/>
    <mergeCell ref="E120:E121"/>
    <mergeCell ref="F120:F121"/>
    <mergeCell ref="G120:I121"/>
    <mergeCell ref="J120:J121"/>
    <mergeCell ref="T117:T118"/>
    <mergeCell ref="U117:U118"/>
    <mergeCell ref="C119:E119"/>
    <mergeCell ref="G119:I119"/>
    <mergeCell ref="K119:M119"/>
    <mergeCell ref="O119:Q119"/>
    <mergeCell ref="S119:U119"/>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K93:M94"/>
    <mergeCell ref="N93:N94"/>
    <mergeCell ref="O93:Q94"/>
    <mergeCell ref="R93:R94"/>
    <mergeCell ref="S93:T94"/>
    <mergeCell ref="U93:U94"/>
    <mergeCell ref="B93:B94"/>
    <mergeCell ref="C93:D94"/>
    <mergeCell ref="E93:E94"/>
    <mergeCell ref="F93:F94"/>
    <mergeCell ref="G93:I94"/>
    <mergeCell ref="J93:J94"/>
    <mergeCell ref="C91:E91"/>
    <mergeCell ref="G91:I91"/>
    <mergeCell ref="K91:M91"/>
    <mergeCell ref="O91:Q91"/>
    <mergeCell ref="S91:U91"/>
    <mergeCell ref="C92:E92"/>
    <mergeCell ref="G92:I92"/>
    <mergeCell ref="K92:M92"/>
    <mergeCell ref="O92:Q92"/>
    <mergeCell ref="S92:U92"/>
    <mergeCell ref="Q75:Q76"/>
    <mergeCell ref="R75:R76"/>
    <mergeCell ref="S75:S76"/>
    <mergeCell ref="T75:T76"/>
    <mergeCell ref="U75:U76"/>
    <mergeCell ref="B89:U89"/>
    <mergeCell ref="B82:U82"/>
    <mergeCell ref="B83:U83"/>
    <mergeCell ref="B84:U84"/>
    <mergeCell ref="B85:U85"/>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O67:Q68"/>
    <mergeCell ref="R67:R68"/>
    <mergeCell ref="S67:T68"/>
    <mergeCell ref="U67:U68"/>
    <mergeCell ref="B69:B70"/>
    <mergeCell ref="C69:D70"/>
    <mergeCell ref="E69:E70"/>
    <mergeCell ref="F69:F70"/>
    <mergeCell ref="G69:H70"/>
    <mergeCell ref="I69:I70"/>
    <mergeCell ref="S65:T66"/>
    <mergeCell ref="U65:U66"/>
    <mergeCell ref="B67:B68"/>
    <mergeCell ref="C67:D68"/>
    <mergeCell ref="E67:E68"/>
    <mergeCell ref="F67:F68"/>
    <mergeCell ref="G67:I68"/>
    <mergeCell ref="J67:J68"/>
    <mergeCell ref="K67:M68"/>
    <mergeCell ref="N67:N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Q45:Q46"/>
    <mergeCell ref="R45:R46"/>
    <mergeCell ref="S45:T46"/>
    <mergeCell ref="U45:U46"/>
    <mergeCell ref="B47:B48"/>
    <mergeCell ref="C47:D48"/>
    <mergeCell ref="E47:E48"/>
    <mergeCell ref="F47:F48"/>
    <mergeCell ref="G47:H48"/>
    <mergeCell ref="I47:I48"/>
    <mergeCell ref="I45:I46"/>
    <mergeCell ref="J45:J46"/>
    <mergeCell ref="K45:L46"/>
    <mergeCell ref="M45:M46"/>
    <mergeCell ref="N45:N46"/>
    <mergeCell ref="O45:P46"/>
    <mergeCell ref="Q43:Q44"/>
    <mergeCell ref="R43:R44"/>
    <mergeCell ref="S43:S44"/>
    <mergeCell ref="T43:T44"/>
    <mergeCell ref="U43:U44"/>
    <mergeCell ref="B45:B46"/>
    <mergeCell ref="C45:D46"/>
    <mergeCell ref="E45:E46"/>
    <mergeCell ref="F45:F46"/>
    <mergeCell ref="G45:H46"/>
    <mergeCell ref="K43:K44"/>
    <mergeCell ref="L43:L44"/>
    <mergeCell ref="M43:M44"/>
    <mergeCell ref="N43:N44"/>
    <mergeCell ref="O43:O44"/>
    <mergeCell ref="P43:P44"/>
    <mergeCell ref="U41:U42"/>
    <mergeCell ref="B43:B44"/>
    <mergeCell ref="C43:C44"/>
    <mergeCell ref="D43:D44"/>
    <mergeCell ref="E43:E44"/>
    <mergeCell ref="F43:F44"/>
    <mergeCell ref="G43:G44"/>
    <mergeCell ref="H43:H44"/>
    <mergeCell ref="I43:I44"/>
    <mergeCell ref="J43:J44"/>
    <mergeCell ref="J41:J42"/>
    <mergeCell ref="K41:M42"/>
    <mergeCell ref="N41:N42"/>
    <mergeCell ref="O41:Q42"/>
    <mergeCell ref="R41:R42"/>
    <mergeCell ref="S41:T42"/>
    <mergeCell ref="C40:E40"/>
    <mergeCell ref="G40:I40"/>
    <mergeCell ref="K40:M40"/>
    <mergeCell ref="O40:Q40"/>
    <mergeCell ref="S40:U40"/>
    <mergeCell ref="B41:B42"/>
    <mergeCell ref="C41:D42"/>
    <mergeCell ref="E41:E42"/>
    <mergeCell ref="F41:F42"/>
    <mergeCell ref="G41:I42"/>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J12:J13"/>
    <mergeCell ref="K12:M13"/>
    <mergeCell ref="N12:N13"/>
    <mergeCell ref="O12:Q13"/>
    <mergeCell ref="R12:R13"/>
    <mergeCell ref="S12:T13"/>
    <mergeCell ref="C11:E11"/>
    <mergeCell ref="G11:I11"/>
    <mergeCell ref="K11:M11"/>
    <mergeCell ref="O11:Q11"/>
    <mergeCell ref="S11:U11"/>
    <mergeCell ref="B12:B13"/>
    <mergeCell ref="C12:D13"/>
    <mergeCell ref="E12:E13"/>
    <mergeCell ref="F12:F13"/>
    <mergeCell ref="G12:I13"/>
    <mergeCell ref="B8:U8"/>
    <mergeCell ref="C10:E10"/>
    <mergeCell ref="G10:I10"/>
    <mergeCell ref="K10:M10"/>
    <mergeCell ref="O10:Q10"/>
    <mergeCell ref="S10:U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528</v>
      </c>
      <c r="B1" s="1" t="s">
        <v>529</v>
      </c>
    </row>
    <row r="2" spans="1:2">
      <c r="A2" s="7"/>
      <c r="B2" s="1" t="s">
        <v>530</v>
      </c>
    </row>
    <row r="3" spans="1:2" ht="45">
      <c r="A3" s="3" t="s">
        <v>144</v>
      </c>
      <c r="B3" s="4"/>
    </row>
    <row r="4" spans="1:2" ht="30">
      <c r="A4" s="2" t="s">
        <v>531</v>
      </c>
      <c r="B4" s="9">
        <v>61.5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30" customHeight="1">
      <c r="A1" s="7" t="s">
        <v>532</v>
      </c>
      <c r="B1" s="1" t="s">
        <v>529</v>
      </c>
      <c r="C1" s="1"/>
      <c r="D1" s="1"/>
    </row>
    <row r="2" spans="1:4">
      <c r="A2" s="7"/>
      <c r="B2" s="1" t="s">
        <v>533</v>
      </c>
      <c r="C2" s="1" t="s">
        <v>2</v>
      </c>
      <c r="D2" s="1" t="s">
        <v>23</v>
      </c>
    </row>
    <row r="3" spans="1:4">
      <c r="A3" s="3" t="s">
        <v>498</v>
      </c>
      <c r="B3" s="4"/>
      <c r="C3" s="4"/>
      <c r="D3" s="4"/>
    </row>
    <row r="4" spans="1:4">
      <c r="A4" s="2" t="s">
        <v>31</v>
      </c>
      <c r="B4" s="4"/>
      <c r="C4" s="8">
        <v>4923665000</v>
      </c>
      <c r="D4" s="8">
        <v>4724639000</v>
      </c>
    </row>
    <row r="5" spans="1:4" ht="30">
      <c r="A5" s="2" t="s">
        <v>501</v>
      </c>
      <c r="B5" s="4"/>
      <c r="C5" s="4"/>
      <c r="D5" s="4"/>
    </row>
    <row r="6" spans="1:4">
      <c r="A6" s="3" t="s">
        <v>498</v>
      </c>
      <c r="B6" s="4"/>
      <c r="C6" s="4"/>
      <c r="D6" s="4"/>
    </row>
    <row r="7" spans="1:4">
      <c r="A7" s="2" t="s">
        <v>534</v>
      </c>
      <c r="B7" s="6">
        <v>270599000</v>
      </c>
      <c r="C7" s="4"/>
      <c r="D7" s="4"/>
    </row>
    <row r="8" spans="1:4">
      <c r="A8" s="2" t="s">
        <v>170</v>
      </c>
      <c r="B8" s="6">
        <v>9485000</v>
      </c>
      <c r="C8" s="4"/>
      <c r="D8" s="4"/>
    </row>
    <row r="9" spans="1:4">
      <c r="A9" s="2" t="s">
        <v>534</v>
      </c>
      <c r="B9" s="6">
        <v>280084000</v>
      </c>
      <c r="C9" s="4"/>
      <c r="D9" s="4"/>
    </row>
    <row r="10" spans="1:4">
      <c r="A10" s="2" t="s">
        <v>176</v>
      </c>
      <c r="B10" s="6">
        <v>8931000</v>
      </c>
      <c r="C10" s="4"/>
      <c r="D10" s="4"/>
    </row>
    <row r="11" spans="1:4">
      <c r="A11" s="2" t="s">
        <v>103</v>
      </c>
      <c r="B11" s="6">
        <v>32622000</v>
      </c>
      <c r="C11" s="4"/>
      <c r="D11" s="4"/>
    </row>
    <row r="12" spans="1:4">
      <c r="A12" s="2" t="s">
        <v>177</v>
      </c>
      <c r="B12" s="6">
        <v>9421000</v>
      </c>
      <c r="C12" s="4"/>
      <c r="D12" s="4"/>
    </row>
    <row r="13" spans="1:4">
      <c r="A13" s="2" t="s">
        <v>28</v>
      </c>
      <c r="B13" s="6">
        <v>10919000</v>
      </c>
      <c r="C13" s="4"/>
      <c r="D13" s="4"/>
    </row>
    <row r="14" spans="1:4">
      <c r="A14" s="2" t="s">
        <v>29</v>
      </c>
      <c r="B14" s="6">
        <v>61893000</v>
      </c>
      <c r="C14" s="4"/>
      <c r="D14" s="4"/>
    </row>
    <row r="15" spans="1:4">
      <c r="A15" s="2" t="s">
        <v>178</v>
      </c>
      <c r="B15" s="6">
        <v>64900000</v>
      </c>
      <c r="C15" s="4"/>
      <c r="D15" s="4"/>
    </row>
    <row r="16" spans="1:4">
      <c r="A16" s="2" t="s">
        <v>31</v>
      </c>
      <c r="B16" s="6">
        <v>199026000</v>
      </c>
      <c r="C16" s="4"/>
      <c r="D16" s="4"/>
    </row>
    <row r="17" spans="1:4">
      <c r="A17" s="2" t="s">
        <v>179</v>
      </c>
      <c r="B17" s="6">
        <v>972000</v>
      </c>
      <c r="C17" s="4"/>
      <c r="D17" s="4"/>
    </row>
    <row r="18" spans="1:4">
      <c r="A18" s="2" t="s">
        <v>180</v>
      </c>
      <c r="B18" s="6">
        <v>326791000</v>
      </c>
      <c r="C18" s="4"/>
      <c r="D18" s="4"/>
    </row>
    <row r="19" spans="1:4">
      <c r="A19" s="2" t="s">
        <v>36</v>
      </c>
      <c r="B19" s="6">
        <v>28656000</v>
      </c>
      <c r="C19" s="4"/>
      <c r="D19" s="4"/>
    </row>
    <row r="20" spans="1:4">
      <c r="A20" s="2" t="s">
        <v>181</v>
      </c>
      <c r="B20" s="6">
        <v>840000</v>
      </c>
      <c r="C20" s="4"/>
      <c r="D20" s="4"/>
    </row>
    <row r="21" spans="1:4">
      <c r="A21" s="2" t="s">
        <v>40</v>
      </c>
      <c r="B21" s="6">
        <v>29496000</v>
      </c>
      <c r="C21" s="4"/>
      <c r="D21" s="4"/>
    </row>
    <row r="22" spans="1:4">
      <c r="A22" s="2" t="s">
        <v>41</v>
      </c>
      <c r="B22" s="6">
        <v>17211000</v>
      </c>
      <c r="C22" s="4"/>
      <c r="D22" s="4"/>
    </row>
    <row r="23" spans="1:4">
      <c r="A23" s="2" t="s">
        <v>182</v>
      </c>
      <c r="B23" s="6">
        <v>46707000</v>
      </c>
      <c r="C23" s="4"/>
      <c r="D23" s="4"/>
    </row>
    <row r="24" spans="1:4">
      <c r="A24" s="2" t="s">
        <v>183</v>
      </c>
      <c r="B24" s="6">
        <v>280084000</v>
      </c>
      <c r="C24" s="4"/>
      <c r="D24" s="4"/>
    </row>
    <row r="25" spans="1:4" ht="45">
      <c r="A25" s="2" t="s">
        <v>535</v>
      </c>
      <c r="B25" s="4"/>
      <c r="C25" s="4"/>
      <c r="D25" s="4"/>
    </row>
    <row r="26" spans="1:4">
      <c r="A26" s="3" t="s">
        <v>498</v>
      </c>
      <c r="B26" s="4"/>
      <c r="C26" s="4"/>
      <c r="D26" s="4"/>
    </row>
    <row r="27" spans="1:4">
      <c r="A27" s="2" t="s">
        <v>178</v>
      </c>
      <c r="B27" s="6">
        <v>26500000</v>
      </c>
      <c r="C27" s="4"/>
      <c r="D27" s="4"/>
    </row>
    <row r="28" spans="1:4">
      <c r="A28" s="2" t="s">
        <v>536</v>
      </c>
      <c r="B28" s="4" t="s">
        <v>189</v>
      </c>
      <c r="C28" s="4"/>
      <c r="D28" s="4"/>
    </row>
    <row r="29" spans="1:4" ht="45">
      <c r="A29" s="2" t="s">
        <v>537</v>
      </c>
      <c r="B29" s="4"/>
      <c r="C29" s="4"/>
      <c r="D29" s="4"/>
    </row>
    <row r="30" spans="1:4">
      <c r="A30" s="3" t="s">
        <v>498</v>
      </c>
      <c r="B30" s="4"/>
      <c r="C30" s="4"/>
      <c r="D30" s="4"/>
    </row>
    <row r="31" spans="1:4">
      <c r="A31" s="2" t="s">
        <v>178</v>
      </c>
      <c r="B31" s="6">
        <v>37100000</v>
      </c>
      <c r="C31" s="4"/>
      <c r="D31" s="4"/>
    </row>
    <row r="32" spans="1:4">
      <c r="A32" s="2" t="s">
        <v>536</v>
      </c>
      <c r="B32" s="4" t="s">
        <v>191</v>
      </c>
      <c r="C32" s="4"/>
      <c r="D32" s="4"/>
    </row>
    <row r="33" spans="1:4" ht="45">
      <c r="A33" s="2" t="s">
        <v>538</v>
      </c>
      <c r="B33" s="4"/>
      <c r="C33" s="4"/>
      <c r="D33" s="4"/>
    </row>
    <row r="34" spans="1:4">
      <c r="A34" s="3" t="s">
        <v>498</v>
      </c>
      <c r="B34" s="4"/>
      <c r="C34" s="4"/>
      <c r="D34" s="4"/>
    </row>
    <row r="35" spans="1:4">
      <c r="A35" s="2" t="s">
        <v>178</v>
      </c>
      <c r="B35" s="6">
        <v>1000000</v>
      </c>
      <c r="C35" s="4"/>
      <c r="D35" s="4"/>
    </row>
    <row r="36" spans="1:4">
      <c r="A36" s="2" t="s">
        <v>536</v>
      </c>
      <c r="B36" s="4" t="s">
        <v>191</v>
      </c>
      <c r="C36" s="4"/>
      <c r="D36" s="4"/>
    </row>
    <row r="37" spans="1:4" ht="30">
      <c r="A37" s="2" t="s">
        <v>539</v>
      </c>
      <c r="B37" s="4"/>
      <c r="C37" s="4"/>
      <c r="D37" s="4"/>
    </row>
    <row r="38" spans="1:4">
      <c r="A38" s="3" t="s">
        <v>498</v>
      </c>
      <c r="B38" s="4"/>
      <c r="C38" s="4"/>
      <c r="D38" s="4"/>
    </row>
    <row r="39" spans="1:4">
      <c r="A39" s="2" t="s">
        <v>178</v>
      </c>
      <c r="B39" s="8">
        <v>300000</v>
      </c>
      <c r="C39" s="4"/>
      <c r="D39" s="4"/>
    </row>
    <row r="40" spans="1:4">
      <c r="A40" s="2" t="s">
        <v>536</v>
      </c>
      <c r="B40" s="4" t="s">
        <v>194</v>
      </c>
      <c r="C40" s="4"/>
      <c r="D40"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4.28515625" bestFit="1" customWidth="1"/>
    <col min="4" max="4" width="15.42578125" bestFit="1" customWidth="1"/>
  </cols>
  <sheetData>
    <row r="1" spans="1:4" ht="30" customHeight="1">
      <c r="A1" s="7" t="s">
        <v>540</v>
      </c>
      <c r="B1" s="7" t="s">
        <v>1</v>
      </c>
      <c r="C1" s="7"/>
      <c r="D1" s="1" t="s">
        <v>529</v>
      </c>
    </row>
    <row r="2" spans="1:4">
      <c r="A2" s="7"/>
      <c r="B2" s="1" t="s">
        <v>2</v>
      </c>
      <c r="C2" s="1" t="s">
        <v>65</v>
      </c>
      <c r="D2" s="1" t="s">
        <v>533</v>
      </c>
    </row>
    <row r="3" spans="1:4">
      <c r="A3" s="3" t="s">
        <v>498</v>
      </c>
      <c r="B3" s="4"/>
      <c r="C3" s="4"/>
      <c r="D3" s="4"/>
    </row>
    <row r="4" spans="1:4">
      <c r="A4" s="2" t="s">
        <v>67</v>
      </c>
      <c r="B4" s="8">
        <v>5979260000</v>
      </c>
      <c r="C4" s="8">
        <v>4914479000</v>
      </c>
      <c r="D4" s="4"/>
    </row>
    <row r="5" spans="1:4">
      <c r="A5" s="2" t="s">
        <v>73</v>
      </c>
      <c r="B5" s="6">
        <v>52619000</v>
      </c>
      <c r="C5" s="6">
        <v>54986000</v>
      </c>
      <c r="D5" s="4"/>
    </row>
    <row r="6" spans="1:4" ht="30">
      <c r="A6" s="2" t="s">
        <v>541</v>
      </c>
      <c r="B6" s="6">
        <v>151500000</v>
      </c>
      <c r="C6" s="4"/>
      <c r="D6" s="4"/>
    </row>
    <row r="7" spans="1:4" ht="30">
      <c r="A7" s="2" t="s">
        <v>501</v>
      </c>
      <c r="B7" s="4"/>
      <c r="C7" s="4"/>
      <c r="D7" s="4"/>
    </row>
    <row r="8" spans="1:4">
      <c r="A8" s="3" t="s">
        <v>498</v>
      </c>
      <c r="B8" s="4"/>
      <c r="C8" s="4"/>
      <c r="D8" s="4"/>
    </row>
    <row r="9" spans="1:4">
      <c r="A9" s="2" t="s">
        <v>542</v>
      </c>
      <c r="B9" s="4"/>
      <c r="C9" s="4"/>
      <c r="D9" s="6">
        <v>260000000</v>
      </c>
    </row>
    <row r="10" spans="1:4">
      <c r="A10" s="2" t="s">
        <v>67</v>
      </c>
      <c r="B10" s="6">
        <v>157800000</v>
      </c>
      <c r="C10" s="4"/>
      <c r="D10" s="4"/>
    </row>
    <row r="11" spans="1:4" ht="30">
      <c r="A11" s="2" t="s">
        <v>543</v>
      </c>
      <c r="B11" s="4"/>
      <c r="C11" s="4"/>
      <c r="D11" s="6">
        <v>199000000</v>
      </c>
    </row>
    <row r="12" spans="1:4">
      <c r="A12" s="2" t="s">
        <v>73</v>
      </c>
      <c r="B12" s="6">
        <v>2500000</v>
      </c>
      <c r="C12" s="4"/>
      <c r="D12" s="4"/>
    </row>
    <row r="13" spans="1:4" ht="30">
      <c r="A13" s="2" t="s">
        <v>541</v>
      </c>
      <c r="B13" s="8">
        <v>10000000</v>
      </c>
      <c r="C13" s="4"/>
      <c r="D13"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cols>
    <col min="1" max="1" width="36.5703125" bestFit="1" customWidth="1"/>
    <col min="2" max="2" width="28.7109375" customWidth="1"/>
    <col min="3" max="3" width="5.5703125" customWidth="1"/>
    <col min="4" max="4" width="27.140625" customWidth="1"/>
    <col min="5" max="5" width="7.42578125" customWidth="1"/>
    <col min="6" max="7" width="32.85546875" customWidth="1"/>
  </cols>
  <sheetData>
    <row r="1" spans="1:7" ht="15" customHeight="1">
      <c r="A1" s="7" t="s">
        <v>544</v>
      </c>
      <c r="B1" s="7" t="s">
        <v>529</v>
      </c>
      <c r="C1" s="7"/>
      <c r="D1" s="7" t="s">
        <v>545</v>
      </c>
      <c r="E1" s="7"/>
      <c r="F1" s="1"/>
      <c r="G1" s="1"/>
    </row>
    <row r="2" spans="1:7" ht="15" customHeight="1">
      <c r="A2" s="7"/>
      <c r="B2" s="7" t="s">
        <v>546</v>
      </c>
      <c r="C2" s="7"/>
      <c r="D2" s="7" t="s">
        <v>547</v>
      </c>
      <c r="E2" s="7"/>
      <c r="F2" s="1" t="s">
        <v>2</v>
      </c>
      <c r="G2" s="1" t="s">
        <v>23</v>
      </c>
    </row>
    <row r="3" spans="1:7" ht="60">
      <c r="A3" s="3" t="s">
        <v>548</v>
      </c>
      <c r="B3" s="4"/>
      <c r="C3" s="4"/>
      <c r="D3" s="4"/>
      <c r="E3" s="4"/>
      <c r="F3" s="4"/>
      <c r="G3" s="4"/>
    </row>
    <row r="4" spans="1:7">
      <c r="A4" s="2" t="s">
        <v>31</v>
      </c>
      <c r="B4" s="4"/>
      <c r="C4" s="4"/>
      <c r="D4" s="4"/>
      <c r="E4" s="4"/>
      <c r="F4" s="8">
        <v>4923665000</v>
      </c>
      <c r="G4" s="8">
        <v>4724639000</v>
      </c>
    </row>
    <row r="5" spans="1:7">
      <c r="A5" s="2" t="s">
        <v>504</v>
      </c>
      <c r="B5" s="4"/>
      <c r="C5" s="4"/>
      <c r="D5" s="4"/>
      <c r="E5" s="4"/>
      <c r="F5" s="4"/>
      <c r="G5" s="4"/>
    </row>
    <row r="6" spans="1:7" ht="60">
      <c r="A6" s="3" t="s">
        <v>548</v>
      </c>
      <c r="B6" s="4"/>
      <c r="C6" s="4"/>
      <c r="D6" s="4"/>
      <c r="E6" s="4"/>
      <c r="F6" s="4"/>
      <c r="G6" s="4"/>
    </row>
    <row r="7" spans="1:7">
      <c r="A7" s="2" t="s">
        <v>178</v>
      </c>
      <c r="B7" s="6">
        <v>182720000</v>
      </c>
      <c r="C7" s="4"/>
      <c r="D7" s="4"/>
      <c r="E7" s="4"/>
      <c r="F7" s="4"/>
      <c r="G7" s="4"/>
    </row>
    <row r="8" spans="1:7" ht="30">
      <c r="A8" s="2" t="s">
        <v>549</v>
      </c>
      <c r="B8" s="4"/>
      <c r="C8" s="4"/>
      <c r="D8" s="4"/>
      <c r="E8" s="4"/>
      <c r="F8" s="4"/>
      <c r="G8" s="4"/>
    </row>
    <row r="9" spans="1:7" ht="60">
      <c r="A9" s="3" t="s">
        <v>548</v>
      </c>
      <c r="B9" s="4"/>
      <c r="C9" s="4"/>
      <c r="D9" s="4"/>
      <c r="E9" s="4"/>
      <c r="F9" s="4"/>
      <c r="G9" s="4"/>
    </row>
    <row r="10" spans="1:7">
      <c r="A10" s="2" t="s">
        <v>178</v>
      </c>
      <c r="B10" s="6">
        <v>143200000</v>
      </c>
      <c r="C10" s="4"/>
      <c r="D10" s="4"/>
      <c r="E10" s="4"/>
      <c r="F10" s="4"/>
      <c r="G10" s="4"/>
    </row>
    <row r="11" spans="1:7">
      <c r="A11" s="2" t="s">
        <v>536</v>
      </c>
      <c r="B11" s="4" t="s">
        <v>189</v>
      </c>
      <c r="C11" s="4"/>
      <c r="D11" s="4"/>
      <c r="E11" s="4"/>
      <c r="F11" s="4"/>
      <c r="G11" s="4"/>
    </row>
    <row r="12" spans="1:7" ht="30">
      <c r="A12" s="2" t="s">
        <v>550</v>
      </c>
      <c r="B12" s="4"/>
      <c r="C12" s="4"/>
      <c r="D12" s="4"/>
      <c r="E12" s="4"/>
      <c r="F12" s="4"/>
      <c r="G12" s="4"/>
    </row>
    <row r="13" spans="1:7" ht="60">
      <c r="A13" s="3" t="s">
        <v>548</v>
      </c>
      <c r="B13" s="4"/>
      <c r="C13" s="4"/>
      <c r="D13" s="4"/>
      <c r="E13" s="4"/>
      <c r="F13" s="4"/>
      <c r="G13" s="4"/>
    </row>
    <row r="14" spans="1:7">
      <c r="A14" s="2" t="s">
        <v>178</v>
      </c>
      <c r="B14" s="6">
        <v>35500000</v>
      </c>
      <c r="C14" s="4"/>
      <c r="D14" s="4"/>
      <c r="E14" s="4"/>
      <c r="F14" s="4"/>
      <c r="G14" s="4"/>
    </row>
    <row r="15" spans="1:7">
      <c r="A15" s="2" t="s">
        <v>536</v>
      </c>
      <c r="B15" s="4" t="s">
        <v>213</v>
      </c>
      <c r="C15" s="4"/>
      <c r="D15" s="4"/>
      <c r="E15" s="4"/>
      <c r="F15" s="4"/>
      <c r="G15" s="4"/>
    </row>
    <row r="16" spans="1:7" ht="30">
      <c r="A16" s="2" t="s">
        <v>551</v>
      </c>
      <c r="B16" s="4"/>
      <c r="C16" s="4"/>
      <c r="D16" s="4"/>
      <c r="E16" s="4"/>
      <c r="F16" s="4"/>
      <c r="G16" s="4"/>
    </row>
    <row r="17" spans="1:7" ht="60">
      <c r="A17" s="3" t="s">
        <v>548</v>
      </c>
      <c r="B17" s="4"/>
      <c r="C17" s="4"/>
      <c r="D17" s="4"/>
      <c r="E17" s="4"/>
      <c r="F17" s="4"/>
      <c r="G17" s="4"/>
    </row>
    <row r="18" spans="1:7">
      <c r="A18" s="2" t="s">
        <v>178</v>
      </c>
      <c r="B18" s="6">
        <v>1000000</v>
      </c>
      <c r="C18" s="4"/>
      <c r="D18" s="4"/>
      <c r="E18" s="4"/>
      <c r="F18" s="4"/>
      <c r="G18" s="4"/>
    </row>
    <row r="19" spans="1:7">
      <c r="A19" s="2" t="s">
        <v>536</v>
      </c>
      <c r="B19" s="4" t="s">
        <v>194</v>
      </c>
      <c r="C19" s="4"/>
      <c r="D19" s="4"/>
      <c r="E19" s="4"/>
      <c r="F19" s="4"/>
      <c r="G19" s="4"/>
    </row>
    <row r="20" spans="1:7" ht="30">
      <c r="A20" s="2" t="s">
        <v>552</v>
      </c>
      <c r="B20" s="4"/>
      <c r="C20" s="4"/>
      <c r="D20" s="4"/>
      <c r="E20" s="4"/>
      <c r="F20" s="4"/>
      <c r="G20" s="4"/>
    </row>
    <row r="21" spans="1:7" ht="60">
      <c r="A21" s="3" t="s">
        <v>548</v>
      </c>
      <c r="B21" s="4"/>
      <c r="C21" s="4"/>
      <c r="D21" s="4"/>
      <c r="E21" s="4"/>
      <c r="F21" s="4"/>
      <c r="G21" s="4"/>
    </row>
    <row r="22" spans="1:7">
      <c r="A22" s="2" t="s">
        <v>178</v>
      </c>
      <c r="B22" s="6">
        <v>3020000</v>
      </c>
      <c r="C22" s="4"/>
      <c r="D22" s="4"/>
      <c r="E22" s="4"/>
      <c r="F22" s="4"/>
      <c r="G22" s="4"/>
    </row>
    <row r="23" spans="1:7">
      <c r="A23" s="2" t="s">
        <v>536</v>
      </c>
      <c r="B23" s="4" t="s">
        <v>191</v>
      </c>
      <c r="C23" s="4"/>
      <c r="D23" s="4"/>
      <c r="E23" s="4"/>
      <c r="F23" s="4"/>
      <c r="G23" s="4"/>
    </row>
    <row r="24" spans="1:7" ht="45">
      <c r="A24" s="2" t="s">
        <v>553</v>
      </c>
      <c r="B24" s="4"/>
      <c r="C24" s="4"/>
      <c r="D24" s="4"/>
      <c r="E24" s="4"/>
      <c r="F24" s="4"/>
      <c r="G24" s="4"/>
    </row>
    <row r="25" spans="1:7" ht="60">
      <c r="A25" s="3" t="s">
        <v>548</v>
      </c>
      <c r="B25" s="4"/>
      <c r="C25" s="4"/>
      <c r="D25" s="4"/>
      <c r="E25" s="4"/>
      <c r="F25" s="4"/>
      <c r="G25" s="4"/>
    </row>
    <row r="26" spans="1:7" ht="17.25">
      <c r="A26" s="2" t="s">
        <v>103</v>
      </c>
      <c r="B26" s="6">
        <v>13842000</v>
      </c>
      <c r="C26" s="192" t="s">
        <v>554</v>
      </c>
      <c r="D26" s="4"/>
      <c r="E26" s="4"/>
      <c r="F26" s="4"/>
      <c r="G26" s="4"/>
    </row>
    <row r="27" spans="1:7" ht="17.25">
      <c r="A27" s="2" t="s">
        <v>27</v>
      </c>
      <c r="B27" s="6">
        <v>6635000</v>
      </c>
      <c r="C27" s="192" t="s">
        <v>554</v>
      </c>
      <c r="D27" s="4"/>
      <c r="E27" s="4"/>
      <c r="F27" s="4"/>
      <c r="G27" s="4"/>
    </row>
    <row r="28" spans="1:7" ht="17.25">
      <c r="A28" s="2" t="s">
        <v>28</v>
      </c>
      <c r="B28" s="6">
        <v>383000</v>
      </c>
      <c r="C28" s="192" t="s">
        <v>554</v>
      </c>
      <c r="D28" s="4"/>
      <c r="E28" s="4"/>
      <c r="F28" s="4"/>
      <c r="G28" s="4"/>
    </row>
    <row r="29" spans="1:7" ht="17.25">
      <c r="A29" s="2" t="s">
        <v>29</v>
      </c>
      <c r="B29" s="6">
        <v>20860000</v>
      </c>
      <c r="C29" s="192" t="s">
        <v>554</v>
      </c>
      <c r="D29" s="4"/>
      <c r="E29" s="4"/>
      <c r="F29" s="4"/>
      <c r="G29" s="4"/>
    </row>
    <row r="30" spans="1:7" ht="17.25">
      <c r="A30" s="2" t="s">
        <v>207</v>
      </c>
      <c r="B30" s="6">
        <v>1263000</v>
      </c>
      <c r="C30" s="192" t="s">
        <v>554</v>
      </c>
      <c r="D30" s="4"/>
      <c r="E30" s="4"/>
      <c r="F30" s="4"/>
      <c r="G30" s="4"/>
    </row>
    <row r="31" spans="1:7" ht="17.25">
      <c r="A31" s="2" t="s">
        <v>178</v>
      </c>
      <c r="B31" s="6">
        <v>182720000</v>
      </c>
      <c r="C31" s="192" t="s">
        <v>554</v>
      </c>
      <c r="D31" s="4"/>
      <c r="E31" s="4"/>
      <c r="F31" s="4"/>
      <c r="G31" s="4"/>
    </row>
    <row r="32" spans="1:7" ht="17.25">
      <c r="A32" s="2" t="s">
        <v>31</v>
      </c>
      <c r="B32" s="6">
        <v>223474000</v>
      </c>
      <c r="C32" s="192" t="s">
        <v>554</v>
      </c>
      <c r="D32" s="4"/>
      <c r="E32" s="4"/>
      <c r="F32" s="4"/>
      <c r="G32" s="4"/>
    </row>
    <row r="33" spans="1:7" ht="17.25">
      <c r="A33" s="2" t="s">
        <v>180</v>
      </c>
      <c r="B33" s="6">
        <v>428317000</v>
      </c>
      <c r="C33" s="192" t="s">
        <v>554</v>
      </c>
      <c r="D33" s="4"/>
      <c r="E33" s="4"/>
      <c r="F33" s="4"/>
      <c r="G33" s="4"/>
    </row>
    <row r="34" spans="1:7" ht="17.25">
      <c r="A34" s="2" t="s">
        <v>36</v>
      </c>
      <c r="B34" s="6">
        <v>22370000</v>
      </c>
      <c r="C34" s="192" t="s">
        <v>554</v>
      </c>
      <c r="D34" s="4"/>
      <c r="E34" s="4"/>
      <c r="F34" s="4"/>
      <c r="G34" s="4"/>
    </row>
    <row r="35" spans="1:7" ht="17.25">
      <c r="A35" s="2" t="s">
        <v>38</v>
      </c>
      <c r="B35" s="6">
        <v>16106000</v>
      </c>
      <c r="C35" s="192" t="s">
        <v>554</v>
      </c>
      <c r="D35" s="4"/>
      <c r="E35" s="4"/>
      <c r="F35" s="4"/>
      <c r="G35" s="4"/>
    </row>
    <row r="36" spans="1:7" ht="17.25">
      <c r="A36" s="2" t="s">
        <v>181</v>
      </c>
      <c r="B36" s="6">
        <v>7231000</v>
      </c>
      <c r="C36" s="192" t="s">
        <v>554</v>
      </c>
      <c r="D36" s="4"/>
      <c r="E36" s="4"/>
      <c r="F36" s="4"/>
      <c r="G36" s="4"/>
    </row>
    <row r="37" spans="1:7" ht="17.25">
      <c r="A37" s="2" t="s">
        <v>43</v>
      </c>
      <c r="B37" s="4">
        <v>0</v>
      </c>
      <c r="C37" s="192" t="s">
        <v>554</v>
      </c>
      <c r="D37" s="4"/>
      <c r="E37" s="4"/>
      <c r="F37" s="4"/>
      <c r="G37" s="4"/>
    </row>
    <row r="38" spans="1:7" ht="17.25">
      <c r="A38" s="2" t="s">
        <v>182</v>
      </c>
      <c r="B38" s="6">
        <v>45707000</v>
      </c>
      <c r="C38" s="192" t="s">
        <v>554</v>
      </c>
      <c r="D38" s="4"/>
      <c r="E38" s="4"/>
      <c r="F38" s="4"/>
      <c r="G38" s="4"/>
    </row>
    <row r="39" spans="1:7" ht="17.25">
      <c r="A39" s="2" t="s">
        <v>183</v>
      </c>
      <c r="B39" s="6">
        <v>382610000</v>
      </c>
      <c r="C39" s="192" t="s">
        <v>554</v>
      </c>
      <c r="D39" s="4"/>
      <c r="E39" s="4"/>
      <c r="F39" s="4"/>
      <c r="G39" s="4"/>
    </row>
    <row r="40" spans="1:7" ht="30">
      <c r="A40" s="2" t="s">
        <v>555</v>
      </c>
      <c r="B40" s="4"/>
      <c r="C40" s="4"/>
      <c r="D40" s="4"/>
      <c r="E40" s="4"/>
      <c r="F40" s="4"/>
      <c r="G40" s="4"/>
    </row>
    <row r="41" spans="1:7" ht="60">
      <c r="A41" s="3" t="s">
        <v>548</v>
      </c>
      <c r="B41" s="4"/>
      <c r="C41" s="4"/>
      <c r="D41" s="4"/>
      <c r="E41" s="4"/>
      <c r="F41" s="4"/>
      <c r="G41" s="4"/>
    </row>
    <row r="42" spans="1:7" ht="17.25">
      <c r="A42" s="2" t="s">
        <v>103</v>
      </c>
      <c r="B42" s="4"/>
      <c r="C42" s="4"/>
      <c r="D42" s="4">
        <v>0</v>
      </c>
      <c r="E42" s="192" t="s">
        <v>556</v>
      </c>
      <c r="F42" s="4"/>
      <c r="G42" s="4"/>
    </row>
    <row r="43" spans="1:7" ht="17.25">
      <c r="A43" s="2" t="s">
        <v>27</v>
      </c>
      <c r="B43" s="4"/>
      <c r="C43" s="4"/>
      <c r="D43" s="6">
        <v>-254000</v>
      </c>
      <c r="E43" s="192" t="s">
        <v>556</v>
      </c>
      <c r="F43" s="4"/>
      <c r="G43" s="4"/>
    </row>
    <row r="44" spans="1:7" ht="17.25">
      <c r="A44" s="2" t="s">
        <v>28</v>
      </c>
      <c r="B44" s="4"/>
      <c r="C44" s="4"/>
      <c r="D44" s="4">
        <v>0</v>
      </c>
      <c r="E44" s="192" t="s">
        <v>556</v>
      </c>
      <c r="F44" s="4"/>
      <c r="G44" s="4"/>
    </row>
    <row r="45" spans="1:7" ht="17.25">
      <c r="A45" s="2" t="s">
        <v>29</v>
      </c>
      <c r="B45" s="4"/>
      <c r="C45" s="4"/>
      <c r="D45" s="6">
        <v>-254000</v>
      </c>
      <c r="E45" s="192" t="s">
        <v>556</v>
      </c>
      <c r="F45" s="4"/>
      <c r="G45" s="4"/>
    </row>
    <row r="46" spans="1:7" ht="17.25">
      <c r="A46" s="2" t="s">
        <v>207</v>
      </c>
      <c r="B46" s="4"/>
      <c r="C46" s="4"/>
      <c r="D46" s="4">
        <v>0</v>
      </c>
      <c r="E46" s="192" t="s">
        <v>556</v>
      </c>
      <c r="F46" s="4"/>
      <c r="G46" s="4"/>
    </row>
    <row r="47" spans="1:7" ht="17.25">
      <c r="A47" s="2" t="s">
        <v>178</v>
      </c>
      <c r="B47" s="4"/>
      <c r="C47" s="4"/>
      <c r="D47" s="4">
        <v>0</v>
      </c>
      <c r="E47" s="192" t="s">
        <v>556</v>
      </c>
      <c r="F47" s="4"/>
      <c r="G47" s="4"/>
    </row>
    <row r="48" spans="1:7" ht="17.25">
      <c r="A48" s="2" t="s">
        <v>31</v>
      </c>
      <c r="B48" s="4"/>
      <c r="C48" s="4"/>
      <c r="D48" s="6">
        <v>4364000</v>
      </c>
      <c r="E48" s="192" t="s">
        <v>556</v>
      </c>
      <c r="F48" s="4"/>
      <c r="G48" s="4"/>
    </row>
    <row r="49" spans="1:7" ht="17.25">
      <c r="A49" s="2" t="s">
        <v>180</v>
      </c>
      <c r="B49" s="4"/>
      <c r="C49" s="4"/>
      <c r="D49" s="6">
        <v>4110000</v>
      </c>
      <c r="E49" s="192" t="s">
        <v>556</v>
      </c>
      <c r="F49" s="4"/>
      <c r="G49" s="4"/>
    </row>
    <row r="50" spans="1:7" ht="17.25">
      <c r="A50" s="2" t="s">
        <v>36</v>
      </c>
      <c r="B50" s="4"/>
      <c r="C50" s="4"/>
      <c r="D50" s="4">
        <v>0</v>
      </c>
      <c r="E50" s="192" t="s">
        <v>556</v>
      </c>
      <c r="F50" s="4"/>
      <c r="G50" s="4"/>
    </row>
    <row r="51" spans="1:7" ht="17.25">
      <c r="A51" s="2" t="s">
        <v>38</v>
      </c>
      <c r="B51" s="4"/>
      <c r="C51" s="4"/>
      <c r="D51" s="4">
        <v>0</v>
      </c>
      <c r="E51" s="192" t="s">
        <v>556</v>
      </c>
      <c r="F51" s="4"/>
      <c r="G51" s="4"/>
    </row>
    <row r="52" spans="1:7" ht="17.25">
      <c r="A52" s="2" t="s">
        <v>181</v>
      </c>
      <c r="B52" s="4"/>
      <c r="C52" s="4"/>
      <c r="D52" s="4">
        <v>0</v>
      </c>
      <c r="E52" s="192" t="s">
        <v>556</v>
      </c>
      <c r="F52" s="4"/>
      <c r="G52" s="4"/>
    </row>
    <row r="53" spans="1:7" ht="17.25">
      <c r="A53" s="2" t="s">
        <v>43</v>
      </c>
      <c r="B53" s="4"/>
      <c r="C53" s="4"/>
      <c r="D53" s="6">
        <v>2084000</v>
      </c>
      <c r="E53" s="192" t="s">
        <v>556</v>
      </c>
      <c r="F53" s="4"/>
      <c r="G53" s="4"/>
    </row>
    <row r="54" spans="1:7" ht="17.25">
      <c r="A54" s="2" t="s">
        <v>182</v>
      </c>
      <c r="B54" s="4"/>
      <c r="C54" s="4"/>
      <c r="D54" s="6">
        <v>2084000</v>
      </c>
      <c r="E54" s="192" t="s">
        <v>556</v>
      </c>
      <c r="F54" s="4"/>
      <c r="G54" s="4"/>
    </row>
    <row r="55" spans="1:7" ht="17.25">
      <c r="A55" s="2" t="s">
        <v>183</v>
      </c>
      <c r="B55" s="4"/>
      <c r="C55" s="4"/>
      <c r="D55" s="6">
        <v>2026000</v>
      </c>
      <c r="E55" s="192" t="s">
        <v>556</v>
      </c>
      <c r="F55" s="4"/>
      <c r="G55" s="4"/>
    </row>
    <row r="56" spans="1:7" ht="30">
      <c r="A56" s="2" t="s">
        <v>557</v>
      </c>
      <c r="B56" s="4"/>
      <c r="C56" s="4"/>
      <c r="D56" s="6">
        <v>2000000</v>
      </c>
      <c r="E56" s="4"/>
      <c r="F56" s="4"/>
      <c r="G56" s="4"/>
    </row>
    <row r="57" spans="1:7" ht="45">
      <c r="A57" s="2" t="s">
        <v>558</v>
      </c>
      <c r="B57" s="4"/>
      <c r="C57" s="4"/>
      <c r="D57" s="4"/>
      <c r="E57" s="4"/>
      <c r="F57" s="4"/>
      <c r="G57" s="4"/>
    </row>
    <row r="58" spans="1:7" ht="60">
      <c r="A58" s="3" t="s">
        <v>548</v>
      </c>
      <c r="B58" s="4"/>
      <c r="C58" s="4"/>
      <c r="D58" s="4"/>
      <c r="E58" s="4"/>
      <c r="F58" s="4"/>
      <c r="G58" s="4"/>
    </row>
    <row r="59" spans="1:7">
      <c r="A59" s="2" t="s">
        <v>103</v>
      </c>
      <c r="B59" s="6">
        <v>13842000</v>
      </c>
      <c r="C59" s="4"/>
      <c r="D59" s="4"/>
      <c r="E59" s="4"/>
      <c r="F59" s="4"/>
      <c r="G59" s="4"/>
    </row>
    <row r="60" spans="1:7">
      <c r="A60" s="2" t="s">
        <v>27</v>
      </c>
      <c r="B60" s="6">
        <v>6381000</v>
      </c>
      <c r="C60" s="4"/>
      <c r="D60" s="4"/>
      <c r="E60" s="4"/>
      <c r="F60" s="4"/>
      <c r="G60" s="4"/>
    </row>
    <row r="61" spans="1:7">
      <c r="A61" s="2" t="s">
        <v>28</v>
      </c>
      <c r="B61" s="6">
        <v>383000</v>
      </c>
      <c r="C61" s="4"/>
      <c r="D61" s="4"/>
      <c r="E61" s="4"/>
      <c r="F61" s="4"/>
      <c r="G61" s="4"/>
    </row>
    <row r="62" spans="1:7">
      <c r="A62" s="2" t="s">
        <v>29</v>
      </c>
      <c r="B62" s="6">
        <v>20606000</v>
      </c>
      <c r="C62" s="4"/>
      <c r="D62" s="4"/>
      <c r="E62" s="4"/>
      <c r="F62" s="4"/>
      <c r="G62" s="4"/>
    </row>
    <row r="63" spans="1:7">
      <c r="A63" s="2" t="s">
        <v>207</v>
      </c>
      <c r="B63" s="6">
        <v>1263000</v>
      </c>
      <c r="C63" s="4"/>
      <c r="D63" s="4"/>
      <c r="E63" s="4"/>
      <c r="F63" s="4"/>
      <c r="G63" s="4"/>
    </row>
    <row r="64" spans="1:7">
      <c r="A64" s="2" t="s">
        <v>178</v>
      </c>
      <c r="B64" s="6">
        <v>182720000</v>
      </c>
      <c r="C64" s="4"/>
      <c r="D64" s="4"/>
      <c r="E64" s="4"/>
      <c r="F64" s="4"/>
      <c r="G64" s="4"/>
    </row>
    <row r="65" spans="1:7">
      <c r="A65" s="2" t="s">
        <v>31</v>
      </c>
      <c r="B65" s="6">
        <v>227838000</v>
      </c>
      <c r="C65" s="4"/>
      <c r="D65" s="4"/>
      <c r="E65" s="4"/>
      <c r="F65" s="4"/>
      <c r="G65" s="4"/>
    </row>
    <row r="66" spans="1:7">
      <c r="A66" s="2" t="s">
        <v>180</v>
      </c>
      <c r="B66" s="6">
        <v>432427000</v>
      </c>
      <c r="C66" s="4"/>
      <c r="D66" s="4"/>
      <c r="E66" s="4"/>
      <c r="F66" s="4"/>
      <c r="G66" s="4"/>
    </row>
    <row r="67" spans="1:7">
      <c r="A67" s="2" t="s">
        <v>36</v>
      </c>
      <c r="B67" s="6">
        <v>22370000</v>
      </c>
      <c r="C67" s="4"/>
      <c r="D67" s="4"/>
      <c r="E67" s="4"/>
      <c r="F67" s="4"/>
      <c r="G67" s="4"/>
    </row>
    <row r="68" spans="1:7">
      <c r="A68" s="2" t="s">
        <v>38</v>
      </c>
      <c r="B68" s="6">
        <v>16106000</v>
      </c>
      <c r="C68" s="4"/>
      <c r="D68" s="4"/>
      <c r="E68" s="4"/>
      <c r="F68" s="4"/>
      <c r="G68" s="4"/>
    </row>
    <row r="69" spans="1:7">
      <c r="A69" s="2" t="s">
        <v>181</v>
      </c>
      <c r="B69" s="6">
        <v>7231000</v>
      </c>
      <c r="C69" s="4"/>
      <c r="D69" s="4"/>
      <c r="E69" s="4"/>
      <c r="F69" s="4"/>
      <c r="G69" s="4"/>
    </row>
    <row r="70" spans="1:7">
      <c r="A70" s="2" t="s">
        <v>43</v>
      </c>
      <c r="B70" s="6">
        <v>2084000</v>
      </c>
      <c r="C70" s="4"/>
      <c r="D70" s="4"/>
      <c r="E70" s="4"/>
      <c r="F70" s="4"/>
      <c r="G70" s="4"/>
    </row>
    <row r="71" spans="1:7">
      <c r="A71" s="2" t="s">
        <v>182</v>
      </c>
      <c r="B71" s="6">
        <v>47791000</v>
      </c>
      <c r="C71" s="4"/>
      <c r="D71" s="4"/>
      <c r="E71" s="4"/>
      <c r="F71" s="4"/>
      <c r="G71" s="4"/>
    </row>
    <row r="72" spans="1:7">
      <c r="A72" s="2" t="s">
        <v>183</v>
      </c>
      <c r="B72" s="8">
        <v>384636000</v>
      </c>
      <c r="C72" s="4"/>
      <c r="D72" s="4"/>
      <c r="E72" s="4"/>
      <c r="F72" s="4"/>
      <c r="G72" s="4"/>
    </row>
    <row r="73" spans="1:7">
      <c r="A73" s="104"/>
      <c r="B73" s="104"/>
      <c r="C73" s="104"/>
      <c r="D73" s="104"/>
      <c r="E73" s="104"/>
      <c r="F73" s="104"/>
      <c r="G73" s="104"/>
    </row>
    <row r="74" spans="1:7" ht="15" customHeight="1">
      <c r="A74" s="2" t="s">
        <v>554</v>
      </c>
      <c r="B74" s="12" t="s">
        <v>559</v>
      </c>
      <c r="C74" s="12"/>
      <c r="D74" s="12"/>
      <c r="E74" s="12"/>
      <c r="F74" s="12"/>
      <c r="G74" s="12"/>
    </row>
    <row r="75" spans="1:7" ht="45" customHeight="1">
      <c r="A75" s="2" t="s">
        <v>556</v>
      </c>
      <c r="B75" s="12" t="s">
        <v>560</v>
      </c>
      <c r="C75" s="12"/>
      <c r="D75" s="12"/>
      <c r="E75" s="12"/>
      <c r="F75" s="12"/>
      <c r="G75" s="12"/>
    </row>
  </sheetData>
  <mergeCells count="8">
    <mergeCell ref="B74:G74"/>
    <mergeCell ref="B75:G75"/>
    <mergeCell ref="A1:A2"/>
    <mergeCell ref="B1:C1"/>
    <mergeCell ref="D1:E1"/>
    <mergeCell ref="B2:C2"/>
    <mergeCell ref="D2:E2"/>
    <mergeCell ref="A73:G7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5703125" bestFit="1" customWidth="1"/>
    <col min="5" max="5" width="11.42578125" bestFit="1" customWidth="1"/>
  </cols>
  <sheetData>
    <row r="1" spans="1:5" ht="30" customHeight="1">
      <c r="A1" s="7" t="s">
        <v>561</v>
      </c>
      <c r="B1" s="7" t="s">
        <v>1</v>
      </c>
      <c r="C1" s="7"/>
      <c r="D1" s="7" t="s">
        <v>529</v>
      </c>
      <c r="E1" s="7"/>
    </row>
    <row r="2" spans="1:5">
      <c r="A2" s="7"/>
      <c r="B2" s="1" t="s">
        <v>2</v>
      </c>
      <c r="C2" s="1" t="s">
        <v>65</v>
      </c>
      <c r="D2" s="1" t="s">
        <v>546</v>
      </c>
      <c r="E2" s="1" t="s">
        <v>562</v>
      </c>
    </row>
    <row r="3" spans="1:5">
      <c r="A3" s="3" t="s">
        <v>498</v>
      </c>
      <c r="B3" s="4"/>
      <c r="C3" s="4"/>
      <c r="D3" s="4"/>
      <c r="E3" s="4"/>
    </row>
    <row r="4" spans="1:5">
      <c r="A4" s="2" t="s">
        <v>73</v>
      </c>
      <c r="B4" s="8">
        <v>52619000</v>
      </c>
      <c r="C4" s="8">
        <v>54986000</v>
      </c>
      <c r="D4" s="4"/>
      <c r="E4" s="4"/>
    </row>
    <row r="5" spans="1:5" ht="30">
      <c r="A5" s="2" t="s">
        <v>541</v>
      </c>
      <c r="B5" s="6">
        <v>151500000</v>
      </c>
      <c r="C5" s="4"/>
      <c r="D5" s="4"/>
      <c r="E5" s="4"/>
    </row>
    <row r="6" spans="1:5">
      <c r="A6" s="2" t="s">
        <v>504</v>
      </c>
      <c r="B6" s="4"/>
      <c r="C6" s="4"/>
      <c r="D6" s="4"/>
      <c r="E6" s="4"/>
    </row>
    <row r="7" spans="1:5">
      <c r="A7" s="3" t="s">
        <v>498</v>
      </c>
      <c r="B7" s="4"/>
      <c r="C7" s="4"/>
      <c r="D7" s="4"/>
      <c r="E7" s="4"/>
    </row>
    <row r="8" spans="1:5">
      <c r="A8" s="2" t="s">
        <v>563</v>
      </c>
      <c r="B8" s="4"/>
      <c r="C8" s="4"/>
      <c r="D8" s="6">
        <v>409500000</v>
      </c>
      <c r="E8" s="4"/>
    </row>
    <row r="9" spans="1:5" ht="30">
      <c r="A9" s="2" t="s">
        <v>543</v>
      </c>
      <c r="B9" s="4"/>
      <c r="C9" s="4"/>
      <c r="D9" s="6">
        <v>227800000</v>
      </c>
      <c r="E9" s="4"/>
    </row>
    <row r="10" spans="1:5">
      <c r="A10" s="2" t="s">
        <v>73</v>
      </c>
      <c r="B10" s="6">
        <v>7700000</v>
      </c>
      <c r="C10" s="6">
        <v>8700000</v>
      </c>
      <c r="D10" s="4"/>
      <c r="E10" s="4"/>
    </row>
    <row r="11" spans="1:5" ht="30">
      <c r="A11" s="2" t="s">
        <v>541</v>
      </c>
      <c r="B11" s="6">
        <v>22000000</v>
      </c>
      <c r="C11" s="4"/>
      <c r="D11" s="4"/>
      <c r="E11" s="4"/>
    </row>
    <row r="12" spans="1:5">
      <c r="A12" s="2" t="s">
        <v>564</v>
      </c>
      <c r="B12" s="4"/>
      <c r="C12" s="4"/>
      <c r="D12" s="4"/>
      <c r="E12" s="4"/>
    </row>
    <row r="13" spans="1:5">
      <c r="A13" s="3" t="s">
        <v>498</v>
      </c>
      <c r="B13" s="4"/>
      <c r="C13" s="4"/>
      <c r="D13" s="4"/>
      <c r="E13" s="4"/>
    </row>
    <row r="14" spans="1:5">
      <c r="A14" s="2" t="s">
        <v>565</v>
      </c>
      <c r="B14" s="4"/>
      <c r="C14" s="4"/>
      <c r="D14" s="4"/>
      <c r="E14" s="4" t="s">
        <v>191</v>
      </c>
    </row>
    <row r="15" spans="1:5" ht="30">
      <c r="A15" s="2" t="s">
        <v>566</v>
      </c>
      <c r="B15" s="4"/>
      <c r="C15" s="4"/>
      <c r="D15" s="4"/>
      <c r="E15" s="4"/>
    </row>
    <row r="16" spans="1:5">
      <c r="A16" s="3" t="s">
        <v>498</v>
      </c>
      <c r="B16" s="4"/>
      <c r="C16" s="4"/>
      <c r="D16" s="4"/>
      <c r="E16" s="4"/>
    </row>
    <row r="17" spans="1:5">
      <c r="A17" s="2" t="s">
        <v>567</v>
      </c>
      <c r="B17" s="4"/>
      <c r="C17" s="4"/>
      <c r="D17" s="8">
        <v>350000000</v>
      </c>
      <c r="E17" s="4"/>
    </row>
    <row r="18" spans="1:5">
      <c r="A18" s="2" t="s">
        <v>565</v>
      </c>
      <c r="B18" s="4"/>
      <c r="C18" s="4"/>
      <c r="D18" s="4" t="s">
        <v>191</v>
      </c>
      <c r="E18"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568</v>
      </c>
      <c r="B1" s="1" t="s">
        <v>1</v>
      </c>
    </row>
    <row r="2" spans="1:2" ht="30">
      <c r="A2" s="1" t="s">
        <v>57</v>
      </c>
      <c r="B2" s="1" t="s">
        <v>65</v>
      </c>
    </row>
    <row r="3" spans="1:2" ht="30">
      <c r="A3" s="2" t="s">
        <v>501</v>
      </c>
      <c r="B3" s="4"/>
    </row>
    <row r="4" spans="1:2" ht="30">
      <c r="A4" s="3" t="s">
        <v>569</v>
      </c>
      <c r="B4" s="4"/>
    </row>
    <row r="5" spans="1:2">
      <c r="A5" s="2" t="s">
        <v>67</v>
      </c>
      <c r="B5" s="8">
        <v>5041057</v>
      </c>
    </row>
    <row r="6" spans="1:2">
      <c r="A6" s="2" t="s">
        <v>69</v>
      </c>
      <c r="B6" s="6">
        <v>324950</v>
      </c>
    </row>
    <row r="7" spans="1:2" ht="30">
      <c r="A7" s="2" t="s">
        <v>81</v>
      </c>
      <c r="B7" s="8">
        <v>66624</v>
      </c>
    </row>
    <row r="8" spans="1:2" ht="30">
      <c r="A8" s="3" t="s">
        <v>82</v>
      </c>
      <c r="B8" s="4"/>
    </row>
    <row r="9" spans="1:2">
      <c r="A9" s="2" t="s">
        <v>83</v>
      </c>
      <c r="B9" s="9">
        <v>0.32</v>
      </c>
    </row>
    <row r="10" spans="1:2">
      <c r="A10" s="2" t="s">
        <v>84</v>
      </c>
      <c r="B10" s="9">
        <v>0.32</v>
      </c>
    </row>
    <row r="11" spans="1:2" ht="30">
      <c r="A11" s="3" t="s">
        <v>85</v>
      </c>
      <c r="B11" s="4"/>
    </row>
    <row r="12" spans="1:2">
      <c r="A12" s="2" t="s">
        <v>86</v>
      </c>
      <c r="B12" s="6">
        <v>206525188</v>
      </c>
    </row>
    <row r="13" spans="1:2">
      <c r="A13" s="2" t="s">
        <v>87</v>
      </c>
      <c r="B13" s="6">
        <v>207086677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7" t="s">
        <v>570</v>
      </c>
      <c r="B1" s="1" t="s">
        <v>529</v>
      </c>
    </row>
    <row r="2" spans="1:2">
      <c r="A2" s="7"/>
      <c r="B2" s="1" t="s">
        <v>571</v>
      </c>
    </row>
    <row r="3" spans="1:2" ht="30">
      <c r="A3" s="2" t="s">
        <v>572</v>
      </c>
      <c r="B3" s="4"/>
    </row>
    <row r="4" spans="1:2">
      <c r="A4" s="3" t="s">
        <v>498</v>
      </c>
      <c r="B4" s="4"/>
    </row>
    <row r="5" spans="1:2">
      <c r="A5" s="2" t="s">
        <v>534</v>
      </c>
      <c r="B5" s="8">
        <v>405000000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10.85546875" customWidth="1"/>
  </cols>
  <sheetData>
    <row r="1" spans="1:3" ht="15" customHeight="1">
      <c r="A1" s="1" t="s">
        <v>573</v>
      </c>
      <c r="B1" s="7" t="s">
        <v>1</v>
      </c>
      <c r="C1" s="7"/>
    </row>
    <row r="2" spans="1:3" ht="30">
      <c r="A2" s="1" t="s">
        <v>22</v>
      </c>
      <c r="B2" s="7" t="s">
        <v>2</v>
      </c>
      <c r="C2" s="7"/>
    </row>
    <row r="3" spans="1:3">
      <c r="A3" s="3" t="s">
        <v>574</v>
      </c>
      <c r="B3" s="4"/>
      <c r="C3" s="4"/>
    </row>
    <row r="4" spans="1:3">
      <c r="A4" s="2" t="s">
        <v>575</v>
      </c>
      <c r="B4" s="8">
        <v>4724639</v>
      </c>
      <c r="C4" s="4"/>
    </row>
    <row r="5" spans="1:3" ht="17.25">
      <c r="A5" s="2" t="s">
        <v>576</v>
      </c>
      <c r="B5" s="6">
        <v>199026</v>
      </c>
      <c r="C5" s="192" t="s">
        <v>554</v>
      </c>
    </row>
    <row r="6" spans="1:3">
      <c r="A6" s="2" t="s">
        <v>577</v>
      </c>
      <c r="B6" s="6">
        <v>4923665</v>
      </c>
      <c r="C6" s="4"/>
    </row>
    <row r="7" spans="1:3">
      <c r="A7" s="2" t="s">
        <v>578</v>
      </c>
      <c r="B7" s="4"/>
      <c r="C7" s="4"/>
    </row>
    <row r="8" spans="1:3">
      <c r="A8" s="3" t="s">
        <v>574</v>
      </c>
      <c r="B8" s="4"/>
      <c r="C8" s="4"/>
    </row>
    <row r="9" spans="1:3">
      <c r="A9" s="2" t="s">
        <v>575</v>
      </c>
      <c r="B9" s="6">
        <v>4704974</v>
      </c>
      <c r="C9" s="4"/>
    </row>
    <row r="10" spans="1:3" ht="17.25">
      <c r="A10" s="2" t="s">
        <v>576</v>
      </c>
      <c r="B10" s="6">
        <v>199026</v>
      </c>
      <c r="C10" s="192" t="s">
        <v>554</v>
      </c>
    </row>
    <row r="11" spans="1:3">
      <c r="A11" s="2" t="s">
        <v>577</v>
      </c>
      <c r="B11" s="6">
        <v>4904000</v>
      </c>
      <c r="C11" s="4"/>
    </row>
    <row r="12" spans="1:3">
      <c r="A12" s="2" t="s">
        <v>579</v>
      </c>
      <c r="B12" s="4"/>
      <c r="C12" s="4"/>
    </row>
    <row r="13" spans="1:3">
      <c r="A13" s="3" t="s">
        <v>574</v>
      </c>
      <c r="B13" s="4"/>
      <c r="C13" s="4"/>
    </row>
    <row r="14" spans="1:3">
      <c r="A14" s="2" t="s">
        <v>575</v>
      </c>
      <c r="B14" s="6">
        <v>19665</v>
      </c>
      <c r="C14" s="4"/>
    </row>
    <row r="15" spans="1:3" ht="17.25">
      <c r="A15" s="2" t="s">
        <v>576</v>
      </c>
      <c r="B15" s="4">
        <v>0</v>
      </c>
      <c r="C15" s="192" t="s">
        <v>554</v>
      </c>
    </row>
    <row r="16" spans="1:3">
      <c r="A16" s="2" t="s">
        <v>577</v>
      </c>
      <c r="B16" s="8">
        <v>19665</v>
      </c>
      <c r="C16" s="4"/>
    </row>
    <row r="17" spans="1:3">
      <c r="A17" s="104"/>
      <c r="B17" s="104"/>
      <c r="C17" s="104"/>
    </row>
    <row r="18" spans="1:3" ht="30" customHeight="1">
      <c r="A18" s="2" t="s">
        <v>554</v>
      </c>
      <c r="B18" s="12" t="s">
        <v>234</v>
      </c>
      <c r="C18" s="12"/>
    </row>
  </sheetData>
  <mergeCells count="4">
    <mergeCell ref="B1:C1"/>
    <mergeCell ref="B2:C2"/>
    <mergeCell ref="A17:C17"/>
    <mergeCell ref="B18:C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57</v>
      </c>
      <c r="B2" s="1" t="s">
        <v>2</v>
      </c>
      <c r="C2" s="1" t="s">
        <v>65</v>
      </c>
    </row>
    <row r="3" spans="1:3">
      <c r="A3" s="3" t="s">
        <v>66</v>
      </c>
      <c r="B3" s="4"/>
      <c r="C3" s="4"/>
    </row>
    <row r="4" spans="1:3">
      <c r="A4" s="2" t="s">
        <v>67</v>
      </c>
      <c r="B4" s="8">
        <v>5979260</v>
      </c>
      <c r="C4" s="8">
        <v>4914479</v>
      </c>
    </row>
    <row r="5" spans="1:3">
      <c r="A5" s="2" t="s">
        <v>68</v>
      </c>
      <c r="B5" s="6">
        <v>5600506</v>
      </c>
      <c r="C5" s="6">
        <v>4599817</v>
      </c>
    </row>
    <row r="6" spans="1:3">
      <c r="A6" s="2" t="s">
        <v>69</v>
      </c>
      <c r="B6" s="6">
        <v>378754</v>
      </c>
      <c r="C6" s="6">
        <v>314662</v>
      </c>
    </row>
    <row r="7" spans="1:3">
      <c r="A7" s="3" t="s">
        <v>70</v>
      </c>
      <c r="B7" s="4"/>
      <c r="C7" s="4"/>
    </row>
    <row r="8" spans="1:3">
      <c r="A8" s="2" t="s">
        <v>71</v>
      </c>
      <c r="B8" s="6">
        <v>151367</v>
      </c>
      <c r="C8" s="6">
        <v>130519</v>
      </c>
    </row>
    <row r="9" spans="1:3" ht="30">
      <c r="A9" s="2" t="s">
        <v>72</v>
      </c>
      <c r="B9" s="6">
        <v>15808</v>
      </c>
      <c r="C9" s="6">
        <v>12368</v>
      </c>
    </row>
    <row r="10" spans="1:3">
      <c r="A10" s="2" t="s">
        <v>73</v>
      </c>
      <c r="B10" s="6">
        <v>52619</v>
      </c>
      <c r="C10" s="6">
        <v>54986</v>
      </c>
    </row>
    <row r="11" spans="1:3">
      <c r="A11" s="2" t="s">
        <v>74</v>
      </c>
      <c r="B11" s="6">
        <v>219794</v>
      </c>
      <c r="C11" s="6">
        <v>197873</v>
      </c>
    </row>
    <row r="12" spans="1:3">
      <c r="A12" s="2" t="s">
        <v>75</v>
      </c>
      <c r="B12" s="6">
        <v>158960</v>
      </c>
      <c r="C12" s="6">
        <v>116789</v>
      </c>
    </row>
    <row r="13" spans="1:3">
      <c r="A13" s="2" t="s">
        <v>76</v>
      </c>
      <c r="B13" s="6">
        <v>15495</v>
      </c>
      <c r="C13" s="6">
        <v>11336</v>
      </c>
    </row>
    <row r="14" spans="1:3">
      <c r="A14" s="2" t="s">
        <v>77</v>
      </c>
      <c r="B14" s="6">
        <v>143465</v>
      </c>
      <c r="C14" s="6">
        <v>105453</v>
      </c>
    </row>
    <row r="15" spans="1:3">
      <c r="A15" s="2" t="s">
        <v>78</v>
      </c>
      <c r="B15" s="6">
        <v>43911</v>
      </c>
      <c r="C15" s="6">
        <v>28108</v>
      </c>
    </row>
    <row r="16" spans="1:3">
      <c r="A16" s="2" t="s">
        <v>79</v>
      </c>
      <c r="B16" s="6">
        <v>99554</v>
      </c>
      <c r="C16" s="6">
        <v>77345</v>
      </c>
    </row>
    <row r="17" spans="1:3" ht="30">
      <c r="A17" s="2" t="s">
        <v>80</v>
      </c>
      <c r="B17" s="6">
        <v>12861</v>
      </c>
      <c r="C17" s="6">
        <v>13900</v>
      </c>
    </row>
    <row r="18" spans="1:3" ht="30">
      <c r="A18" s="2" t="s">
        <v>81</v>
      </c>
      <c r="B18" s="8">
        <v>86693</v>
      </c>
      <c r="C18" s="8">
        <v>63445</v>
      </c>
    </row>
    <row r="19" spans="1:3" ht="30">
      <c r="A19" s="3" t="s">
        <v>82</v>
      </c>
      <c r="B19" s="4"/>
      <c r="C19" s="4"/>
    </row>
    <row r="20" spans="1:3">
      <c r="A20" s="2" t="s">
        <v>83</v>
      </c>
      <c r="B20" s="9">
        <v>0.42</v>
      </c>
      <c r="C20" s="9">
        <v>0.31</v>
      </c>
    </row>
    <row r="21" spans="1:3">
      <c r="A21" s="2" t="s">
        <v>84</v>
      </c>
      <c r="B21" s="9">
        <v>0.42</v>
      </c>
      <c r="C21" s="9">
        <v>0.31</v>
      </c>
    </row>
    <row r="22" spans="1:3" ht="30">
      <c r="A22" s="3" t="s">
        <v>85</v>
      </c>
      <c r="B22" s="4"/>
      <c r="C22" s="4"/>
    </row>
    <row r="23" spans="1:3">
      <c r="A23" s="2" t="s">
        <v>86</v>
      </c>
      <c r="B23" s="6">
        <v>207641523</v>
      </c>
      <c r="C23" s="6">
        <v>206525188</v>
      </c>
    </row>
    <row r="24" spans="1:3">
      <c r="A24" s="2" t="s">
        <v>87</v>
      </c>
      <c r="B24" s="6">
        <v>208289689</v>
      </c>
      <c r="C24" s="6">
        <v>207086677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580</v>
      </c>
      <c r="B1" s="7" t="s">
        <v>2</v>
      </c>
      <c r="C1" s="7" t="s">
        <v>23</v>
      </c>
    </row>
    <row r="2" spans="1:3" ht="30">
      <c r="A2" s="1" t="s">
        <v>22</v>
      </c>
      <c r="B2" s="7"/>
      <c r="C2" s="7"/>
    </row>
    <row r="3" spans="1:3" ht="30">
      <c r="A3" s="3" t="s">
        <v>581</v>
      </c>
      <c r="B3" s="4"/>
      <c r="C3" s="4"/>
    </row>
    <row r="4" spans="1:3">
      <c r="A4" s="2" t="s">
        <v>238</v>
      </c>
      <c r="B4" s="8">
        <v>1592042</v>
      </c>
      <c r="C4" s="8">
        <v>1542702</v>
      </c>
    </row>
    <row r="5" spans="1:3">
      <c r="A5" s="2" t="s">
        <v>582</v>
      </c>
      <c r="B5" s="6">
        <v>611562</v>
      </c>
      <c r="C5" s="6">
        <v>574503</v>
      </c>
    </row>
    <row r="6" spans="1:3">
      <c r="A6" s="2" t="s">
        <v>240</v>
      </c>
      <c r="B6" s="6">
        <v>980480</v>
      </c>
      <c r="C6" s="6">
        <v>968199</v>
      </c>
    </row>
    <row r="7" spans="1:3">
      <c r="A7" s="2" t="s">
        <v>583</v>
      </c>
      <c r="B7" s="4"/>
      <c r="C7" s="4"/>
    </row>
    <row r="8" spans="1:3" ht="30">
      <c r="A8" s="3" t="s">
        <v>581</v>
      </c>
      <c r="B8" s="4"/>
      <c r="C8" s="4"/>
    </row>
    <row r="9" spans="1:3">
      <c r="A9" s="2" t="s">
        <v>238</v>
      </c>
      <c r="B9" s="6">
        <v>1552022</v>
      </c>
      <c r="C9" s="6">
        <v>1527722</v>
      </c>
    </row>
    <row r="10" spans="1:3">
      <c r="A10" s="2" t="s">
        <v>582</v>
      </c>
      <c r="B10" s="6">
        <v>603064</v>
      </c>
      <c r="C10" s="6">
        <v>564623</v>
      </c>
    </row>
    <row r="11" spans="1:3">
      <c r="A11" s="2" t="s">
        <v>240</v>
      </c>
      <c r="B11" s="6">
        <v>948958</v>
      </c>
      <c r="C11" s="6">
        <v>963099</v>
      </c>
    </row>
    <row r="12" spans="1:3">
      <c r="A12" s="2" t="s">
        <v>584</v>
      </c>
      <c r="B12" s="4"/>
      <c r="C12" s="4"/>
    </row>
    <row r="13" spans="1:3" ht="30">
      <c r="A13" s="3" t="s">
        <v>581</v>
      </c>
      <c r="B13" s="4"/>
      <c r="C13" s="4"/>
    </row>
    <row r="14" spans="1:3">
      <c r="A14" s="2" t="s">
        <v>238</v>
      </c>
      <c r="B14" s="6">
        <v>11920</v>
      </c>
      <c r="C14" s="6">
        <v>11920</v>
      </c>
    </row>
    <row r="15" spans="1:3">
      <c r="A15" s="2" t="s">
        <v>582</v>
      </c>
      <c r="B15" s="6">
        <v>7044</v>
      </c>
      <c r="C15" s="6">
        <v>7435</v>
      </c>
    </row>
    <row r="16" spans="1:3">
      <c r="A16" s="2" t="s">
        <v>240</v>
      </c>
      <c r="B16" s="6">
        <v>4876</v>
      </c>
      <c r="C16" s="6">
        <v>4485</v>
      </c>
    </row>
    <row r="17" spans="1:3">
      <c r="A17" s="2" t="s">
        <v>585</v>
      </c>
      <c r="B17" s="4"/>
      <c r="C17" s="4"/>
    </row>
    <row r="18" spans="1:3" ht="30">
      <c r="A18" s="3" t="s">
        <v>581</v>
      </c>
      <c r="B18" s="4"/>
      <c r="C18" s="4"/>
    </row>
    <row r="19" spans="1:3">
      <c r="A19" s="2" t="s">
        <v>238</v>
      </c>
      <c r="B19" s="6">
        <v>28100</v>
      </c>
      <c r="C19" s="6">
        <v>3060</v>
      </c>
    </row>
    <row r="20" spans="1:3">
      <c r="A20" s="2" t="s">
        <v>582</v>
      </c>
      <c r="B20" s="6">
        <v>1454</v>
      </c>
      <c r="C20" s="6">
        <v>2445</v>
      </c>
    </row>
    <row r="21" spans="1:3">
      <c r="A21" s="2" t="s">
        <v>240</v>
      </c>
      <c r="B21" s="8">
        <v>26646</v>
      </c>
      <c r="C21" s="8">
        <v>615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586</v>
      </c>
      <c r="B1" s="7" t="s">
        <v>2</v>
      </c>
    </row>
    <row r="2" spans="1:2">
      <c r="A2" s="1" t="s">
        <v>587</v>
      </c>
      <c r="B2" s="7"/>
    </row>
    <row r="3" spans="1:2" ht="30">
      <c r="A3" s="3" t="s">
        <v>588</v>
      </c>
      <c r="B3" s="4"/>
    </row>
    <row r="4" spans="1:2" ht="30">
      <c r="A4" s="2" t="s">
        <v>541</v>
      </c>
      <c r="B4" s="9">
        <v>151.5</v>
      </c>
    </row>
    <row r="5" spans="1:2">
      <c r="A5" s="2" t="s">
        <v>589</v>
      </c>
      <c r="B5" s="4">
        <v>176.8</v>
      </c>
    </row>
    <row r="6" spans="1:2">
      <c r="A6" s="2" t="s">
        <v>590</v>
      </c>
      <c r="B6" s="4">
        <v>157.80000000000001</v>
      </c>
    </row>
    <row r="7" spans="1:2">
      <c r="A7" s="2" t="s">
        <v>591</v>
      </c>
      <c r="B7" s="4">
        <v>147.69999999999999</v>
      </c>
    </row>
    <row r="8" spans="1:2">
      <c r="A8" s="2" t="s">
        <v>592</v>
      </c>
      <c r="B8" s="4">
        <v>137.6</v>
      </c>
    </row>
    <row r="9" spans="1:2">
      <c r="A9" s="2" t="s">
        <v>593</v>
      </c>
      <c r="B9" s="4">
        <v>119.4</v>
      </c>
    </row>
    <row r="10" spans="1:2">
      <c r="A10" s="2" t="s">
        <v>594</v>
      </c>
      <c r="B10" s="9">
        <v>89.7</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595</v>
      </c>
      <c r="B1" s="7" t="s">
        <v>2</v>
      </c>
      <c r="C1" s="7" t="s">
        <v>23</v>
      </c>
    </row>
    <row r="2" spans="1:3" ht="30">
      <c r="A2" s="1" t="s">
        <v>22</v>
      </c>
      <c r="B2" s="7"/>
      <c r="C2" s="7"/>
    </row>
    <row r="3" spans="1:3">
      <c r="A3" s="3" t="s">
        <v>596</v>
      </c>
      <c r="B3" s="4"/>
      <c r="C3" s="4"/>
    </row>
    <row r="4" spans="1:3">
      <c r="A4" s="2" t="s">
        <v>248</v>
      </c>
      <c r="B4" s="8">
        <v>87500</v>
      </c>
      <c r="C4" s="8">
        <v>81250</v>
      </c>
    </row>
    <row r="5" spans="1:3">
      <c r="A5" s="2" t="s">
        <v>597</v>
      </c>
      <c r="B5" s="6">
        <v>1327744</v>
      </c>
      <c r="C5" s="6">
        <v>1344973</v>
      </c>
    </row>
    <row r="6" spans="1:3">
      <c r="A6" s="2" t="s">
        <v>598</v>
      </c>
      <c r="B6" s="4"/>
      <c r="C6" s="4"/>
    </row>
    <row r="7" spans="1:3">
      <c r="A7" s="3" t="s">
        <v>596</v>
      </c>
      <c r="B7" s="4"/>
      <c r="C7" s="4"/>
    </row>
    <row r="8" spans="1:3">
      <c r="A8" s="2" t="s">
        <v>599</v>
      </c>
      <c r="B8" s="6">
        <v>493616</v>
      </c>
      <c r="C8" s="6">
        <v>493348</v>
      </c>
    </row>
    <row r="9" spans="1:3" ht="30">
      <c r="A9" s="2" t="s">
        <v>600</v>
      </c>
      <c r="B9" s="4"/>
      <c r="C9" s="4"/>
    </row>
    <row r="10" spans="1:3">
      <c r="A10" s="3" t="s">
        <v>596</v>
      </c>
      <c r="B10" s="4"/>
      <c r="C10" s="4"/>
    </row>
    <row r="11" spans="1:3">
      <c r="A11" s="2" t="s">
        <v>599</v>
      </c>
      <c r="B11" s="8">
        <v>921628</v>
      </c>
      <c r="C11" s="8">
        <v>932875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3" width="15.42578125" bestFit="1" customWidth="1"/>
    <col min="4" max="4" width="16.42578125" bestFit="1" customWidth="1"/>
    <col min="5" max="6" width="12.5703125" bestFit="1" customWidth="1"/>
    <col min="7" max="7" width="12.28515625" bestFit="1" customWidth="1"/>
    <col min="8" max="9" width="15.42578125" bestFit="1" customWidth="1"/>
  </cols>
  <sheetData>
    <row r="1" spans="1:9" ht="15" customHeight="1">
      <c r="A1" s="7" t="s">
        <v>601</v>
      </c>
      <c r="B1" s="1" t="s">
        <v>529</v>
      </c>
      <c r="C1" s="1" t="s">
        <v>1</v>
      </c>
      <c r="D1" s="1" t="s">
        <v>602</v>
      </c>
      <c r="E1" s="7" t="s">
        <v>603</v>
      </c>
      <c r="F1" s="7"/>
      <c r="G1" s="7"/>
      <c r="H1" s="1" t="s">
        <v>1</v>
      </c>
      <c r="I1" s="1" t="s">
        <v>603</v>
      </c>
    </row>
    <row r="2" spans="1:9">
      <c r="A2" s="7"/>
      <c r="B2" s="1" t="s">
        <v>562</v>
      </c>
      <c r="C2" s="1" t="s">
        <v>2</v>
      </c>
      <c r="D2" s="1" t="s">
        <v>23</v>
      </c>
      <c r="E2" s="1" t="s">
        <v>65</v>
      </c>
      <c r="F2" s="1" t="s">
        <v>2</v>
      </c>
      <c r="G2" s="1" t="s">
        <v>604</v>
      </c>
      <c r="H2" s="1" t="s">
        <v>65</v>
      </c>
      <c r="I2" s="1" t="s">
        <v>605</v>
      </c>
    </row>
    <row r="3" spans="1:9">
      <c r="A3" s="3" t="s">
        <v>606</v>
      </c>
      <c r="B3" s="4"/>
      <c r="C3" s="4"/>
      <c r="D3" s="4"/>
      <c r="E3" s="4"/>
      <c r="F3" s="4"/>
      <c r="G3" s="4"/>
      <c r="H3" s="4"/>
      <c r="I3" s="4"/>
    </row>
    <row r="4" spans="1:9">
      <c r="A4" s="2" t="s">
        <v>567</v>
      </c>
      <c r="B4" s="8">
        <v>1800000000</v>
      </c>
      <c r="C4" s="4"/>
      <c r="D4" s="4"/>
      <c r="E4" s="4"/>
      <c r="F4" s="4"/>
      <c r="G4" s="4"/>
      <c r="H4" s="4"/>
      <c r="I4" s="4"/>
    </row>
    <row r="5" spans="1:9">
      <c r="A5" s="2" t="s">
        <v>607</v>
      </c>
      <c r="B5" s="4"/>
      <c r="C5" s="4"/>
      <c r="D5" s="4"/>
      <c r="E5" s="4"/>
      <c r="F5" s="4"/>
      <c r="G5" s="4"/>
      <c r="H5" s="4"/>
      <c r="I5" s="4"/>
    </row>
    <row r="6" spans="1:9">
      <c r="A6" s="3" t="s">
        <v>606</v>
      </c>
      <c r="B6" s="4"/>
      <c r="C6" s="4"/>
      <c r="D6" s="4"/>
      <c r="E6" s="4"/>
      <c r="F6" s="4"/>
      <c r="G6" s="4"/>
      <c r="H6" s="4"/>
      <c r="I6" s="4"/>
    </row>
    <row r="7" spans="1:9">
      <c r="A7" s="2" t="s">
        <v>567</v>
      </c>
      <c r="B7" s="6">
        <v>1000000000</v>
      </c>
      <c r="C7" s="4"/>
      <c r="D7" s="4"/>
      <c r="E7" s="4"/>
      <c r="F7" s="4"/>
      <c r="G7" s="4"/>
      <c r="H7" s="4"/>
      <c r="I7" s="4"/>
    </row>
    <row r="8" spans="1:9">
      <c r="A8" s="2" t="s">
        <v>599</v>
      </c>
      <c r="B8" s="4"/>
      <c r="C8" s="6">
        <v>937500000</v>
      </c>
      <c r="D8" s="4"/>
      <c r="E8" s="4"/>
      <c r="F8" s="6">
        <v>937500000</v>
      </c>
      <c r="G8" s="4"/>
      <c r="H8" s="4"/>
      <c r="I8" s="4"/>
    </row>
    <row r="9" spans="1:9">
      <c r="A9" s="2" t="s">
        <v>565</v>
      </c>
      <c r="B9" s="4" t="s">
        <v>191</v>
      </c>
      <c r="C9" s="4"/>
      <c r="D9" s="4"/>
      <c r="E9" s="4"/>
      <c r="F9" s="4"/>
      <c r="G9" s="4"/>
      <c r="H9" s="4"/>
      <c r="I9" s="4"/>
    </row>
    <row r="10" spans="1:9">
      <c r="A10" s="2" t="s">
        <v>564</v>
      </c>
      <c r="B10" s="4"/>
      <c r="C10" s="4"/>
      <c r="D10" s="4"/>
      <c r="E10" s="4"/>
      <c r="F10" s="4"/>
      <c r="G10" s="4"/>
      <c r="H10" s="4"/>
      <c r="I10" s="4"/>
    </row>
    <row r="11" spans="1:9">
      <c r="A11" s="3" t="s">
        <v>606</v>
      </c>
      <c r="B11" s="4"/>
      <c r="C11" s="4"/>
      <c r="D11" s="4"/>
      <c r="E11" s="4"/>
      <c r="F11" s="4"/>
      <c r="G11" s="4"/>
      <c r="H11" s="4"/>
      <c r="I11" s="4"/>
    </row>
    <row r="12" spans="1:9">
      <c r="A12" s="2" t="s">
        <v>567</v>
      </c>
      <c r="B12" s="6">
        <v>800000000</v>
      </c>
      <c r="C12" s="4"/>
      <c r="D12" s="4"/>
      <c r="E12" s="4"/>
      <c r="F12" s="4"/>
      <c r="G12" s="4"/>
      <c r="H12" s="4"/>
      <c r="I12" s="4"/>
    </row>
    <row r="13" spans="1:9">
      <c r="A13" s="2" t="s">
        <v>565</v>
      </c>
      <c r="B13" s="4" t="s">
        <v>191</v>
      </c>
      <c r="C13" s="4"/>
      <c r="D13" s="4"/>
      <c r="E13" s="4"/>
      <c r="F13" s="4"/>
      <c r="G13" s="4"/>
      <c r="H13" s="4"/>
      <c r="I13" s="4"/>
    </row>
    <row r="14" spans="1:9" ht="30">
      <c r="A14" s="2" t="s">
        <v>608</v>
      </c>
      <c r="B14" s="4"/>
      <c r="C14" s="4"/>
      <c r="D14" s="4"/>
      <c r="E14" s="4"/>
      <c r="F14" s="4"/>
      <c r="G14" s="4"/>
      <c r="H14" s="4"/>
      <c r="I14" s="4"/>
    </row>
    <row r="15" spans="1:9">
      <c r="A15" s="3" t="s">
        <v>606</v>
      </c>
      <c r="B15" s="4"/>
      <c r="C15" s="4"/>
      <c r="D15" s="4"/>
      <c r="E15" s="4"/>
      <c r="F15" s="4"/>
      <c r="G15" s="4"/>
      <c r="H15" s="4"/>
      <c r="I15" s="4"/>
    </row>
    <row r="16" spans="1:9">
      <c r="A16" s="2" t="s">
        <v>609</v>
      </c>
      <c r="B16" s="4"/>
      <c r="C16" s="193">
        <v>1.8100000000000002E-2</v>
      </c>
      <c r="D16" s="193">
        <v>1.8100000000000002E-2</v>
      </c>
      <c r="E16" s="4"/>
      <c r="F16" s="4"/>
      <c r="G16" s="4"/>
      <c r="H16" s="4"/>
      <c r="I16" s="4"/>
    </row>
    <row r="17" spans="1:9" ht="30">
      <c r="A17" s="2" t="s">
        <v>610</v>
      </c>
      <c r="B17" s="4"/>
      <c r="C17" s="4"/>
      <c r="D17" s="4"/>
      <c r="E17" s="4"/>
      <c r="F17" s="4"/>
      <c r="G17" s="4"/>
      <c r="H17" s="4"/>
      <c r="I17" s="4"/>
    </row>
    <row r="18" spans="1:9">
      <c r="A18" s="3" t="s">
        <v>606</v>
      </c>
      <c r="B18" s="4"/>
      <c r="C18" s="4"/>
      <c r="D18" s="4"/>
      <c r="E18" s="4"/>
      <c r="F18" s="4"/>
      <c r="G18" s="4"/>
      <c r="H18" s="4"/>
      <c r="I18" s="4"/>
    </row>
    <row r="19" spans="1:9" ht="30">
      <c r="A19" s="2" t="s">
        <v>611</v>
      </c>
      <c r="B19" s="4"/>
      <c r="C19" s="4"/>
      <c r="D19" s="4"/>
      <c r="E19" s="6">
        <v>300000000</v>
      </c>
      <c r="F19" s="4"/>
      <c r="G19" s="4"/>
      <c r="H19" s="4"/>
      <c r="I19" s="4"/>
    </row>
    <row r="20" spans="1:9">
      <c r="A20" s="2" t="s">
        <v>598</v>
      </c>
      <c r="B20" s="4"/>
      <c r="C20" s="4"/>
      <c r="D20" s="4"/>
      <c r="E20" s="4"/>
      <c r="F20" s="4"/>
      <c r="G20" s="4"/>
      <c r="H20" s="4"/>
      <c r="I20" s="4"/>
    </row>
    <row r="21" spans="1:9">
      <c r="A21" s="3" t="s">
        <v>606</v>
      </c>
      <c r="B21" s="4"/>
      <c r="C21" s="4"/>
      <c r="D21" s="4"/>
      <c r="E21" s="4"/>
      <c r="F21" s="4"/>
      <c r="G21" s="4"/>
      <c r="H21" s="4"/>
      <c r="I21" s="4"/>
    </row>
    <row r="22" spans="1:9">
      <c r="A22" s="2" t="s">
        <v>567</v>
      </c>
      <c r="B22" s="4"/>
      <c r="C22" s="4"/>
      <c r="D22" s="4"/>
      <c r="E22" s="6">
        <v>500000000</v>
      </c>
      <c r="F22" s="4"/>
      <c r="G22" s="4"/>
      <c r="H22" s="6">
        <v>500000000</v>
      </c>
      <c r="I22" s="4"/>
    </row>
    <row r="23" spans="1:9">
      <c r="A23" s="2" t="s">
        <v>612</v>
      </c>
      <c r="B23" s="4"/>
      <c r="C23" s="4"/>
      <c r="D23" s="4"/>
      <c r="E23" s="193">
        <v>4.7500000000000001E-2</v>
      </c>
      <c r="F23" s="4"/>
      <c r="G23" s="4"/>
      <c r="H23" s="193">
        <v>4.7500000000000001E-2</v>
      </c>
      <c r="I23" s="4"/>
    </row>
    <row r="24" spans="1:9">
      <c r="A24" s="2" t="s">
        <v>613</v>
      </c>
      <c r="B24" s="4"/>
      <c r="C24" s="4"/>
      <c r="D24" s="4"/>
      <c r="E24" s="4"/>
      <c r="F24" s="6">
        <v>11900000</v>
      </c>
      <c r="G24" s="6">
        <v>12100000</v>
      </c>
      <c r="H24" s="4"/>
      <c r="I24" s="4"/>
    </row>
    <row r="25" spans="1:9">
      <c r="A25" s="2" t="s">
        <v>111</v>
      </c>
      <c r="B25" s="4"/>
      <c r="C25" s="4"/>
      <c r="D25" s="4"/>
      <c r="E25" s="6">
        <v>492500000</v>
      </c>
      <c r="F25" s="4"/>
      <c r="G25" s="4"/>
      <c r="H25" s="4"/>
      <c r="I25" s="4"/>
    </row>
    <row r="26" spans="1:9">
      <c r="A26" s="2" t="s">
        <v>614</v>
      </c>
      <c r="B26" s="4"/>
      <c r="C26" s="4"/>
      <c r="D26" s="4"/>
      <c r="E26" s="6">
        <v>7500000</v>
      </c>
      <c r="F26" s="4"/>
      <c r="G26" s="4"/>
      <c r="H26" s="6">
        <v>7500000</v>
      </c>
      <c r="I26" s="4"/>
    </row>
    <row r="27" spans="1:9">
      <c r="A27" s="2" t="s">
        <v>615</v>
      </c>
      <c r="B27" s="4"/>
      <c r="C27" s="4"/>
      <c r="D27" s="4"/>
      <c r="E27" s="6">
        <v>2000000</v>
      </c>
      <c r="F27" s="4"/>
      <c r="G27" s="4"/>
      <c r="H27" s="4"/>
      <c r="I27" s="4"/>
    </row>
    <row r="28" spans="1:9" ht="30">
      <c r="A28" s="2" t="s">
        <v>616</v>
      </c>
      <c r="B28" s="4"/>
      <c r="C28" s="6">
        <v>300000</v>
      </c>
      <c r="D28" s="4"/>
      <c r="E28" s="4"/>
      <c r="F28" s="4"/>
      <c r="G28" s="4"/>
      <c r="H28" s="6">
        <v>100000</v>
      </c>
      <c r="I28" s="4"/>
    </row>
    <row r="29" spans="1:9" ht="45">
      <c r="A29" s="2" t="s">
        <v>617</v>
      </c>
      <c r="B29" s="4"/>
      <c r="C29" s="4"/>
      <c r="D29" s="4"/>
      <c r="E29" s="4"/>
      <c r="F29" s="4"/>
      <c r="G29" s="4"/>
      <c r="H29" s="4"/>
      <c r="I29" s="4"/>
    </row>
    <row r="30" spans="1:9">
      <c r="A30" s="3" t="s">
        <v>606</v>
      </c>
      <c r="B30" s="4"/>
      <c r="C30" s="4"/>
      <c r="D30" s="4"/>
      <c r="E30" s="4"/>
      <c r="F30" s="4"/>
      <c r="G30" s="4"/>
      <c r="H30" s="4"/>
      <c r="I30" s="4"/>
    </row>
    <row r="31" spans="1:9">
      <c r="A31" s="2" t="s">
        <v>618</v>
      </c>
      <c r="B31" s="4"/>
      <c r="C31" s="193">
        <v>5.0000000000000001E-3</v>
      </c>
      <c r="D31" s="4"/>
      <c r="E31" s="4"/>
      <c r="F31" s="4"/>
      <c r="G31" s="4"/>
      <c r="H31" s="4"/>
      <c r="I31" s="4"/>
    </row>
    <row r="32" spans="1:9" ht="45">
      <c r="A32" s="2" t="s">
        <v>619</v>
      </c>
      <c r="B32" s="4"/>
      <c r="C32" s="4"/>
      <c r="D32" s="4"/>
      <c r="E32" s="4"/>
      <c r="F32" s="4"/>
      <c r="G32" s="4"/>
      <c r="H32" s="4"/>
      <c r="I32" s="4"/>
    </row>
    <row r="33" spans="1:9">
      <c r="A33" s="3" t="s">
        <v>606</v>
      </c>
      <c r="B33" s="4"/>
      <c r="C33" s="4"/>
      <c r="D33" s="4"/>
      <c r="E33" s="4"/>
      <c r="F33" s="4"/>
      <c r="G33" s="4"/>
      <c r="H33" s="4"/>
      <c r="I33" s="4"/>
    </row>
    <row r="34" spans="1:9">
      <c r="A34" s="2" t="s">
        <v>618</v>
      </c>
      <c r="B34" s="4"/>
      <c r="C34" s="193">
        <v>5.0000000000000001E-3</v>
      </c>
      <c r="D34" s="4"/>
      <c r="E34" s="4"/>
      <c r="F34" s="4"/>
      <c r="G34" s="4"/>
      <c r="H34" s="4"/>
      <c r="I34" s="4"/>
    </row>
    <row r="35" spans="1:9" ht="45">
      <c r="A35" s="2" t="s">
        <v>620</v>
      </c>
      <c r="B35" s="4"/>
      <c r="C35" s="4"/>
      <c r="D35" s="4"/>
      <c r="E35" s="4"/>
      <c r="F35" s="4"/>
      <c r="G35" s="4"/>
      <c r="H35" s="4"/>
      <c r="I35" s="4"/>
    </row>
    <row r="36" spans="1:9">
      <c r="A36" s="3" t="s">
        <v>606</v>
      </c>
      <c r="B36" s="4"/>
      <c r="C36" s="4"/>
      <c r="D36" s="4"/>
      <c r="E36" s="4"/>
      <c r="F36" s="4"/>
      <c r="G36" s="4"/>
      <c r="H36" s="4"/>
      <c r="I36" s="4"/>
    </row>
    <row r="37" spans="1:9">
      <c r="A37" s="2" t="s">
        <v>618</v>
      </c>
      <c r="B37" s="4"/>
      <c r="C37" s="193">
        <v>0.01</v>
      </c>
      <c r="D37" s="4"/>
      <c r="E37" s="4"/>
      <c r="F37" s="4"/>
      <c r="G37" s="4"/>
      <c r="H37" s="4"/>
      <c r="I37" s="4"/>
    </row>
    <row r="38" spans="1:9">
      <c r="A38" s="2" t="s">
        <v>621</v>
      </c>
      <c r="B38" s="4"/>
      <c r="C38" s="193">
        <v>1.6299999999999999E-2</v>
      </c>
      <c r="D38" s="4"/>
      <c r="E38" s="4"/>
      <c r="F38" s="4"/>
      <c r="G38" s="4"/>
      <c r="H38" s="4"/>
      <c r="I38" s="4"/>
    </row>
    <row r="39" spans="1:9" ht="45">
      <c r="A39" s="2" t="s">
        <v>622</v>
      </c>
      <c r="B39" s="4"/>
      <c r="C39" s="4"/>
      <c r="D39" s="4"/>
      <c r="E39" s="4"/>
      <c r="F39" s="4"/>
      <c r="G39" s="4"/>
      <c r="H39" s="4"/>
      <c r="I39" s="4"/>
    </row>
    <row r="40" spans="1:9">
      <c r="A40" s="3" t="s">
        <v>606</v>
      </c>
      <c r="B40" s="4"/>
      <c r="C40" s="4"/>
      <c r="D40" s="4"/>
      <c r="E40" s="4"/>
      <c r="F40" s="4"/>
      <c r="G40" s="4"/>
      <c r="H40" s="4"/>
      <c r="I40" s="4"/>
    </row>
    <row r="41" spans="1:9">
      <c r="A41" s="2" t="s">
        <v>618</v>
      </c>
      <c r="B41" s="4"/>
      <c r="C41" s="193">
        <v>0.01</v>
      </c>
      <c r="D41" s="4"/>
      <c r="E41" s="4"/>
      <c r="F41" s="4"/>
      <c r="G41" s="4"/>
      <c r="H41" s="4"/>
      <c r="I41" s="4"/>
    </row>
    <row r="42" spans="1:9">
      <c r="A42" s="2" t="s">
        <v>621</v>
      </c>
      <c r="B42" s="4"/>
      <c r="C42" s="193">
        <v>1.6299999999999999E-2</v>
      </c>
      <c r="D42" s="4"/>
      <c r="E42" s="4"/>
      <c r="F42" s="4"/>
      <c r="G42" s="4"/>
      <c r="H42" s="4"/>
      <c r="I42" s="4"/>
    </row>
    <row r="43" spans="1:9" ht="45">
      <c r="A43" s="2" t="s">
        <v>623</v>
      </c>
      <c r="B43" s="4"/>
      <c r="C43" s="4"/>
      <c r="D43" s="4"/>
      <c r="E43" s="4"/>
      <c r="F43" s="4"/>
      <c r="G43" s="4"/>
      <c r="H43" s="4"/>
      <c r="I43" s="4"/>
    </row>
    <row r="44" spans="1:9">
      <c r="A44" s="3" t="s">
        <v>606</v>
      </c>
      <c r="B44" s="4"/>
      <c r="C44" s="4"/>
      <c r="D44" s="4"/>
      <c r="E44" s="4"/>
      <c r="F44" s="4"/>
      <c r="G44" s="4"/>
      <c r="H44" s="4"/>
      <c r="I44" s="4"/>
    </row>
    <row r="45" spans="1:9">
      <c r="A45" s="2" t="s">
        <v>621</v>
      </c>
      <c r="B45" s="4"/>
      <c r="C45" s="193">
        <v>6.3E-3</v>
      </c>
      <c r="D45" s="4"/>
      <c r="E45" s="4"/>
      <c r="F45" s="4"/>
      <c r="G45" s="4"/>
      <c r="H45" s="4"/>
      <c r="I45" s="4"/>
    </row>
    <row r="46" spans="1:9" ht="45">
      <c r="A46" s="2" t="s">
        <v>624</v>
      </c>
      <c r="B46" s="4"/>
      <c r="C46" s="4"/>
      <c r="D46" s="4"/>
      <c r="E46" s="4"/>
      <c r="F46" s="4"/>
      <c r="G46" s="4"/>
      <c r="H46" s="4"/>
      <c r="I46" s="4"/>
    </row>
    <row r="47" spans="1:9">
      <c r="A47" s="3" t="s">
        <v>606</v>
      </c>
      <c r="B47" s="4"/>
      <c r="C47" s="4"/>
      <c r="D47" s="4"/>
      <c r="E47" s="4"/>
      <c r="F47" s="4"/>
      <c r="G47" s="4"/>
      <c r="H47" s="4"/>
      <c r="I47" s="4"/>
    </row>
    <row r="48" spans="1:9">
      <c r="A48" s="2" t="s">
        <v>621</v>
      </c>
      <c r="B48" s="4"/>
      <c r="C48" s="193">
        <v>6.3E-3</v>
      </c>
      <c r="D48" s="4"/>
      <c r="E48" s="4"/>
      <c r="F48" s="4"/>
      <c r="G48" s="4"/>
      <c r="H48" s="4"/>
      <c r="I48" s="4"/>
    </row>
    <row r="49" spans="1:9" ht="30">
      <c r="A49" s="2" t="s">
        <v>625</v>
      </c>
      <c r="B49" s="4"/>
      <c r="C49" s="4"/>
      <c r="D49" s="4"/>
      <c r="E49" s="4"/>
      <c r="F49" s="4"/>
      <c r="G49" s="4"/>
      <c r="H49" s="4"/>
      <c r="I49" s="4"/>
    </row>
    <row r="50" spans="1:9">
      <c r="A50" s="3" t="s">
        <v>606</v>
      </c>
      <c r="B50" s="4"/>
      <c r="C50" s="4"/>
      <c r="D50" s="4"/>
      <c r="E50" s="4"/>
      <c r="F50" s="4"/>
      <c r="G50" s="4"/>
      <c r="H50" s="4"/>
      <c r="I50" s="4"/>
    </row>
    <row r="51" spans="1:9" ht="30">
      <c r="A51" s="2" t="s">
        <v>611</v>
      </c>
      <c r="B51" s="4"/>
      <c r="C51" s="4"/>
      <c r="D51" s="4"/>
      <c r="E51" s="4"/>
      <c r="F51" s="4"/>
      <c r="G51" s="4"/>
      <c r="H51" s="4"/>
      <c r="I51" s="6">
        <v>12500000</v>
      </c>
    </row>
    <row r="52" spans="1:9">
      <c r="A52" s="2" t="s">
        <v>599</v>
      </c>
      <c r="B52" s="4"/>
      <c r="C52" s="6">
        <v>937500000</v>
      </c>
      <c r="D52" s="4"/>
      <c r="E52" s="4"/>
      <c r="F52" s="6">
        <v>937500000</v>
      </c>
      <c r="G52" s="4"/>
      <c r="H52" s="4"/>
      <c r="I52" s="4"/>
    </row>
    <row r="53" spans="1:9" ht="30">
      <c r="A53" s="2" t="s">
        <v>616</v>
      </c>
      <c r="B53" s="4"/>
      <c r="C53" s="6">
        <v>2100000</v>
      </c>
      <c r="D53" s="4"/>
      <c r="E53" s="4"/>
      <c r="F53" s="4"/>
      <c r="G53" s="4"/>
      <c r="H53" s="6">
        <v>2100000</v>
      </c>
      <c r="I53" s="4"/>
    </row>
    <row r="54" spans="1:9" ht="30">
      <c r="A54" s="2" t="s">
        <v>626</v>
      </c>
      <c r="B54" s="4"/>
      <c r="C54" s="4"/>
      <c r="D54" s="4"/>
      <c r="E54" s="4"/>
      <c r="F54" s="4"/>
      <c r="G54" s="4"/>
      <c r="H54" s="4"/>
      <c r="I54" s="4"/>
    </row>
    <row r="55" spans="1:9">
      <c r="A55" s="3" t="s">
        <v>606</v>
      </c>
      <c r="B55" s="4"/>
      <c r="C55" s="4"/>
      <c r="D55" s="4"/>
      <c r="E55" s="4"/>
      <c r="F55" s="4"/>
      <c r="G55" s="4"/>
      <c r="H55" s="4"/>
      <c r="I55" s="4"/>
    </row>
    <row r="56" spans="1:9" ht="30">
      <c r="A56" s="2" t="s">
        <v>611</v>
      </c>
      <c r="B56" s="4"/>
      <c r="C56" s="4"/>
      <c r="D56" s="4"/>
      <c r="E56" s="6">
        <v>300000000</v>
      </c>
      <c r="F56" s="4"/>
      <c r="G56" s="4"/>
      <c r="H56" s="4"/>
      <c r="I56" s="4"/>
    </row>
    <row r="57" spans="1:9" ht="30">
      <c r="A57" s="2" t="s">
        <v>627</v>
      </c>
      <c r="B57" s="4"/>
      <c r="C57" s="6">
        <v>800000000</v>
      </c>
      <c r="D57" s="4"/>
      <c r="E57" s="4"/>
      <c r="F57" s="6">
        <v>800000000</v>
      </c>
      <c r="G57" s="4"/>
      <c r="H57" s="4"/>
      <c r="I57" s="4"/>
    </row>
    <row r="58" spans="1:9" ht="45">
      <c r="A58" s="2" t="s">
        <v>628</v>
      </c>
      <c r="B58" s="4"/>
      <c r="C58" s="4"/>
      <c r="D58" s="4"/>
      <c r="E58" s="4"/>
      <c r="F58" s="4"/>
      <c r="G58" s="4"/>
      <c r="H58" s="4"/>
      <c r="I58" s="4"/>
    </row>
    <row r="59" spans="1:9">
      <c r="A59" s="3" t="s">
        <v>606</v>
      </c>
      <c r="B59" s="4"/>
      <c r="C59" s="4"/>
      <c r="D59" s="4"/>
      <c r="E59" s="4"/>
      <c r="F59" s="4"/>
      <c r="G59" s="4"/>
      <c r="H59" s="4"/>
      <c r="I59" s="4"/>
    </row>
    <row r="60" spans="1:9" ht="30">
      <c r="A60" s="2" t="s">
        <v>629</v>
      </c>
      <c r="B60" s="4"/>
      <c r="C60" s="193">
        <v>1</v>
      </c>
      <c r="D60" s="4"/>
      <c r="E60" s="4"/>
      <c r="F60" s="4"/>
      <c r="G60" s="4"/>
      <c r="H60" s="4"/>
      <c r="I60" s="4"/>
    </row>
    <row r="61" spans="1:9" ht="30">
      <c r="A61" s="2" t="s">
        <v>630</v>
      </c>
      <c r="B61" s="4"/>
      <c r="C61" s="193">
        <v>1.01</v>
      </c>
      <c r="D61" s="4"/>
      <c r="E61" s="4"/>
      <c r="F61" s="4"/>
      <c r="G61" s="4"/>
      <c r="H61" s="4"/>
      <c r="I61" s="4"/>
    </row>
    <row r="62" spans="1:9" ht="45">
      <c r="A62" s="2" t="s">
        <v>631</v>
      </c>
      <c r="B62" s="4"/>
      <c r="C62" s="193">
        <v>0.25</v>
      </c>
      <c r="D62" s="4"/>
      <c r="E62" s="4"/>
      <c r="F62" s="4"/>
      <c r="G62" s="4"/>
      <c r="H62" s="4"/>
      <c r="I62" s="4"/>
    </row>
    <row r="63" spans="1:9">
      <c r="A63" s="2" t="s">
        <v>618</v>
      </c>
      <c r="B63" s="4"/>
      <c r="C63" s="193">
        <v>5.0000000000000001E-3</v>
      </c>
      <c r="D63" s="4"/>
      <c r="E63" s="4"/>
      <c r="F63" s="4"/>
      <c r="G63" s="4"/>
      <c r="H63" s="4"/>
      <c r="I63" s="4"/>
    </row>
    <row r="64" spans="1:9" ht="45">
      <c r="A64" s="2" t="s">
        <v>632</v>
      </c>
      <c r="B64" s="4"/>
      <c r="C64" s="4"/>
      <c r="D64" s="4"/>
      <c r="E64" s="4"/>
      <c r="F64" s="4"/>
      <c r="G64" s="4"/>
      <c r="H64" s="4"/>
      <c r="I64" s="4"/>
    </row>
    <row r="65" spans="1:9">
      <c r="A65" s="3" t="s">
        <v>606</v>
      </c>
      <c r="B65" s="4"/>
      <c r="C65" s="4"/>
      <c r="D65" s="4"/>
      <c r="E65" s="4"/>
      <c r="F65" s="4"/>
      <c r="G65" s="4"/>
      <c r="H65" s="4"/>
      <c r="I65" s="4"/>
    </row>
    <row r="66" spans="1:9">
      <c r="A66" s="2" t="s">
        <v>633</v>
      </c>
      <c r="B66" s="4"/>
      <c r="C66" s="4" t="s">
        <v>634</v>
      </c>
      <c r="D66" s="4"/>
      <c r="E66" s="4"/>
      <c r="F66" s="4"/>
      <c r="G66" s="4"/>
      <c r="H66" s="4"/>
      <c r="I66" s="4"/>
    </row>
    <row r="67" spans="1:9" ht="45">
      <c r="A67" s="2" t="s">
        <v>635</v>
      </c>
      <c r="B67" s="4"/>
      <c r="C67" s="4"/>
      <c r="D67" s="4"/>
      <c r="E67" s="4"/>
      <c r="F67" s="4"/>
      <c r="G67" s="4"/>
      <c r="H67" s="4"/>
      <c r="I67" s="4"/>
    </row>
    <row r="68" spans="1:9">
      <c r="A68" s="3" t="s">
        <v>606</v>
      </c>
      <c r="B68" s="4"/>
      <c r="C68" s="4"/>
      <c r="D68" s="4"/>
      <c r="E68" s="4"/>
      <c r="F68" s="4"/>
      <c r="G68" s="4"/>
      <c r="H68" s="4"/>
      <c r="I68" s="4"/>
    </row>
    <row r="69" spans="1:9">
      <c r="A69" s="2" t="s">
        <v>633</v>
      </c>
      <c r="B69" s="4"/>
      <c r="C69" s="4" t="s">
        <v>636</v>
      </c>
      <c r="D69" s="4"/>
      <c r="E69" s="4"/>
      <c r="F69" s="4"/>
      <c r="G69" s="4"/>
      <c r="H69" s="4"/>
      <c r="I69" s="4"/>
    </row>
    <row r="70" spans="1:9" ht="30">
      <c r="A70" s="2" t="s">
        <v>637</v>
      </c>
      <c r="B70" s="4"/>
      <c r="C70" s="4"/>
      <c r="D70" s="4"/>
      <c r="E70" s="4"/>
      <c r="F70" s="4"/>
      <c r="G70" s="4"/>
      <c r="H70" s="4"/>
      <c r="I70" s="4"/>
    </row>
    <row r="71" spans="1:9">
      <c r="A71" s="3" t="s">
        <v>606</v>
      </c>
      <c r="B71" s="4"/>
      <c r="C71" s="4"/>
      <c r="D71" s="4"/>
      <c r="E71" s="4"/>
      <c r="F71" s="4"/>
      <c r="G71" s="4"/>
      <c r="H71" s="4"/>
      <c r="I71" s="4"/>
    </row>
    <row r="72" spans="1:9">
      <c r="A72" s="2" t="s">
        <v>638</v>
      </c>
      <c r="B72" s="4"/>
      <c r="C72" s="6">
        <v>175000000</v>
      </c>
      <c r="D72" s="4"/>
      <c r="E72" s="4"/>
      <c r="F72" s="4"/>
      <c r="G72" s="4"/>
      <c r="H72" s="4"/>
      <c r="I72" s="4"/>
    </row>
  </sheetData>
  <mergeCells count="2">
    <mergeCell ref="A1:A2"/>
    <mergeCell ref="E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639</v>
      </c>
      <c r="B1" s="7" t="s">
        <v>2</v>
      </c>
    </row>
    <row r="2" spans="1:2" ht="30">
      <c r="A2" s="1" t="s">
        <v>22</v>
      </c>
      <c r="B2" s="7"/>
    </row>
    <row r="3" spans="1:2">
      <c r="A3" s="2" t="s">
        <v>607</v>
      </c>
      <c r="B3" s="4"/>
    </row>
    <row r="4" spans="1:2" ht="30">
      <c r="A4" s="3" t="s">
        <v>640</v>
      </c>
      <c r="B4" s="4"/>
    </row>
    <row r="5" spans="1:2">
      <c r="A5" s="2">
        <v>2015</v>
      </c>
      <c r="B5" s="8">
        <v>68750</v>
      </c>
    </row>
    <row r="6" spans="1:2">
      <c r="A6" s="2">
        <v>2016</v>
      </c>
      <c r="B6" s="6">
        <v>93750</v>
      </c>
    </row>
    <row r="7" spans="1:2">
      <c r="A7" s="2">
        <v>2017</v>
      </c>
      <c r="B7" s="6">
        <v>118750</v>
      </c>
    </row>
    <row r="8" spans="1:2">
      <c r="A8" s="2">
        <v>2018</v>
      </c>
      <c r="B8" s="6">
        <v>656250</v>
      </c>
    </row>
    <row r="9" spans="1:2">
      <c r="A9" s="2" t="s">
        <v>42</v>
      </c>
      <c r="B9" s="8">
        <v>937500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641</v>
      </c>
      <c r="B1" s="7" t="s">
        <v>1</v>
      </c>
      <c r="C1" s="7"/>
    </row>
    <row r="2" spans="1:3" ht="30">
      <c r="A2" s="1" t="s">
        <v>57</v>
      </c>
      <c r="B2" s="1" t="s">
        <v>2</v>
      </c>
      <c r="C2" s="1" t="s">
        <v>65</v>
      </c>
    </row>
    <row r="3" spans="1:3">
      <c r="A3" s="3" t="s">
        <v>642</v>
      </c>
      <c r="B3" s="4"/>
      <c r="C3" s="4"/>
    </row>
    <row r="4" spans="1:3">
      <c r="A4" s="2" t="s">
        <v>98</v>
      </c>
      <c r="B4" s="8">
        <v>8789</v>
      </c>
      <c r="C4" s="8">
        <v>6828</v>
      </c>
    </row>
    <row r="5" spans="1:3">
      <c r="A5" s="2" t="s">
        <v>643</v>
      </c>
      <c r="B5" s="4"/>
      <c r="C5" s="4"/>
    </row>
    <row r="6" spans="1:3">
      <c r="A6" s="3" t="s">
        <v>642</v>
      </c>
      <c r="B6" s="4"/>
      <c r="C6" s="4"/>
    </row>
    <row r="7" spans="1:3" ht="30">
      <c r="A7" s="2" t="s">
        <v>644</v>
      </c>
      <c r="B7" s="6">
        <v>3130460</v>
      </c>
      <c r="C7" s="4"/>
    </row>
    <row r="8" spans="1:3">
      <c r="A8" s="2" t="s">
        <v>645</v>
      </c>
      <c r="B8" s="4"/>
      <c r="C8" s="4"/>
    </row>
    <row r="9" spans="1:3">
      <c r="A9" s="3" t="s">
        <v>642</v>
      </c>
      <c r="B9" s="4"/>
      <c r="C9" s="4"/>
    </row>
    <row r="10" spans="1:3" ht="30">
      <c r="A10" s="2" t="s">
        <v>644</v>
      </c>
      <c r="B10" s="6">
        <v>272082</v>
      </c>
      <c r="C10"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5.85546875" bestFit="1" customWidth="1"/>
  </cols>
  <sheetData>
    <row r="1" spans="1:3" ht="45" customHeight="1">
      <c r="A1" s="7" t="s">
        <v>646</v>
      </c>
      <c r="B1" s="7" t="s">
        <v>1</v>
      </c>
      <c r="C1" s="7"/>
    </row>
    <row r="2" spans="1:3">
      <c r="A2" s="7"/>
      <c r="B2" s="1" t="s">
        <v>2</v>
      </c>
      <c r="C2" s="1" t="s">
        <v>65</v>
      </c>
    </row>
    <row r="3" spans="1:3" ht="60">
      <c r="A3" s="3" t="s">
        <v>647</v>
      </c>
      <c r="B3" s="4"/>
      <c r="C3" s="4"/>
    </row>
    <row r="4" spans="1:3">
      <c r="A4" s="2" t="s">
        <v>284</v>
      </c>
      <c r="B4" s="6">
        <v>362718</v>
      </c>
      <c r="C4" s="6">
        <v>412724</v>
      </c>
    </row>
    <row r="5" spans="1:3">
      <c r="A5" s="2" t="s">
        <v>285</v>
      </c>
      <c r="B5" s="193">
        <v>0.36299999999999999</v>
      </c>
      <c r="C5" s="4"/>
    </row>
    <row r="6" spans="1:3">
      <c r="A6" s="2" t="s">
        <v>288</v>
      </c>
      <c r="B6" s="193">
        <v>1.6E-2</v>
      </c>
      <c r="C6" s="4"/>
    </row>
    <row r="7" spans="1:3">
      <c r="A7" s="2" t="s">
        <v>290</v>
      </c>
      <c r="B7" s="4" t="s">
        <v>648</v>
      </c>
      <c r="C7" s="4" t="s">
        <v>648</v>
      </c>
    </row>
    <row r="8" spans="1:3">
      <c r="A8" s="2" t="s">
        <v>291</v>
      </c>
      <c r="B8" s="193">
        <v>0</v>
      </c>
      <c r="C8" s="193">
        <v>0</v>
      </c>
    </row>
    <row r="9" spans="1:3" ht="30">
      <c r="A9" s="2" t="s">
        <v>649</v>
      </c>
      <c r="B9" s="9">
        <v>16.16</v>
      </c>
      <c r="C9" s="9">
        <v>15.51</v>
      </c>
    </row>
    <row r="10" spans="1:3">
      <c r="A10" s="2" t="s">
        <v>650</v>
      </c>
      <c r="B10" s="4"/>
      <c r="C10" s="4"/>
    </row>
    <row r="11" spans="1:3" ht="60">
      <c r="A11" s="3" t="s">
        <v>647</v>
      </c>
      <c r="B11" s="4"/>
      <c r="C11" s="4"/>
    </row>
    <row r="12" spans="1:3">
      <c r="A12" s="2" t="s">
        <v>285</v>
      </c>
      <c r="B12" s="4"/>
      <c r="C12" s="193">
        <v>0.38700000000000001</v>
      </c>
    </row>
    <row r="13" spans="1:3">
      <c r="A13" s="2" t="s">
        <v>288</v>
      </c>
      <c r="B13" s="4"/>
      <c r="C13" s="193">
        <v>1.54E-2</v>
      </c>
    </row>
    <row r="14" spans="1:3">
      <c r="A14" s="2" t="s">
        <v>651</v>
      </c>
      <c r="B14" s="4"/>
      <c r="C14" s="4"/>
    </row>
    <row r="15" spans="1:3" ht="60">
      <c r="A15" s="3" t="s">
        <v>647</v>
      </c>
      <c r="B15" s="4"/>
      <c r="C15" s="4"/>
    </row>
    <row r="16" spans="1:3">
      <c r="A16" s="2" t="s">
        <v>285</v>
      </c>
      <c r="B16" s="4"/>
      <c r="C16" s="193">
        <v>0.39200000000000002</v>
      </c>
    </row>
    <row r="17" spans="1:3">
      <c r="A17" s="2" t="s">
        <v>288</v>
      </c>
      <c r="B17" s="4"/>
      <c r="C17" s="193">
        <v>1.7299999999999999E-2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4" bestFit="1" customWidth="1"/>
  </cols>
  <sheetData>
    <row r="1" spans="1:2" ht="45">
      <c r="A1" s="1" t="s">
        <v>652</v>
      </c>
      <c r="B1" s="1" t="s">
        <v>1</v>
      </c>
    </row>
    <row r="2" spans="1:2" ht="30">
      <c r="A2" s="1" t="s">
        <v>57</v>
      </c>
      <c r="B2" s="1" t="s">
        <v>2</v>
      </c>
    </row>
    <row r="3" spans="1:2">
      <c r="A3" s="2" t="s">
        <v>653</v>
      </c>
      <c r="B3" s="4"/>
    </row>
    <row r="4" spans="1:2" ht="45">
      <c r="A4" s="3" t="s">
        <v>654</v>
      </c>
      <c r="B4" s="4"/>
    </row>
    <row r="5" spans="1:2">
      <c r="A5" s="2" t="s">
        <v>655</v>
      </c>
      <c r="B5" s="6">
        <v>1607935</v>
      </c>
    </row>
    <row r="6" spans="1:2" ht="30">
      <c r="A6" s="2" t="s">
        <v>656</v>
      </c>
      <c r="B6" s="9">
        <v>38.729999999999997</v>
      </c>
    </row>
    <row r="7" spans="1:2">
      <c r="A7" s="2" t="s">
        <v>657</v>
      </c>
      <c r="B7" s="8">
        <v>11555</v>
      </c>
    </row>
    <row r="8" spans="1:2" ht="45">
      <c r="A8" s="2" t="s">
        <v>658</v>
      </c>
      <c r="B8" s="4" t="s">
        <v>659</v>
      </c>
    </row>
    <row r="9" spans="1:2">
      <c r="A9" s="2" t="s">
        <v>645</v>
      </c>
      <c r="B9" s="4"/>
    </row>
    <row r="10" spans="1:2" ht="45">
      <c r="A10" s="3" t="s">
        <v>654</v>
      </c>
      <c r="B10" s="4"/>
    </row>
    <row r="11" spans="1:2">
      <c r="A11" s="2" t="s">
        <v>655</v>
      </c>
      <c r="B11" s="6">
        <v>198491</v>
      </c>
    </row>
    <row r="12" spans="1:2" ht="30">
      <c r="A12" s="2" t="s">
        <v>656</v>
      </c>
      <c r="B12" s="9">
        <v>47.54</v>
      </c>
    </row>
    <row r="13" spans="1:2">
      <c r="A13" s="2" t="s">
        <v>657</v>
      </c>
      <c r="B13" s="8">
        <v>2389</v>
      </c>
    </row>
    <row r="14" spans="1:2" ht="45">
      <c r="A14" s="2" t="s">
        <v>658</v>
      </c>
      <c r="B14" s="4" t="s">
        <v>660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15" customHeight="1">
      <c r="A1" s="7" t="s">
        <v>661</v>
      </c>
      <c r="B1" s="1" t="s">
        <v>1</v>
      </c>
    </row>
    <row r="2" spans="1:2">
      <c r="A2" s="7"/>
      <c r="B2" s="1" t="s">
        <v>2</v>
      </c>
    </row>
    <row r="3" spans="1:2" ht="30">
      <c r="A3" s="2" t="s">
        <v>662</v>
      </c>
      <c r="B3" s="4"/>
    </row>
    <row r="4" spans="1:2" ht="45">
      <c r="A4" s="3" t="s">
        <v>654</v>
      </c>
      <c r="B4" s="4"/>
    </row>
    <row r="5" spans="1:2">
      <c r="A5" s="2" t="s">
        <v>663</v>
      </c>
      <c r="B5" s="6">
        <v>297764</v>
      </c>
    </row>
    <row r="6" spans="1:2">
      <c r="A6" s="2" t="s">
        <v>664</v>
      </c>
      <c r="B6" s="6">
        <v>741044</v>
      </c>
    </row>
    <row r="7" spans="1:2" ht="30">
      <c r="A7" s="2" t="s">
        <v>665</v>
      </c>
      <c r="B7" s="4"/>
    </row>
    <row r="8" spans="1:2" ht="45">
      <c r="A8" s="3" t="s">
        <v>654</v>
      </c>
      <c r="B8" s="4"/>
    </row>
    <row r="9" spans="1:2">
      <c r="A9" s="2" t="s">
        <v>663</v>
      </c>
      <c r="B9" s="6">
        <v>186218</v>
      </c>
    </row>
    <row r="10" spans="1:2">
      <c r="A10" s="2" t="s">
        <v>664</v>
      </c>
      <c r="B10" s="6">
        <v>373212</v>
      </c>
    </row>
    <row r="11" spans="1:2" ht="45">
      <c r="A11" s="2" t="s">
        <v>666</v>
      </c>
      <c r="B11" s="4"/>
    </row>
    <row r="12" spans="1:2" ht="45">
      <c r="A12" s="3" t="s">
        <v>654</v>
      </c>
      <c r="B12" s="4"/>
    </row>
    <row r="13" spans="1:2">
      <c r="A13" s="2" t="s">
        <v>667</v>
      </c>
      <c r="B13" s="4" t="s">
        <v>668</v>
      </c>
    </row>
    <row r="14" spans="1:2" ht="45">
      <c r="A14" s="2" t="s">
        <v>669</v>
      </c>
      <c r="B14" s="4"/>
    </row>
    <row r="15" spans="1:2" ht="45">
      <c r="A15" s="3" t="s">
        <v>654</v>
      </c>
      <c r="B15" s="4"/>
    </row>
    <row r="16" spans="1:2">
      <c r="A16" s="2" t="s">
        <v>667</v>
      </c>
      <c r="B16" s="4" t="s">
        <v>670</v>
      </c>
    </row>
    <row r="17" spans="1:2" ht="45">
      <c r="A17" s="2" t="s">
        <v>671</v>
      </c>
      <c r="B17" s="4"/>
    </row>
    <row r="18" spans="1:2" ht="45">
      <c r="A18" s="3" t="s">
        <v>654</v>
      </c>
      <c r="B18" s="4"/>
    </row>
    <row r="19" spans="1:2">
      <c r="A19" s="2" t="s">
        <v>667</v>
      </c>
      <c r="B19" s="4" t="s">
        <v>213</v>
      </c>
    </row>
    <row r="20" spans="1:2" ht="45">
      <c r="A20" s="2" t="s">
        <v>672</v>
      </c>
      <c r="B20" s="4"/>
    </row>
    <row r="21" spans="1:2" ht="45">
      <c r="A21" s="3" t="s">
        <v>654</v>
      </c>
      <c r="B21" s="4"/>
    </row>
    <row r="22" spans="1:2">
      <c r="A22" s="2" t="s">
        <v>667</v>
      </c>
      <c r="B22" s="4" t="s">
        <v>670</v>
      </c>
    </row>
    <row r="23" spans="1:2" ht="30">
      <c r="A23" s="2" t="s">
        <v>673</v>
      </c>
      <c r="B23" s="4"/>
    </row>
    <row r="24" spans="1:2" ht="45">
      <c r="A24" s="3" t="s">
        <v>654</v>
      </c>
      <c r="B24" s="4"/>
    </row>
    <row r="25" spans="1:2">
      <c r="A25" s="2" t="s">
        <v>663</v>
      </c>
      <c r="B25" s="6">
        <v>478652</v>
      </c>
    </row>
    <row r="26" spans="1:2">
      <c r="A26" s="2" t="s">
        <v>664</v>
      </c>
      <c r="B26" s="6">
        <v>1104620</v>
      </c>
    </row>
    <row r="27" spans="1:2" ht="45">
      <c r="A27" s="2" t="s">
        <v>674</v>
      </c>
      <c r="B27" s="4"/>
    </row>
    <row r="28" spans="1:2" ht="45">
      <c r="A28" s="3" t="s">
        <v>654</v>
      </c>
      <c r="B28" s="4"/>
    </row>
    <row r="29" spans="1:2">
      <c r="A29" s="2" t="s">
        <v>663</v>
      </c>
      <c r="B29" s="6">
        <v>101672</v>
      </c>
    </row>
    <row r="30" spans="1:2">
      <c r="A30" s="2" t="s">
        <v>664</v>
      </c>
      <c r="B30" s="6">
        <v>188620</v>
      </c>
    </row>
    <row r="31" spans="1:2" ht="45">
      <c r="A31" s="2" t="s">
        <v>675</v>
      </c>
      <c r="B31" s="4"/>
    </row>
    <row r="32" spans="1:2" ht="45">
      <c r="A32" s="3" t="s">
        <v>654</v>
      </c>
      <c r="B32" s="4"/>
    </row>
    <row r="33" spans="1:2">
      <c r="A33" s="2" t="s">
        <v>667</v>
      </c>
      <c r="B33" s="4" t="s">
        <v>213</v>
      </c>
    </row>
    <row r="34" spans="1:2" ht="30">
      <c r="A34" s="2" t="s">
        <v>676</v>
      </c>
      <c r="B34" s="4"/>
    </row>
    <row r="35" spans="1:2" ht="45">
      <c r="A35" s="3" t="s">
        <v>654</v>
      </c>
      <c r="B35" s="4"/>
    </row>
    <row r="36" spans="1:2" ht="45">
      <c r="A36" s="2" t="s">
        <v>677</v>
      </c>
      <c r="B36" s="4">
        <v>49.65</v>
      </c>
    </row>
    <row r="37" spans="1:2" ht="45">
      <c r="A37" s="2" t="s">
        <v>678</v>
      </c>
      <c r="B37" s="4">
        <v>48.34</v>
      </c>
    </row>
    <row r="38" spans="1:2" ht="30">
      <c r="A38" s="2" t="s">
        <v>679</v>
      </c>
      <c r="B38" s="4"/>
    </row>
    <row r="39" spans="1:2" ht="45">
      <c r="A39" s="3" t="s">
        <v>654</v>
      </c>
      <c r="B39" s="4"/>
    </row>
    <row r="40" spans="1:2" ht="45">
      <c r="A40" s="2" t="s">
        <v>677</v>
      </c>
      <c r="B40" s="4">
        <v>49.65</v>
      </c>
    </row>
    <row r="41" spans="1:2" ht="45">
      <c r="A41" s="2" t="s">
        <v>678</v>
      </c>
      <c r="B41" s="4">
        <v>48.04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4" bestFit="1" customWidth="1"/>
  </cols>
  <sheetData>
    <row r="1" spans="1:2" ht="60">
      <c r="A1" s="1" t="s">
        <v>680</v>
      </c>
      <c r="B1" s="1" t="s">
        <v>1</v>
      </c>
    </row>
    <row r="2" spans="1:2" ht="30">
      <c r="A2" s="1" t="s">
        <v>22</v>
      </c>
      <c r="B2" s="1" t="s">
        <v>2</v>
      </c>
    </row>
    <row r="3" spans="1:2">
      <c r="A3" s="2" t="s">
        <v>653</v>
      </c>
      <c r="B3" s="4"/>
    </row>
    <row r="4" spans="1:2" ht="45">
      <c r="A4" s="3" t="s">
        <v>654</v>
      </c>
      <c r="B4" s="4"/>
    </row>
    <row r="5" spans="1:2" ht="30">
      <c r="A5" s="2" t="s">
        <v>681</v>
      </c>
      <c r="B5" s="8">
        <v>64874</v>
      </c>
    </row>
    <row r="6" spans="1:2" ht="45">
      <c r="A6" s="2" t="s">
        <v>658</v>
      </c>
      <c r="B6" s="4" t="s">
        <v>682</v>
      </c>
    </row>
    <row r="7" spans="1:2">
      <c r="A7" s="2" t="s">
        <v>645</v>
      </c>
      <c r="B7" s="4"/>
    </row>
    <row r="8" spans="1:2" ht="45">
      <c r="A8" s="3" t="s">
        <v>654</v>
      </c>
      <c r="B8" s="4"/>
    </row>
    <row r="9" spans="1:2" ht="30">
      <c r="A9" s="2" t="s">
        <v>681</v>
      </c>
      <c r="B9" s="8">
        <v>23116</v>
      </c>
    </row>
    <row r="10" spans="1:2" ht="45">
      <c r="A10" s="2" t="s">
        <v>658</v>
      </c>
      <c r="B10" s="4" t="s">
        <v>683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ht="30">
      <c r="A2" s="1" t="s">
        <v>22</v>
      </c>
      <c r="B2" s="1" t="s">
        <v>2</v>
      </c>
      <c r="C2" s="1" t="s">
        <v>65</v>
      </c>
    </row>
    <row r="3" spans="1:3" ht="30">
      <c r="A3" s="3" t="s">
        <v>89</v>
      </c>
      <c r="B3" s="4"/>
      <c r="C3" s="4"/>
    </row>
    <row r="4" spans="1:3">
      <c r="A4" s="2" t="s">
        <v>79</v>
      </c>
      <c r="B4" s="8">
        <v>99554</v>
      </c>
      <c r="C4" s="8">
        <v>77345</v>
      </c>
    </row>
    <row r="5" spans="1:3" ht="30">
      <c r="A5" s="3" t="s">
        <v>90</v>
      </c>
      <c r="B5" s="4"/>
      <c r="C5" s="4"/>
    </row>
    <row r="6" spans="1:3" ht="30">
      <c r="A6" s="2" t="s">
        <v>91</v>
      </c>
      <c r="B6" s="4">
        <v>276</v>
      </c>
      <c r="C6" s="4">
        <v>-143</v>
      </c>
    </row>
    <row r="7" spans="1:3">
      <c r="A7" s="2" t="s">
        <v>92</v>
      </c>
      <c r="B7" s="6">
        <v>99830</v>
      </c>
      <c r="C7" s="6">
        <v>77202</v>
      </c>
    </row>
    <row r="8" spans="1:3" ht="30">
      <c r="A8" s="2" t="s">
        <v>93</v>
      </c>
      <c r="B8" s="6">
        <v>12861</v>
      </c>
      <c r="C8" s="6">
        <v>13900</v>
      </c>
    </row>
    <row r="9" spans="1:3" ht="30">
      <c r="A9" s="2" t="s">
        <v>94</v>
      </c>
      <c r="B9" s="8">
        <v>86969</v>
      </c>
      <c r="C9" s="8">
        <v>63302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684</v>
      </c>
      <c r="B1" s="7" t="s">
        <v>1</v>
      </c>
      <c r="C1" s="7"/>
      <c r="D1" s="1"/>
    </row>
    <row r="2" spans="1:4" ht="30">
      <c r="A2" s="1" t="s">
        <v>22</v>
      </c>
      <c r="B2" s="1" t="s">
        <v>2</v>
      </c>
      <c r="C2" s="7" t="s">
        <v>65</v>
      </c>
      <c r="D2" s="7" t="s">
        <v>23</v>
      </c>
    </row>
    <row r="3" spans="1:4">
      <c r="A3" s="1"/>
      <c r="B3" s="1" t="s">
        <v>685</v>
      </c>
      <c r="C3" s="7"/>
      <c r="D3" s="7"/>
    </row>
    <row r="4" spans="1:4" ht="30">
      <c r="A4" s="3" t="s">
        <v>686</v>
      </c>
      <c r="B4" s="4"/>
      <c r="C4" s="4"/>
      <c r="D4" s="4"/>
    </row>
    <row r="5" spans="1:4">
      <c r="A5" s="2" t="s">
        <v>687</v>
      </c>
      <c r="B5" s="4">
        <v>2</v>
      </c>
      <c r="C5" s="4"/>
      <c r="D5" s="4"/>
    </row>
    <row r="6" spans="1:4">
      <c r="A6" s="2" t="s">
        <v>67</v>
      </c>
      <c r="B6" s="8">
        <v>5979260</v>
      </c>
      <c r="C6" s="8">
        <v>4914479</v>
      </c>
      <c r="D6" s="4"/>
    </row>
    <row r="7" spans="1:4">
      <c r="A7" s="2" t="s">
        <v>68</v>
      </c>
      <c r="B7" s="6">
        <v>5600506</v>
      </c>
      <c r="C7" s="6">
        <v>4599817</v>
      </c>
      <c r="D7" s="4"/>
    </row>
    <row r="8" spans="1:4">
      <c r="A8" s="2" t="s">
        <v>69</v>
      </c>
      <c r="B8" s="6">
        <v>378754</v>
      </c>
      <c r="C8" s="6">
        <v>314662</v>
      </c>
      <c r="D8" s="4"/>
    </row>
    <row r="9" spans="1:4">
      <c r="A9" s="2" t="s">
        <v>318</v>
      </c>
      <c r="B9" s="6">
        <v>9458371</v>
      </c>
      <c r="C9" s="6">
        <v>8794473</v>
      </c>
      <c r="D9" s="6">
        <v>9324185</v>
      </c>
    </row>
    <row r="10" spans="1:4">
      <c r="A10" s="2" t="s">
        <v>578</v>
      </c>
      <c r="B10" s="4"/>
      <c r="C10" s="4"/>
      <c r="D10" s="4"/>
    </row>
    <row r="11" spans="1:4" ht="30">
      <c r="A11" s="3" t="s">
        <v>686</v>
      </c>
      <c r="B11" s="4"/>
      <c r="C11" s="4"/>
      <c r="D11" s="4"/>
    </row>
    <row r="12" spans="1:4">
      <c r="A12" s="2" t="s">
        <v>67</v>
      </c>
      <c r="B12" s="6">
        <v>5941613</v>
      </c>
      <c r="C12" s="6">
        <v>4878375</v>
      </c>
      <c r="D12" s="4"/>
    </row>
    <row r="13" spans="1:4">
      <c r="A13" s="2" t="s">
        <v>68</v>
      </c>
      <c r="B13" s="6">
        <v>5583964</v>
      </c>
      <c r="C13" s="6">
        <v>4583284</v>
      </c>
      <c r="D13" s="4"/>
    </row>
    <row r="14" spans="1:4">
      <c r="A14" s="2" t="s">
        <v>69</v>
      </c>
      <c r="B14" s="6">
        <v>357649</v>
      </c>
      <c r="C14" s="6">
        <v>295091</v>
      </c>
      <c r="D14" s="4"/>
    </row>
    <row r="15" spans="1:4">
      <c r="A15" s="2" t="s">
        <v>318</v>
      </c>
      <c r="B15" s="6">
        <v>9328420</v>
      </c>
      <c r="C15" s="6">
        <v>8392454</v>
      </c>
      <c r="D15" s="4"/>
    </row>
    <row r="16" spans="1:4">
      <c r="A16" s="2" t="s">
        <v>579</v>
      </c>
      <c r="B16" s="4"/>
      <c r="C16" s="4"/>
      <c r="D16" s="4"/>
    </row>
    <row r="17" spans="1:4" ht="30">
      <c r="A17" s="3" t="s">
        <v>686</v>
      </c>
      <c r="B17" s="4"/>
      <c r="C17" s="4"/>
      <c r="D17" s="4"/>
    </row>
    <row r="18" spans="1:4">
      <c r="A18" s="2" t="s">
        <v>67</v>
      </c>
      <c r="B18" s="6">
        <v>37647</v>
      </c>
      <c r="C18" s="6">
        <v>36104</v>
      </c>
      <c r="D18" s="4"/>
    </row>
    <row r="19" spans="1:4">
      <c r="A19" s="2" t="s">
        <v>68</v>
      </c>
      <c r="B19" s="6">
        <v>16542</v>
      </c>
      <c r="C19" s="6">
        <v>16533</v>
      </c>
      <c r="D19" s="4"/>
    </row>
    <row r="20" spans="1:4">
      <c r="A20" s="2" t="s">
        <v>69</v>
      </c>
      <c r="B20" s="6">
        <v>21105</v>
      </c>
      <c r="C20" s="6">
        <v>19571</v>
      </c>
      <c r="D20" s="4"/>
    </row>
    <row r="21" spans="1:4">
      <c r="A21" s="2" t="s">
        <v>318</v>
      </c>
      <c r="B21" s="8">
        <v>129951</v>
      </c>
      <c r="C21" s="8">
        <v>402019</v>
      </c>
      <c r="D21" s="4"/>
    </row>
  </sheetData>
  <mergeCells count="3">
    <mergeCell ref="B1:C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2" width="12.28515625" bestFit="1" customWidth="1"/>
    <col min="3" max="3" width="12.5703125" bestFit="1" customWidth="1"/>
  </cols>
  <sheetData>
    <row r="1" spans="1:3" ht="15" customHeight="1">
      <c r="A1" s="7" t="s">
        <v>688</v>
      </c>
      <c r="B1" s="7" t="s">
        <v>1</v>
      </c>
      <c r="C1" s="7"/>
    </row>
    <row r="2" spans="1:3">
      <c r="A2" s="7"/>
      <c r="B2" s="1" t="s">
        <v>604</v>
      </c>
      <c r="C2" s="1" t="s">
        <v>65</v>
      </c>
    </row>
    <row r="3" spans="1:3">
      <c r="A3" s="3" t="s">
        <v>322</v>
      </c>
      <c r="B3" s="4"/>
      <c r="C3" s="4"/>
    </row>
    <row r="4" spans="1:3">
      <c r="A4" s="2" t="s">
        <v>689</v>
      </c>
      <c r="B4" s="193">
        <v>0.30599999999999999</v>
      </c>
      <c r="C4" s="193">
        <v>0.26700000000000002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690</v>
      </c>
      <c r="B1" s="1" t="s">
        <v>603</v>
      </c>
    </row>
    <row r="2" spans="1:2">
      <c r="A2" s="7"/>
      <c r="B2" s="1" t="s">
        <v>3</v>
      </c>
    </row>
    <row r="3" spans="1:2">
      <c r="A3" s="7"/>
      <c r="B3" s="1" t="s">
        <v>691</v>
      </c>
    </row>
    <row r="4" spans="1:2">
      <c r="A4" s="7"/>
      <c r="B4" s="1" t="s">
        <v>692</v>
      </c>
    </row>
    <row r="5" spans="1:2" ht="45">
      <c r="A5" s="2" t="s">
        <v>693</v>
      </c>
      <c r="B5" s="4"/>
    </row>
    <row r="6" spans="1:2">
      <c r="A6" s="3" t="s">
        <v>694</v>
      </c>
      <c r="B6" s="4"/>
    </row>
    <row r="7" spans="1:2">
      <c r="A7" s="2" t="s">
        <v>695</v>
      </c>
      <c r="B7" s="4">
        <v>4</v>
      </c>
    </row>
    <row r="8" spans="1:2">
      <c r="A8" s="2" t="s">
        <v>696</v>
      </c>
      <c r="B8" s="4">
        <v>4</v>
      </c>
    </row>
  </sheetData>
  <mergeCells count="1">
    <mergeCell ref="A1:A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697</v>
      </c>
      <c r="B1" s="7" t="s">
        <v>1</v>
      </c>
      <c r="C1" s="7"/>
      <c r="D1" s="1"/>
    </row>
    <row r="2" spans="1:4">
      <c r="A2" s="7"/>
      <c r="B2" s="1" t="s">
        <v>2</v>
      </c>
      <c r="C2" s="1" t="s">
        <v>65</v>
      </c>
      <c r="D2" s="1" t="s">
        <v>23</v>
      </c>
    </row>
    <row r="3" spans="1:4" ht="30">
      <c r="A3" s="2" t="s">
        <v>698</v>
      </c>
      <c r="B3" s="4"/>
      <c r="C3" s="4"/>
      <c r="D3" s="4"/>
    </row>
    <row r="4" spans="1:4">
      <c r="A4" s="3" t="s">
        <v>699</v>
      </c>
      <c r="B4" s="4"/>
      <c r="C4" s="4"/>
      <c r="D4" s="4"/>
    </row>
    <row r="5" spans="1:4">
      <c r="A5" s="2" t="s">
        <v>700</v>
      </c>
      <c r="B5" s="8">
        <v>821000</v>
      </c>
      <c r="C5" s="4"/>
      <c r="D5" s="8">
        <v>1096000</v>
      </c>
    </row>
    <row r="6" spans="1:4">
      <c r="A6" s="2" t="s">
        <v>701</v>
      </c>
      <c r="B6" s="4"/>
      <c r="C6" s="4"/>
      <c r="D6" s="4"/>
    </row>
    <row r="7" spans="1:4">
      <c r="A7" s="3" t="s">
        <v>699</v>
      </c>
      <c r="B7" s="4"/>
      <c r="C7" s="4"/>
      <c r="D7" s="4"/>
    </row>
    <row r="8" spans="1:4">
      <c r="A8" s="2" t="s">
        <v>702</v>
      </c>
      <c r="B8" s="4" t="s">
        <v>213</v>
      </c>
      <c r="C8" s="4"/>
      <c r="D8" s="4"/>
    </row>
    <row r="9" spans="1:4" ht="30">
      <c r="A9" s="2" t="s">
        <v>703</v>
      </c>
      <c r="B9" s="6">
        <v>500000000</v>
      </c>
      <c r="C9" s="4"/>
      <c r="D9" s="4"/>
    </row>
    <row r="10" spans="1:4">
      <c r="A10" s="2" t="s">
        <v>704</v>
      </c>
      <c r="B10" s="193">
        <v>5.1999999999999998E-3</v>
      </c>
      <c r="C10" s="4"/>
      <c r="D10" s="4"/>
    </row>
    <row r="11" spans="1:4">
      <c r="A11" s="2" t="s">
        <v>705</v>
      </c>
      <c r="B11" s="193">
        <v>2.1399999999999999E-2</v>
      </c>
      <c r="C11" s="4"/>
      <c r="D11" s="4"/>
    </row>
    <row r="12" spans="1:4">
      <c r="A12" s="2" t="s">
        <v>706</v>
      </c>
      <c r="B12" s="193">
        <v>1.6299999999999999E-2</v>
      </c>
      <c r="C12" s="4"/>
      <c r="D12" s="4"/>
    </row>
    <row r="13" spans="1:4" ht="30">
      <c r="A13" s="2" t="s">
        <v>707</v>
      </c>
      <c r="B13" s="6">
        <v>800000</v>
      </c>
      <c r="C13" s="4"/>
      <c r="D13" s="4"/>
    </row>
    <row r="14" spans="1:4" ht="45">
      <c r="A14" s="2" t="s">
        <v>708</v>
      </c>
      <c r="B14" s="4"/>
      <c r="C14" s="4"/>
      <c r="D14" s="4"/>
    </row>
    <row r="15" spans="1:4">
      <c r="A15" s="3" t="s">
        <v>699</v>
      </c>
      <c r="B15" s="4"/>
      <c r="C15" s="4"/>
      <c r="D15" s="4"/>
    </row>
    <row r="16" spans="1:4" ht="30">
      <c r="A16" s="2" t="s">
        <v>709</v>
      </c>
      <c r="B16" s="6">
        <v>400000</v>
      </c>
      <c r="C16" s="6">
        <v>400000</v>
      </c>
      <c r="D16" s="4"/>
    </row>
    <row r="17" spans="1:4" ht="60">
      <c r="A17" s="2" t="s">
        <v>710</v>
      </c>
      <c r="B17" s="4"/>
      <c r="C17" s="4"/>
      <c r="D17" s="4"/>
    </row>
    <row r="18" spans="1:4">
      <c r="A18" s="3" t="s">
        <v>699</v>
      </c>
      <c r="B18" s="4"/>
      <c r="C18" s="4"/>
      <c r="D18" s="4"/>
    </row>
    <row r="19" spans="1:4">
      <c r="A19" s="2" t="s">
        <v>700</v>
      </c>
      <c r="B19" s="8">
        <v>821000</v>
      </c>
      <c r="C19" s="4"/>
      <c r="D19" s="8">
        <v>1096000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711</v>
      </c>
      <c r="B1" s="7" t="s">
        <v>2</v>
      </c>
      <c r="C1" s="7" t="s">
        <v>23</v>
      </c>
    </row>
    <row r="2" spans="1:3" ht="30">
      <c r="A2" s="1" t="s">
        <v>22</v>
      </c>
      <c r="B2" s="7"/>
      <c r="C2" s="7"/>
    </row>
    <row r="3" spans="1:3" ht="45">
      <c r="A3" s="3" t="s">
        <v>712</v>
      </c>
      <c r="B3" s="4"/>
      <c r="C3" s="4"/>
    </row>
    <row r="4" spans="1:3">
      <c r="A4" s="2" t="s">
        <v>342</v>
      </c>
      <c r="B4" s="8">
        <v>821</v>
      </c>
      <c r="C4" s="8">
        <v>1096</v>
      </c>
    </row>
    <row r="5" spans="1:3" ht="30">
      <c r="A5" s="2" t="s">
        <v>713</v>
      </c>
      <c r="B5" s="4"/>
      <c r="C5" s="4"/>
    </row>
    <row r="6" spans="1:3" ht="45">
      <c r="A6" s="3" t="s">
        <v>712</v>
      </c>
      <c r="B6" s="4"/>
      <c r="C6" s="4"/>
    </row>
    <row r="7" spans="1:3">
      <c r="A7" s="2" t="s">
        <v>342</v>
      </c>
      <c r="B7" s="8">
        <v>821</v>
      </c>
      <c r="C7" s="8">
        <v>1096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30" customHeight="1">
      <c r="A1" s="7" t="s">
        <v>714</v>
      </c>
      <c r="B1" s="7" t="s">
        <v>1</v>
      </c>
      <c r="C1" s="7"/>
      <c r="D1" s="7"/>
      <c r="E1" s="7"/>
    </row>
    <row r="2" spans="1:5" ht="15" customHeight="1">
      <c r="A2" s="7"/>
      <c r="B2" s="7" t="s">
        <v>2</v>
      </c>
      <c r="C2" s="7"/>
      <c r="D2" s="7" t="s">
        <v>65</v>
      </c>
      <c r="E2" s="7"/>
    </row>
    <row r="3" spans="1:5" ht="45">
      <c r="A3" s="3" t="s">
        <v>715</v>
      </c>
      <c r="B3" s="4"/>
      <c r="C3" s="4"/>
      <c r="D3" s="4"/>
      <c r="E3" s="4"/>
    </row>
    <row r="4" spans="1:5" ht="30">
      <c r="A4" s="2" t="s">
        <v>349</v>
      </c>
      <c r="B4" s="6">
        <v>207641523</v>
      </c>
      <c r="C4" s="4"/>
      <c r="D4" s="6">
        <v>206525188</v>
      </c>
      <c r="E4" s="4"/>
    </row>
    <row r="5" spans="1:5" ht="30">
      <c r="A5" s="3" t="s">
        <v>350</v>
      </c>
      <c r="B5" s="4"/>
      <c r="C5" s="4"/>
      <c r="D5" s="4"/>
      <c r="E5" s="4"/>
    </row>
    <row r="6" spans="1:5" ht="30">
      <c r="A6" s="2" t="s">
        <v>716</v>
      </c>
      <c r="B6" s="6">
        <v>648166</v>
      </c>
      <c r="C6" s="192" t="s">
        <v>554</v>
      </c>
      <c r="D6" s="6">
        <v>561489</v>
      </c>
      <c r="E6" s="192" t="s">
        <v>554</v>
      </c>
    </row>
    <row r="7" spans="1:5" ht="30">
      <c r="A7" s="2" t="s">
        <v>352</v>
      </c>
      <c r="B7" s="6">
        <v>208289689</v>
      </c>
      <c r="C7" s="4"/>
      <c r="D7" s="6">
        <v>207086677</v>
      </c>
      <c r="E7" s="4"/>
    </row>
    <row r="8" spans="1:5" ht="30">
      <c r="A8" s="2" t="s">
        <v>717</v>
      </c>
      <c r="B8" s="4"/>
      <c r="C8" s="4"/>
      <c r="D8" s="4"/>
      <c r="E8" s="4"/>
    </row>
    <row r="9" spans="1:5" ht="30">
      <c r="A9" s="3" t="s">
        <v>350</v>
      </c>
      <c r="B9" s="4"/>
      <c r="C9" s="4"/>
      <c r="D9" s="4"/>
      <c r="E9" s="4"/>
    </row>
    <row r="10" spans="1:5" ht="45">
      <c r="A10" s="2" t="s">
        <v>718</v>
      </c>
      <c r="B10" s="6">
        <v>1486626</v>
      </c>
      <c r="C10" s="4"/>
      <c r="D10" s="6">
        <v>1389283</v>
      </c>
      <c r="E10" s="4"/>
    </row>
    <row r="11" spans="1:5">
      <c r="A11" s="104"/>
      <c r="B11" s="104"/>
      <c r="C11" s="104"/>
      <c r="D11" s="104"/>
      <c r="E11" s="104"/>
    </row>
    <row r="12" spans="1:5" ht="30" customHeight="1">
      <c r="A12" s="2" t="s">
        <v>554</v>
      </c>
      <c r="B12" s="12" t="s">
        <v>719</v>
      </c>
      <c r="C12" s="12"/>
      <c r="D12" s="12"/>
      <c r="E12" s="12"/>
    </row>
  </sheetData>
  <mergeCells count="6">
    <mergeCell ref="A1:A2"/>
    <mergeCell ref="B1:E1"/>
    <mergeCell ref="B2:C2"/>
    <mergeCell ref="D2:E2"/>
    <mergeCell ref="A11:E11"/>
    <mergeCell ref="B12:E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720</v>
      </c>
      <c r="B1" s="7" t="s">
        <v>1</v>
      </c>
      <c r="C1" s="7"/>
      <c r="D1" s="1" t="s">
        <v>602</v>
      </c>
    </row>
    <row r="2" spans="1:4">
      <c r="A2" s="7"/>
      <c r="B2" s="1" t="s">
        <v>2</v>
      </c>
      <c r="C2" s="1" t="s">
        <v>65</v>
      </c>
      <c r="D2" s="1" t="s">
        <v>23</v>
      </c>
    </row>
    <row r="3" spans="1:4">
      <c r="A3" s="7"/>
      <c r="B3" s="1" t="s">
        <v>721</v>
      </c>
      <c r="C3" s="1" t="s">
        <v>721</v>
      </c>
      <c r="D3" s="1" t="s">
        <v>721</v>
      </c>
    </row>
    <row r="4" spans="1:4">
      <c r="A4" s="2" t="s">
        <v>722</v>
      </c>
      <c r="B4" s="4"/>
      <c r="C4" s="4"/>
      <c r="D4" s="4"/>
    </row>
    <row r="5" spans="1:4">
      <c r="A5" s="3" t="s">
        <v>723</v>
      </c>
      <c r="B5" s="4"/>
      <c r="C5" s="4"/>
      <c r="D5" s="4"/>
    </row>
    <row r="6" spans="1:4" ht="30">
      <c r="A6" s="2" t="s">
        <v>724</v>
      </c>
      <c r="B6" s="4">
        <v>1</v>
      </c>
      <c r="C6" s="4">
        <v>1</v>
      </c>
      <c r="D6" s="4"/>
    </row>
    <row r="7" spans="1:4">
      <c r="A7" s="2" t="s">
        <v>725</v>
      </c>
      <c r="B7" s="193">
        <v>0.35</v>
      </c>
      <c r="C7" s="193">
        <v>0.33</v>
      </c>
      <c r="D7" s="4"/>
    </row>
    <row r="8" spans="1:4">
      <c r="A8" s="2" t="s">
        <v>726</v>
      </c>
      <c r="B8" s="4"/>
      <c r="C8" s="4"/>
      <c r="D8" s="4"/>
    </row>
    <row r="9" spans="1:4">
      <c r="A9" s="3" t="s">
        <v>723</v>
      </c>
      <c r="B9" s="4"/>
      <c r="C9" s="4"/>
      <c r="D9" s="4"/>
    </row>
    <row r="10" spans="1:4" ht="30">
      <c r="A10" s="2" t="s">
        <v>724</v>
      </c>
      <c r="B10" s="4">
        <v>1</v>
      </c>
      <c r="C10" s="4"/>
      <c r="D10" s="4">
        <v>1</v>
      </c>
    </row>
    <row r="11" spans="1:4">
      <c r="A11" s="2" t="s">
        <v>727</v>
      </c>
      <c r="B11" s="193">
        <v>0.25</v>
      </c>
      <c r="C11" s="4"/>
      <c r="D11" s="193">
        <v>0.17</v>
      </c>
    </row>
  </sheetData>
  <mergeCells count="2">
    <mergeCell ref="A1:A3"/>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728</v>
      </c>
      <c r="B1" s="7" t="s">
        <v>2</v>
      </c>
      <c r="C1" s="7" t="s">
        <v>23</v>
      </c>
      <c r="D1" s="7" t="s">
        <v>65</v>
      </c>
      <c r="E1" s="7" t="s">
        <v>729</v>
      </c>
    </row>
    <row r="2" spans="1:5" ht="30">
      <c r="A2" s="1" t="s">
        <v>22</v>
      </c>
      <c r="B2" s="7"/>
      <c r="C2" s="7"/>
      <c r="D2" s="7"/>
      <c r="E2" s="7"/>
    </row>
    <row r="3" spans="1:5">
      <c r="A3" s="3" t="s">
        <v>24</v>
      </c>
      <c r="B3" s="4"/>
      <c r="C3" s="4"/>
      <c r="D3" s="4"/>
      <c r="E3" s="4"/>
    </row>
    <row r="4" spans="1:5">
      <c r="A4" s="2" t="s">
        <v>25</v>
      </c>
      <c r="B4" s="8">
        <v>865201</v>
      </c>
      <c r="C4" s="8">
        <v>1011952</v>
      </c>
      <c r="D4" s="8">
        <v>684715</v>
      </c>
      <c r="E4" s="8">
        <v>387241</v>
      </c>
    </row>
    <row r="5" spans="1:5">
      <c r="A5" s="2" t="s">
        <v>383</v>
      </c>
      <c r="B5" s="6">
        <v>1369196</v>
      </c>
      <c r="C5" s="6">
        <v>1254336</v>
      </c>
      <c r="D5" s="4"/>
      <c r="E5" s="4"/>
    </row>
    <row r="6" spans="1:5">
      <c r="A6" s="2" t="s">
        <v>27</v>
      </c>
      <c r="B6" s="6">
        <v>836136</v>
      </c>
      <c r="C6" s="6">
        <v>863824</v>
      </c>
      <c r="D6" s="4"/>
      <c r="E6" s="4"/>
    </row>
    <row r="7" spans="1:5">
      <c r="A7" s="2" t="s">
        <v>28</v>
      </c>
      <c r="B7" s="6">
        <v>214275</v>
      </c>
      <c r="C7" s="6">
        <v>219435</v>
      </c>
      <c r="D7" s="4"/>
      <c r="E7" s="4"/>
    </row>
    <row r="8" spans="1:5">
      <c r="A8" s="2" t="s">
        <v>386</v>
      </c>
      <c r="B8" s="4">
        <v>0</v>
      </c>
      <c r="C8" s="4">
        <v>0</v>
      </c>
      <c r="D8" s="4"/>
      <c r="E8" s="4"/>
    </row>
    <row r="9" spans="1:5">
      <c r="A9" s="2" t="s">
        <v>29</v>
      </c>
      <c r="B9" s="6">
        <v>3284808</v>
      </c>
      <c r="C9" s="6">
        <v>3349547</v>
      </c>
      <c r="D9" s="4"/>
      <c r="E9" s="4"/>
    </row>
    <row r="10" spans="1:5">
      <c r="A10" s="2" t="s">
        <v>389</v>
      </c>
      <c r="B10" s="6">
        <v>198988</v>
      </c>
      <c r="C10" s="6">
        <v>210027</v>
      </c>
      <c r="D10" s="4"/>
      <c r="E10" s="4"/>
    </row>
    <row r="11" spans="1:5">
      <c r="A11" s="2" t="s">
        <v>31</v>
      </c>
      <c r="B11" s="6">
        <v>4923665</v>
      </c>
      <c r="C11" s="6">
        <v>4724639</v>
      </c>
      <c r="D11" s="4"/>
      <c r="E11" s="4"/>
    </row>
    <row r="12" spans="1:5">
      <c r="A12" s="2" t="s">
        <v>390</v>
      </c>
      <c r="B12" s="6">
        <v>980480</v>
      </c>
      <c r="C12" s="6">
        <v>968199</v>
      </c>
      <c r="D12" s="4"/>
      <c r="E12" s="4"/>
    </row>
    <row r="13" spans="1:5">
      <c r="A13" s="2" t="s">
        <v>391</v>
      </c>
      <c r="B13" s="4">
        <v>0</v>
      </c>
      <c r="C13" s="4"/>
      <c r="D13" s="4"/>
      <c r="E13" s="4"/>
    </row>
    <row r="14" spans="1:5">
      <c r="A14" s="2" t="s">
        <v>393</v>
      </c>
      <c r="B14" s="4">
        <v>0</v>
      </c>
      <c r="C14" s="4">
        <v>0</v>
      </c>
      <c r="D14" s="4"/>
      <c r="E14" s="4"/>
    </row>
    <row r="15" spans="1:5">
      <c r="A15" s="2" t="s">
        <v>33</v>
      </c>
      <c r="B15" s="6">
        <v>70430</v>
      </c>
      <c r="C15" s="6">
        <v>71773</v>
      </c>
      <c r="D15" s="4"/>
      <c r="E15" s="4"/>
    </row>
    <row r="16" spans="1:5">
      <c r="A16" s="2" t="s">
        <v>34</v>
      </c>
      <c r="B16" s="6">
        <v>9458371</v>
      </c>
      <c r="C16" s="6">
        <v>9324185</v>
      </c>
      <c r="D16" s="6">
        <v>8794473</v>
      </c>
      <c r="E16" s="4"/>
    </row>
    <row r="17" spans="1:5">
      <c r="A17" s="3" t="s">
        <v>35</v>
      </c>
      <c r="B17" s="4"/>
      <c r="C17" s="4"/>
      <c r="D17" s="4"/>
      <c r="E17" s="4"/>
    </row>
    <row r="18" spans="1:5">
      <c r="A18" s="2" t="s">
        <v>36</v>
      </c>
      <c r="B18" s="6">
        <v>1068398</v>
      </c>
      <c r="C18" s="6">
        <v>967791</v>
      </c>
      <c r="D18" s="4"/>
      <c r="E18" s="4"/>
    </row>
    <row r="19" spans="1:5" ht="30">
      <c r="A19" s="2" t="s">
        <v>37</v>
      </c>
      <c r="B19" s="6">
        <v>272384</v>
      </c>
      <c r="C19" s="6">
        <v>327190</v>
      </c>
      <c r="D19" s="4"/>
      <c r="E19" s="4"/>
    </row>
    <row r="20" spans="1:5">
      <c r="A20" s="2" t="s">
        <v>38</v>
      </c>
      <c r="B20" s="6">
        <v>955623</v>
      </c>
      <c r="C20" s="6">
        <v>967733</v>
      </c>
      <c r="D20" s="4"/>
      <c r="E20" s="4"/>
    </row>
    <row r="21" spans="1:5">
      <c r="A21" s="2" t="s">
        <v>39</v>
      </c>
      <c r="B21" s="6">
        <v>87500</v>
      </c>
      <c r="C21" s="6">
        <v>81250</v>
      </c>
      <c r="D21" s="4"/>
      <c r="E21" s="4"/>
    </row>
    <row r="22" spans="1:5">
      <c r="A22" s="2" t="s">
        <v>401</v>
      </c>
      <c r="B22" s="4">
        <v>0</v>
      </c>
      <c r="C22" s="4">
        <v>0</v>
      </c>
      <c r="D22" s="4"/>
      <c r="E22" s="4"/>
    </row>
    <row r="23" spans="1:5">
      <c r="A23" s="2" t="s">
        <v>40</v>
      </c>
      <c r="B23" s="6">
        <v>2383905</v>
      </c>
      <c r="C23" s="6">
        <v>2343964</v>
      </c>
      <c r="D23" s="4"/>
      <c r="E23" s="4"/>
    </row>
    <row r="24" spans="1:5">
      <c r="A24" s="2" t="s">
        <v>41</v>
      </c>
      <c r="B24" s="6">
        <v>269836</v>
      </c>
      <c r="C24" s="6">
        <v>257325</v>
      </c>
      <c r="D24" s="4"/>
      <c r="E24" s="4"/>
    </row>
    <row r="25" spans="1:5">
      <c r="A25" s="2" t="s">
        <v>42</v>
      </c>
      <c r="B25" s="6">
        <v>1327744</v>
      </c>
      <c r="C25" s="6">
        <v>1344973</v>
      </c>
      <c r="D25" s="4"/>
      <c r="E25" s="4"/>
    </row>
    <row r="26" spans="1:5">
      <c r="A26" s="2" t="s">
        <v>404</v>
      </c>
      <c r="B26" s="4">
        <v>0</v>
      </c>
      <c r="C26" s="4"/>
      <c r="D26" s="4"/>
      <c r="E26" s="4"/>
    </row>
    <row r="27" spans="1:5">
      <c r="A27" s="2" t="s">
        <v>43</v>
      </c>
      <c r="B27" s="6">
        <v>99331</v>
      </c>
      <c r="C27" s="6">
        <v>98816</v>
      </c>
      <c r="D27" s="4"/>
      <c r="E27" s="4"/>
    </row>
    <row r="28" spans="1:5">
      <c r="A28" s="2" t="s">
        <v>44</v>
      </c>
      <c r="B28" s="6">
        <v>4080816</v>
      </c>
      <c r="C28" s="6">
        <v>4045078</v>
      </c>
      <c r="D28" s="4"/>
      <c r="E28" s="4"/>
    </row>
    <row r="29" spans="1:5" ht="30">
      <c r="A29" s="2" t="s">
        <v>45</v>
      </c>
      <c r="B29" s="4" t="s">
        <v>46</v>
      </c>
      <c r="C29" s="4" t="s">
        <v>46</v>
      </c>
      <c r="D29" s="4"/>
      <c r="E29" s="4"/>
    </row>
    <row r="30" spans="1:5">
      <c r="A30" s="3" t="s">
        <v>47</v>
      </c>
      <c r="B30" s="4"/>
      <c r="C30" s="4"/>
      <c r="D30" s="4"/>
      <c r="E30" s="4"/>
    </row>
    <row r="31" spans="1:5">
      <c r="A31" s="2" t="s">
        <v>52</v>
      </c>
      <c r="B31" s="6">
        <v>5369653</v>
      </c>
      <c r="C31" s="6">
        <v>5271979</v>
      </c>
      <c r="D31" s="4"/>
      <c r="E31" s="4"/>
    </row>
    <row r="32" spans="1:5">
      <c r="A32" s="2" t="s">
        <v>53</v>
      </c>
      <c r="B32" s="6">
        <v>7902</v>
      </c>
      <c r="C32" s="6">
        <v>7128</v>
      </c>
      <c r="D32" s="4"/>
      <c r="E32" s="4"/>
    </row>
    <row r="33" spans="1:5">
      <c r="A33" s="2" t="s">
        <v>54</v>
      </c>
      <c r="B33" s="6">
        <v>5377555</v>
      </c>
      <c r="C33" s="6">
        <v>5279107</v>
      </c>
      <c r="D33" s="6">
        <v>4986787</v>
      </c>
      <c r="E33" s="6">
        <v>4911498</v>
      </c>
    </row>
    <row r="34" spans="1:5">
      <c r="A34" s="2" t="s">
        <v>55</v>
      </c>
      <c r="B34" s="6">
        <v>9458371</v>
      </c>
      <c r="C34" s="6">
        <v>9324185</v>
      </c>
      <c r="D34" s="4"/>
      <c r="E34" s="4"/>
    </row>
    <row r="35" spans="1:5" ht="30">
      <c r="A35" s="2" t="s">
        <v>730</v>
      </c>
      <c r="B35" s="4"/>
      <c r="C35" s="4"/>
      <c r="D35" s="4"/>
      <c r="E35" s="4"/>
    </row>
    <row r="36" spans="1:5">
      <c r="A36" s="3" t="s">
        <v>24</v>
      </c>
      <c r="B36" s="4"/>
      <c r="C36" s="4"/>
      <c r="D36" s="4"/>
      <c r="E36" s="4"/>
    </row>
    <row r="37" spans="1:5">
      <c r="A37" s="2" t="s">
        <v>25</v>
      </c>
      <c r="B37" s="6">
        <v>36057</v>
      </c>
      <c r="C37" s="6">
        <v>333469</v>
      </c>
      <c r="D37" s="6">
        <v>201288</v>
      </c>
      <c r="E37" s="6">
        <v>15090</v>
      </c>
    </row>
    <row r="38" spans="1:5">
      <c r="A38" s="2" t="s">
        <v>383</v>
      </c>
      <c r="B38" s="6">
        <v>4010</v>
      </c>
      <c r="C38" s="4">
        <v>304</v>
      </c>
      <c r="D38" s="4"/>
      <c r="E38" s="4"/>
    </row>
    <row r="39" spans="1:5">
      <c r="A39" s="2" t="s">
        <v>27</v>
      </c>
      <c r="B39" s="6">
        <v>9652</v>
      </c>
      <c r="C39" s="6">
        <v>10710</v>
      </c>
      <c r="D39" s="4"/>
      <c r="E39" s="4"/>
    </row>
    <row r="40" spans="1:5">
      <c r="A40" s="2" t="s">
        <v>28</v>
      </c>
      <c r="B40" s="4">
        <v>120</v>
      </c>
      <c r="C40" s="4">
        <v>99</v>
      </c>
      <c r="D40" s="4"/>
      <c r="E40" s="4"/>
    </row>
    <row r="41" spans="1:5">
      <c r="A41" s="2" t="s">
        <v>386</v>
      </c>
      <c r="B41" s="4">
        <v>0</v>
      </c>
      <c r="C41" s="4">
        <v>0</v>
      </c>
      <c r="D41" s="4"/>
      <c r="E41" s="4"/>
    </row>
    <row r="42" spans="1:5">
      <c r="A42" s="2" t="s">
        <v>29</v>
      </c>
      <c r="B42" s="6">
        <v>49839</v>
      </c>
      <c r="C42" s="6">
        <v>344582</v>
      </c>
      <c r="D42" s="4"/>
      <c r="E42" s="4"/>
    </row>
    <row r="43" spans="1:5">
      <c r="A43" s="2" t="s">
        <v>389</v>
      </c>
      <c r="B43" s="4">
        <v>297</v>
      </c>
      <c r="C43" s="4">
        <v>110</v>
      </c>
      <c r="D43" s="4"/>
      <c r="E43" s="4"/>
    </row>
    <row r="44" spans="1:5">
      <c r="A44" s="2" t="s">
        <v>31</v>
      </c>
      <c r="B44" s="4">
        <v>0</v>
      </c>
      <c r="C44" s="4">
        <v>0</v>
      </c>
      <c r="D44" s="4"/>
      <c r="E44" s="4"/>
    </row>
    <row r="45" spans="1:5">
      <c r="A45" s="2" t="s">
        <v>390</v>
      </c>
      <c r="B45" s="4">
        <v>0</v>
      </c>
      <c r="C45" s="4">
        <v>0</v>
      </c>
      <c r="D45" s="4"/>
      <c r="E45" s="4"/>
    </row>
    <row r="46" spans="1:5">
      <c r="A46" s="2" t="s">
        <v>391</v>
      </c>
      <c r="B46" s="6">
        <v>275000</v>
      </c>
      <c r="C46" s="4"/>
      <c r="D46" s="4"/>
      <c r="E46" s="4"/>
    </row>
    <row r="47" spans="1:5">
      <c r="A47" s="2" t="s">
        <v>393</v>
      </c>
      <c r="B47" s="6">
        <v>6471100</v>
      </c>
      <c r="C47" s="6">
        <v>6375214</v>
      </c>
      <c r="D47" s="4"/>
      <c r="E47" s="4"/>
    </row>
    <row r="48" spans="1:5">
      <c r="A48" s="2" t="s">
        <v>33</v>
      </c>
      <c r="B48" s="6">
        <v>12895</v>
      </c>
      <c r="C48" s="6">
        <v>13874</v>
      </c>
      <c r="D48" s="4"/>
      <c r="E48" s="4"/>
    </row>
    <row r="49" spans="1:5">
      <c r="A49" s="2" t="s">
        <v>34</v>
      </c>
      <c r="B49" s="6">
        <v>6809131</v>
      </c>
      <c r="C49" s="6">
        <v>6733780</v>
      </c>
      <c r="D49" s="4"/>
      <c r="E49" s="4"/>
    </row>
    <row r="50" spans="1:5">
      <c r="A50" s="3" t="s">
        <v>35</v>
      </c>
      <c r="B50" s="4"/>
      <c r="C50" s="4"/>
      <c r="D50" s="4"/>
      <c r="E50" s="4"/>
    </row>
    <row r="51" spans="1:5">
      <c r="A51" s="2" t="s">
        <v>36</v>
      </c>
      <c r="B51" s="4">
        <v>0</v>
      </c>
      <c r="C51" s="4">
        <v>4</v>
      </c>
      <c r="D51" s="4"/>
      <c r="E51" s="4"/>
    </row>
    <row r="52" spans="1:5" ht="30">
      <c r="A52" s="2" t="s">
        <v>37</v>
      </c>
      <c r="B52" s="6">
        <v>4452</v>
      </c>
      <c r="C52" s="6">
        <v>10580</v>
      </c>
      <c r="D52" s="4"/>
      <c r="E52" s="4"/>
    </row>
    <row r="53" spans="1:5">
      <c r="A53" s="2" t="s">
        <v>38</v>
      </c>
      <c r="B53" s="4">
        <v>0</v>
      </c>
      <c r="C53" s="4">
        <v>0</v>
      </c>
      <c r="D53" s="4"/>
      <c r="E53" s="4"/>
    </row>
    <row r="54" spans="1:5">
      <c r="A54" s="2" t="s">
        <v>39</v>
      </c>
      <c r="B54" s="6">
        <v>87500</v>
      </c>
      <c r="C54" s="6">
        <v>81250</v>
      </c>
      <c r="D54" s="4"/>
      <c r="E54" s="4"/>
    </row>
    <row r="55" spans="1:5">
      <c r="A55" s="2" t="s">
        <v>401</v>
      </c>
      <c r="B55" s="6">
        <v>18961</v>
      </c>
      <c r="C55" s="6">
        <v>23898</v>
      </c>
      <c r="D55" s="4"/>
      <c r="E55" s="4"/>
    </row>
    <row r="56" spans="1:5">
      <c r="A56" s="2" t="s">
        <v>40</v>
      </c>
      <c r="B56" s="6">
        <v>110913</v>
      </c>
      <c r="C56" s="6">
        <v>115732</v>
      </c>
      <c r="D56" s="4"/>
      <c r="E56" s="4"/>
    </row>
    <row r="57" spans="1:5">
      <c r="A57" s="2" t="s">
        <v>41</v>
      </c>
      <c r="B57" s="4">
        <v>0</v>
      </c>
      <c r="C57" s="4">
        <v>0</v>
      </c>
      <c r="D57" s="4"/>
      <c r="E57" s="4"/>
    </row>
    <row r="58" spans="1:5">
      <c r="A58" s="2" t="s">
        <v>42</v>
      </c>
      <c r="B58" s="6">
        <v>1327744</v>
      </c>
      <c r="C58" s="6">
        <v>1344973</v>
      </c>
      <c r="D58" s="4"/>
      <c r="E58" s="4"/>
    </row>
    <row r="59" spans="1:5">
      <c r="A59" s="2" t="s">
        <v>404</v>
      </c>
      <c r="B59" s="4">
        <v>0</v>
      </c>
      <c r="C59" s="4"/>
      <c r="D59" s="4"/>
      <c r="E59" s="4"/>
    </row>
    <row r="60" spans="1:5">
      <c r="A60" s="2" t="s">
        <v>43</v>
      </c>
      <c r="B60" s="4">
        <v>821</v>
      </c>
      <c r="C60" s="6">
        <v>1096</v>
      </c>
      <c r="D60" s="4"/>
      <c r="E60" s="4"/>
    </row>
    <row r="61" spans="1:5">
      <c r="A61" s="2" t="s">
        <v>44</v>
      </c>
      <c r="B61" s="6">
        <v>1439478</v>
      </c>
      <c r="C61" s="6">
        <v>1461801</v>
      </c>
      <c r="D61" s="4"/>
      <c r="E61" s="4"/>
    </row>
    <row r="62" spans="1:5" ht="30">
      <c r="A62" s="2" t="s">
        <v>45</v>
      </c>
      <c r="B62" s="4" t="s">
        <v>46</v>
      </c>
      <c r="C62" s="4" t="s">
        <v>46</v>
      </c>
      <c r="D62" s="4"/>
      <c r="E62" s="4"/>
    </row>
    <row r="63" spans="1:5">
      <c r="A63" s="3" t="s">
        <v>47</v>
      </c>
      <c r="B63" s="4"/>
      <c r="C63" s="4"/>
      <c r="D63" s="4"/>
      <c r="E63" s="4"/>
    </row>
    <row r="64" spans="1:5">
      <c r="A64" s="2" t="s">
        <v>52</v>
      </c>
      <c r="B64" s="6">
        <v>5369653</v>
      </c>
      <c r="C64" s="6">
        <v>5271979</v>
      </c>
      <c r="D64" s="4"/>
      <c r="E64" s="4"/>
    </row>
    <row r="65" spans="1:5">
      <c r="A65" s="2" t="s">
        <v>53</v>
      </c>
      <c r="B65" s="4">
        <v>0</v>
      </c>
      <c r="C65" s="4">
        <v>0</v>
      </c>
      <c r="D65" s="4"/>
      <c r="E65" s="4"/>
    </row>
    <row r="66" spans="1:5">
      <c r="A66" s="2" t="s">
        <v>54</v>
      </c>
      <c r="B66" s="6">
        <v>5369653</v>
      </c>
      <c r="C66" s="6">
        <v>5271979</v>
      </c>
      <c r="D66" s="4"/>
      <c r="E66" s="4"/>
    </row>
    <row r="67" spans="1:5">
      <c r="A67" s="2" t="s">
        <v>55</v>
      </c>
      <c r="B67" s="6">
        <v>6809131</v>
      </c>
      <c r="C67" s="6">
        <v>6733780</v>
      </c>
      <c r="D67" s="4"/>
      <c r="E67" s="4"/>
    </row>
    <row r="68" spans="1:5" ht="30">
      <c r="A68" s="2" t="s">
        <v>731</v>
      </c>
      <c r="B68" s="4"/>
      <c r="C68" s="4"/>
      <c r="D68" s="4"/>
      <c r="E68" s="4"/>
    </row>
    <row r="69" spans="1:5">
      <c r="A69" s="3" t="s">
        <v>24</v>
      </c>
      <c r="B69" s="4"/>
      <c r="C69" s="4"/>
      <c r="D69" s="4"/>
      <c r="E69" s="4"/>
    </row>
    <row r="70" spans="1:5">
      <c r="A70" s="2" t="s">
        <v>25</v>
      </c>
      <c r="B70" s="6">
        <v>683546</v>
      </c>
      <c r="C70" s="6">
        <v>648903</v>
      </c>
      <c r="D70" s="6">
        <v>477255</v>
      </c>
      <c r="E70" s="6">
        <v>362647</v>
      </c>
    </row>
    <row r="71" spans="1:5">
      <c r="A71" s="2" t="s">
        <v>383</v>
      </c>
      <c r="B71" s="6">
        <v>1323025</v>
      </c>
      <c r="C71" s="6">
        <v>1217675</v>
      </c>
      <c r="D71" s="4"/>
      <c r="E71" s="4"/>
    </row>
    <row r="72" spans="1:5">
      <c r="A72" s="2" t="s">
        <v>27</v>
      </c>
      <c r="B72" s="6">
        <v>823696</v>
      </c>
      <c r="C72" s="6">
        <v>851929</v>
      </c>
      <c r="D72" s="4"/>
      <c r="E72" s="4"/>
    </row>
    <row r="73" spans="1:5">
      <c r="A73" s="2" t="s">
        <v>28</v>
      </c>
      <c r="B73" s="6">
        <v>144676</v>
      </c>
      <c r="C73" s="6">
        <v>166858</v>
      </c>
      <c r="D73" s="4"/>
      <c r="E73" s="4"/>
    </row>
    <row r="74" spans="1:5">
      <c r="A74" s="2" t="s">
        <v>386</v>
      </c>
      <c r="B74" s="6">
        <v>534122</v>
      </c>
      <c r="C74" s="6">
        <v>675551</v>
      </c>
      <c r="D74" s="4"/>
      <c r="E74" s="4"/>
    </row>
    <row r="75" spans="1:5">
      <c r="A75" s="2" t="s">
        <v>29</v>
      </c>
      <c r="B75" s="6">
        <v>3509065</v>
      </c>
      <c r="C75" s="6">
        <v>3560916</v>
      </c>
      <c r="D75" s="4"/>
      <c r="E75" s="4"/>
    </row>
    <row r="76" spans="1:5">
      <c r="A76" s="2" t="s">
        <v>389</v>
      </c>
      <c r="B76" s="6">
        <v>148677</v>
      </c>
      <c r="C76" s="6">
        <v>154413</v>
      </c>
      <c r="D76" s="4"/>
      <c r="E76" s="4"/>
    </row>
    <row r="77" spans="1:5">
      <c r="A77" s="2" t="s">
        <v>31</v>
      </c>
      <c r="B77" s="6">
        <v>4689522</v>
      </c>
      <c r="C77" s="6">
        <v>4689522</v>
      </c>
      <c r="D77" s="4"/>
      <c r="E77" s="4"/>
    </row>
    <row r="78" spans="1:5">
      <c r="A78" s="2" t="s">
        <v>390</v>
      </c>
      <c r="B78" s="6">
        <v>913389</v>
      </c>
      <c r="C78" s="6">
        <v>963096</v>
      </c>
      <c r="D78" s="4"/>
      <c r="E78" s="4"/>
    </row>
    <row r="79" spans="1:5">
      <c r="A79" s="2" t="s">
        <v>391</v>
      </c>
      <c r="B79" s="4">
        <v>0</v>
      </c>
      <c r="C79" s="4"/>
      <c r="D79" s="4"/>
      <c r="E79" s="4"/>
    </row>
    <row r="80" spans="1:5">
      <c r="A80" s="2" t="s">
        <v>393</v>
      </c>
      <c r="B80" s="6">
        <v>553491</v>
      </c>
      <c r="C80" s="6">
        <v>266096</v>
      </c>
      <c r="D80" s="4"/>
      <c r="E80" s="4"/>
    </row>
    <row r="81" spans="1:5">
      <c r="A81" s="2" t="s">
        <v>33</v>
      </c>
      <c r="B81" s="6">
        <v>43474</v>
      </c>
      <c r="C81" s="6">
        <v>42876</v>
      </c>
      <c r="D81" s="4"/>
      <c r="E81" s="4"/>
    </row>
    <row r="82" spans="1:5">
      <c r="A82" s="2" t="s">
        <v>34</v>
      </c>
      <c r="B82" s="6">
        <v>9857618</v>
      </c>
      <c r="C82" s="6">
        <v>9676919</v>
      </c>
      <c r="D82" s="4"/>
      <c r="E82" s="4"/>
    </row>
    <row r="83" spans="1:5">
      <c r="A83" s="3" t="s">
        <v>35</v>
      </c>
      <c r="B83" s="4"/>
      <c r="C83" s="4"/>
      <c r="D83" s="4"/>
      <c r="E83" s="4"/>
    </row>
    <row r="84" spans="1:5">
      <c r="A84" s="2" t="s">
        <v>36</v>
      </c>
      <c r="B84" s="6">
        <v>1335543</v>
      </c>
      <c r="C84" s="6">
        <v>1079598</v>
      </c>
      <c r="D84" s="4"/>
      <c r="E84" s="4"/>
    </row>
    <row r="85" spans="1:5" ht="30">
      <c r="A85" s="2" t="s">
        <v>37</v>
      </c>
      <c r="B85" s="6">
        <v>233059</v>
      </c>
      <c r="C85" s="6">
        <v>304309</v>
      </c>
      <c r="D85" s="4"/>
      <c r="E85" s="4"/>
    </row>
    <row r="86" spans="1:5">
      <c r="A86" s="2" t="s">
        <v>38</v>
      </c>
      <c r="B86" s="6">
        <v>955623</v>
      </c>
      <c r="C86" s="6">
        <v>967733</v>
      </c>
      <c r="D86" s="4"/>
      <c r="E86" s="4"/>
    </row>
    <row r="87" spans="1:5">
      <c r="A87" s="2" t="s">
        <v>39</v>
      </c>
      <c r="B87" s="4">
        <v>0</v>
      </c>
      <c r="C87" s="4">
        <v>0</v>
      </c>
      <c r="D87" s="4"/>
      <c r="E87" s="4"/>
    </row>
    <row r="88" spans="1:5">
      <c r="A88" s="2" t="s">
        <v>401</v>
      </c>
      <c r="B88" s="4">
        <v>0</v>
      </c>
      <c r="C88" s="4">
        <v>0</v>
      </c>
      <c r="D88" s="4"/>
      <c r="E88" s="4"/>
    </row>
    <row r="89" spans="1:5">
      <c r="A89" s="2" t="s">
        <v>40</v>
      </c>
      <c r="B89" s="6">
        <v>2524225</v>
      </c>
      <c r="C89" s="6">
        <v>2351640</v>
      </c>
      <c r="D89" s="4"/>
      <c r="E89" s="4"/>
    </row>
    <row r="90" spans="1:5">
      <c r="A90" s="2" t="s">
        <v>41</v>
      </c>
      <c r="B90" s="6">
        <v>268288</v>
      </c>
      <c r="C90" s="6">
        <v>255777</v>
      </c>
      <c r="D90" s="4"/>
      <c r="E90" s="4"/>
    </row>
    <row r="91" spans="1:5">
      <c r="A91" s="2" t="s">
        <v>42</v>
      </c>
      <c r="B91" s="4">
        <v>0</v>
      </c>
      <c r="C91" s="4">
        <v>0</v>
      </c>
      <c r="D91" s="4"/>
      <c r="E91" s="4"/>
    </row>
    <row r="92" spans="1:5">
      <c r="A92" s="2" t="s">
        <v>404</v>
      </c>
      <c r="B92" s="6">
        <v>275000</v>
      </c>
      <c r="C92" s="4"/>
      <c r="D92" s="4"/>
      <c r="E92" s="4"/>
    </row>
    <row r="93" spans="1:5">
      <c r="A93" s="2" t="s">
        <v>43</v>
      </c>
      <c r="B93" s="6">
        <v>72191</v>
      </c>
      <c r="C93" s="6">
        <v>71475</v>
      </c>
      <c r="D93" s="4"/>
      <c r="E93" s="4"/>
    </row>
    <row r="94" spans="1:5">
      <c r="A94" s="2" t="s">
        <v>44</v>
      </c>
      <c r="B94" s="6">
        <v>3139704</v>
      </c>
      <c r="C94" s="6">
        <v>2678892</v>
      </c>
      <c r="D94" s="4"/>
      <c r="E94" s="4"/>
    </row>
    <row r="95" spans="1:5" ht="30">
      <c r="A95" s="2" t="s">
        <v>45</v>
      </c>
      <c r="B95" s="4" t="s">
        <v>46</v>
      </c>
      <c r="C95" s="4" t="s">
        <v>46</v>
      </c>
      <c r="D95" s="4"/>
      <c r="E95" s="4"/>
    </row>
    <row r="96" spans="1:5">
      <c r="A96" s="3" t="s">
        <v>47</v>
      </c>
      <c r="B96" s="4"/>
      <c r="C96" s="4"/>
      <c r="D96" s="4"/>
      <c r="E96" s="4"/>
    </row>
    <row r="97" spans="1:5">
      <c r="A97" s="2" t="s">
        <v>52</v>
      </c>
      <c r="B97" s="6">
        <v>6717914</v>
      </c>
      <c r="C97" s="6">
        <v>6998027</v>
      </c>
      <c r="D97" s="4"/>
      <c r="E97" s="4"/>
    </row>
    <row r="98" spans="1:5">
      <c r="A98" s="2" t="s">
        <v>53</v>
      </c>
      <c r="B98" s="4">
        <v>0</v>
      </c>
      <c r="C98" s="4">
        <v>0</v>
      </c>
      <c r="D98" s="4"/>
      <c r="E98" s="4"/>
    </row>
    <row r="99" spans="1:5">
      <c r="A99" s="2" t="s">
        <v>54</v>
      </c>
      <c r="B99" s="6">
        <v>6717914</v>
      </c>
      <c r="C99" s="6">
        <v>6998027</v>
      </c>
      <c r="D99" s="4"/>
      <c r="E99" s="4"/>
    </row>
    <row r="100" spans="1:5">
      <c r="A100" s="2" t="s">
        <v>55</v>
      </c>
      <c r="B100" s="6">
        <v>9857618</v>
      </c>
      <c r="C100" s="6">
        <v>9676919</v>
      </c>
      <c r="D100" s="4"/>
      <c r="E100" s="4"/>
    </row>
    <row r="101" spans="1:5" ht="30">
      <c r="A101" s="2" t="s">
        <v>732</v>
      </c>
      <c r="B101" s="4"/>
      <c r="C101" s="4"/>
      <c r="D101" s="4"/>
      <c r="E101" s="4"/>
    </row>
    <row r="102" spans="1:5">
      <c r="A102" s="3" t="s">
        <v>24</v>
      </c>
      <c r="B102" s="4"/>
      <c r="C102" s="4"/>
      <c r="D102" s="4"/>
      <c r="E102" s="4"/>
    </row>
    <row r="103" spans="1:5">
      <c r="A103" s="2" t="s">
        <v>25</v>
      </c>
      <c r="B103" s="6">
        <v>145598</v>
      </c>
      <c r="C103" s="6">
        <v>29580</v>
      </c>
      <c r="D103" s="6">
        <v>6172</v>
      </c>
      <c r="E103" s="6">
        <v>9504</v>
      </c>
    </row>
    <row r="104" spans="1:5">
      <c r="A104" s="2" t="s">
        <v>383</v>
      </c>
      <c r="B104" s="6">
        <v>329088</v>
      </c>
      <c r="C104" s="6">
        <v>166937</v>
      </c>
      <c r="D104" s="4"/>
      <c r="E104" s="4"/>
    </row>
    <row r="105" spans="1:5">
      <c r="A105" s="2" t="s">
        <v>27</v>
      </c>
      <c r="B105" s="6">
        <v>152144</v>
      </c>
      <c r="C105" s="6">
        <v>155719</v>
      </c>
      <c r="D105" s="4"/>
      <c r="E105" s="4"/>
    </row>
    <row r="106" spans="1:5">
      <c r="A106" s="2" t="s">
        <v>28</v>
      </c>
      <c r="B106" s="6">
        <v>69467</v>
      </c>
      <c r="C106" s="6">
        <v>52478</v>
      </c>
      <c r="D106" s="4"/>
      <c r="E106" s="4"/>
    </row>
    <row r="107" spans="1:5">
      <c r="A107" s="2" t="s">
        <v>386</v>
      </c>
      <c r="B107" s="4">
        <v>0</v>
      </c>
      <c r="C107" s="4">
        <v>0</v>
      </c>
      <c r="D107" s="4"/>
      <c r="E107" s="4"/>
    </row>
    <row r="108" spans="1:5">
      <c r="A108" s="2" t="s">
        <v>29</v>
      </c>
      <c r="B108" s="6">
        <v>696297</v>
      </c>
      <c r="C108" s="6">
        <v>404714</v>
      </c>
      <c r="D108" s="4"/>
      <c r="E108" s="4"/>
    </row>
    <row r="109" spans="1:5">
      <c r="A109" s="2" t="s">
        <v>389</v>
      </c>
      <c r="B109" s="6">
        <v>50014</v>
      </c>
      <c r="C109" s="6">
        <v>55504</v>
      </c>
      <c r="D109" s="4"/>
      <c r="E109" s="4"/>
    </row>
    <row r="110" spans="1:5">
      <c r="A110" s="2" t="s">
        <v>31</v>
      </c>
      <c r="B110" s="6">
        <v>234143</v>
      </c>
      <c r="C110" s="6">
        <v>35117</v>
      </c>
      <c r="D110" s="4"/>
      <c r="E110" s="4"/>
    </row>
    <row r="111" spans="1:5">
      <c r="A111" s="2" t="s">
        <v>390</v>
      </c>
      <c r="B111" s="6">
        <v>67091</v>
      </c>
      <c r="C111" s="6">
        <v>5103</v>
      </c>
      <c r="D111" s="4"/>
      <c r="E111" s="4"/>
    </row>
    <row r="112" spans="1:5">
      <c r="A112" s="2" t="s">
        <v>391</v>
      </c>
      <c r="B112" s="4">
        <v>0</v>
      </c>
      <c r="C112" s="4"/>
      <c r="D112" s="4"/>
      <c r="E112" s="4"/>
    </row>
    <row r="113" spans="1:5">
      <c r="A113" s="2" t="s">
        <v>393</v>
      </c>
      <c r="B113" s="4">
        <v>71</v>
      </c>
      <c r="C113" s="4">
        <v>71</v>
      </c>
      <c r="D113" s="4"/>
      <c r="E113" s="4"/>
    </row>
    <row r="114" spans="1:5">
      <c r="A114" s="2" t="s">
        <v>33</v>
      </c>
      <c r="B114" s="6">
        <v>21987</v>
      </c>
      <c r="C114" s="6">
        <v>22084</v>
      </c>
      <c r="D114" s="4"/>
      <c r="E114" s="4"/>
    </row>
    <row r="115" spans="1:5">
      <c r="A115" s="2" t="s">
        <v>34</v>
      </c>
      <c r="B115" s="6">
        <v>1069603</v>
      </c>
      <c r="C115" s="6">
        <v>522593</v>
      </c>
      <c r="D115" s="4"/>
      <c r="E115" s="4"/>
    </row>
    <row r="116" spans="1:5">
      <c r="A116" s="3" t="s">
        <v>35</v>
      </c>
      <c r="B116" s="4"/>
      <c r="C116" s="4"/>
      <c r="D116" s="4"/>
      <c r="E116" s="4"/>
    </row>
    <row r="117" spans="1:5">
      <c r="A117" s="2" t="s">
        <v>36</v>
      </c>
      <c r="B117" s="6">
        <v>4162</v>
      </c>
      <c r="C117" s="6">
        <v>3150</v>
      </c>
      <c r="D117" s="4"/>
      <c r="E117" s="4"/>
    </row>
    <row r="118" spans="1:5" ht="30">
      <c r="A118" s="2" t="s">
        <v>37</v>
      </c>
      <c r="B118" s="6">
        <v>41418</v>
      </c>
      <c r="C118" s="6">
        <v>18846</v>
      </c>
      <c r="D118" s="4"/>
      <c r="E118" s="4"/>
    </row>
    <row r="119" spans="1:5">
      <c r="A119" s="2" t="s">
        <v>38</v>
      </c>
      <c r="B119" s="6">
        <v>43283</v>
      </c>
      <c r="C119" s="6">
        <v>42932</v>
      </c>
      <c r="D119" s="4"/>
      <c r="E119" s="4"/>
    </row>
    <row r="120" spans="1:5">
      <c r="A120" s="2" t="s">
        <v>39</v>
      </c>
      <c r="B120" s="4">
        <v>0</v>
      </c>
      <c r="C120" s="4">
        <v>0</v>
      </c>
      <c r="D120" s="4"/>
      <c r="E120" s="4"/>
    </row>
    <row r="121" spans="1:5">
      <c r="A121" s="2" t="s">
        <v>401</v>
      </c>
      <c r="B121" s="6">
        <v>614771</v>
      </c>
      <c r="C121" s="6">
        <v>626434</v>
      </c>
      <c r="D121" s="4"/>
      <c r="E121" s="4"/>
    </row>
    <row r="122" spans="1:5">
      <c r="A122" s="2" t="s">
        <v>40</v>
      </c>
      <c r="B122" s="6">
        <v>703634</v>
      </c>
      <c r="C122" s="6">
        <v>691362</v>
      </c>
      <c r="D122" s="4"/>
      <c r="E122" s="4"/>
    </row>
    <row r="123" spans="1:5">
      <c r="A123" s="2" t="s">
        <v>41</v>
      </c>
      <c r="B123" s="6">
        <v>1548</v>
      </c>
      <c r="C123" s="6">
        <v>1548</v>
      </c>
      <c r="D123" s="4"/>
      <c r="E123" s="4"/>
    </row>
    <row r="124" spans="1:5">
      <c r="A124" s="2" t="s">
        <v>42</v>
      </c>
      <c r="B124" s="4">
        <v>0</v>
      </c>
      <c r="C124" s="4">
        <v>0</v>
      </c>
      <c r="D124" s="4"/>
      <c r="E124" s="4"/>
    </row>
    <row r="125" spans="1:5">
      <c r="A125" s="2" t="s">
        <v>404</v>
      </c>
      <c r="B125" s="4">
        <v>0</v>
      </c>
      <c r="C125" s="4"/>
      <c r="D125" s="4"/>
      <c r="E125" s="4"/>
    </row>
    <row r="126" spans="1:5">
      <c r="A126" s="2" t="s">
        <v>43</v>
      </c>
      <c r="B126" s="6">
        <v>26319</v>
      </c>
      <c r="C126" s="6">
        <v>26245</v>
      </c>
      <c r="D126" s="4"/>
      <c r="E126" s="4"/>
    </row>
    <row r="127" spans="1:5">
      <c r="A127" s="2" t="s">
        <v>44</v>
      </c>
      <c r="B127" s="6">
        <v>731501</v>
      </c>
      <c r="C127" s="6">
        <v>719155</v>
      </c>
      <c r="D127" s="4"/>
      <c r="E127" s="4"/>
    </row>
    <row r="128" spans="1:5" ht="30">
      <c r="A128" s="2" t="s">
        <v>45</v>
      </c>
      <c r="B128" s="4" t="s">
        <v>46</v>
      </c>
      <c r="C128" s="4" t="s">
        <v>46</v>
      </c>
      <c r="D128" s="4"/>
      <c r="E128" s="4"/>
    </row>
    <row r="129" spans="1:5">
      <c r="A129" s="3" t="s">
        <v>47</v>
      </c>
      <c r="B129" s="4"/>
      <c r="C129" s="4"/>
      <c r="D129" s="4"/>
      <c r="E129" s="4"/>
    </row>
    <row r="130" spans="1:5">
      <c r="A130" s="2" t="s">
        <v>52</v>
      </c>
      <c r="B130" s="6">
        <v>336857</v>
      </c>
      <c r="C130" s="6">
        <v>-197807</v>
      </c>
      <c r="D130" s="4"/>
      <c r="E130" s="4"/>
    </row>
    <row r="131" spans="1:5">
      <c r="A131" s="2" t="s">
        <v>53</v>
      </c>
      <c r="B131" s="6">
        <v>1245</v>
      </c>
      <c r="C131" s="6">
        <v>1245</v>
      </c>
      <c r="D131" s="4"/>
      <c r="E131" s="4"/>
    </row>
    <row r="132" spans="1:5">
      <c r="A132" s="2" t="s">
        <v>54</v>
      </c>
      <c r="B132" s="6">
        <v>338102</v>
      </c>
      <c r="C132" s="6">
        <v>-196562</v>
      </c>
      <c r="D132" s="4"/>
      <c r="E132" s="4"/>
    </row>
    <row r="133" spans="1:5">
      <c r="A133" s="2" t="s">
        <v>55</v>
      </c>
      <c r="B133" s="6">
        <v>1069603</v>
      </c>
      <c r="C133" s="6">
        <v>522593</v>
      </c>
      <c r="D133" s="4"/>
      <c r="E133" s="4"/>
    </row>
    <row r="134" spans="1:5">
      <c r="A134" s="2" t="s">
        <v>733</v>
      </c>
      <c r="B134" s="4"/>
      <c r="C134" s="4"/>
      <c r="D134" s="4"/>
      <c r="E134" s="4"/>
    </row>
    <row r="135" spans="1:5">
      <c r="A135" s="3" t="s">
        <v>24</v>
      </c>
      <c r="B135" s="4"/>
      <c r="C135" s="4"/>
      <c r="D135" s="4"/>
      <c r="E135" s="4"/>
    </row>
    <row r="136" spans="1:5">
      <c r="A136" s="2" t="s">
        <v>25</v>
      </c>
      <c r="B136" s="4">
        <v>0</v>
      </c>
      <c r="C136" s="4">
        <v>0</v>
      </c>
      <c r="D136" s="4">
        <v>0</v>
      </c>
      <c r="E136" s="4">
        <v>0</v>
      </c>
    </row>
    <row r="137" spans="1:5">
      <c r="A137" s="2" t="s">
        <v>383</v>
      </c>
      <c r="B137" s="6">
        <v>-286927</v>
      </c>
      <c r="C137" s="6">
        <v>-130580</v>
      </c>
      <c r="D137" s="4"/>
      <c r="E137" s="4"/>
    </row>
    <row r="138" spans="1:5">
      <c r="A138" s="2" t="s">
        <v>27</v>
      </c>
      <c r="B138" s="6">
        <v>-149356</v>
      </c>
      <c r="C138" s="6">
        <v>-154534</v>
      </c>
      <c r="D138" s="4"/>
      <c r="E138" s="4"/>
    </row>
    <row r="139" spans="1:5">
      <c r="A139" s="2" t="s">
        <v>28</v>
      </c>
      <c r="B139" s="4">
        <v>12</v>
      </c>
      <c r="C139" s="4">
        <v>0</v>
      </c>
      <c r="D139" s="4"/>
      <c r="E139" s="4"/>
    </row>
    <row r="140" spans="1:5">
      <c r="A140" s="2" t="s">
        <v>386</v>
      </c>
      <c r="B140" s="6">
        <v>-534122</v>
      </c>
      <c r="C140" s="6">
        <v>-675551</v>
      </c>
      <c r="D140" s="4"/>
      <c r="E140" s="4"/>
    </row>
    <row r="141" spans="1:5">
      <c r="A141" s="2" t="s">
        <v>29</v>
      </c>
      <c r="B141" s="6">
        <v>-970393</v>
      </c>
      <c r="C141" s="6">
        <v>-960665</v>
      </c>
      <c r="D141" s="4"/>
      <c r="E141" s="4"/>
    </row>
    <row r="142" spans="1:5">
      <c r="A142" s="2" t="s">
        <v>389</v>
      </c>
      <c r="B142" s="4">
        <v>0</v>
      </c>
      <c r="C142" s="4">
        <v>0</v>
      </c>
      <c r="D142" s="4"/>
      <c r="E142" s="4"/>
    </row>
    <row r="143" spans="1:5">
      <c r="A143" s="2" t="s">
        <v>31</v>
      </c>
      <c r="B143" s="4">
        <v>0</v>
      </c>
      <c r="C143" s="4">
        <v>0</v>
      </c>
      <c r="D143" s="4"/>
      <c r="E143" s="4"/>
    </row>
    <row r="144" spans="1:5">
      <c r="A144" s="2" t="s">
        <v>390</v>
      </c>
      <c r="B144" s="4">
        <v>0</v>
      </c>
      <c r="C144" s="4">
        <v>0</v>
      </c>
      <c r="D144" s="4"/>
      <c r="E144" s="4"/>
    </row>
    <row r="145" spans="1:5">
      <c r="A145" s="2" t="s">
        <v>391</v>
      </c>
      <c r="B145" s="6">
        <v>-275000</v>
      </c>
      <c r="C145" s="4"/>
      <c r="D145" s="4"/>
      <c r="E145" s="4"/>
    </row>
    <row r="146" spans="1:5">
      <c r="A146" s="2" t="s">
        <v>393</v>
      </c>
      <c r="B146" s="6">
        <v>-7024662</v>
      </c>
      <c r="C146" s="6">
        <v>-6641381</v>
      </c>
      <c r="D146" s="4"/>
      <c r="E146" s="4"/>
    </row>
    <row r="147" spans="1:5">
      <c r="A147" s="2" t="s">
        <v>33</v>
      </c>
      <c r="B147" s="6">
        <v>-7926</v>
      </c>
      <c r="C147" s="6">
        <v>-7061</v>
      </c>
      <c r="D147" s="4"/>
      <c r="E147" s="4"/>
    </row>
    <row r="148" spans="1:5">
      <c r="A148" s="2" t="s">
        <v>34</v>
      </c>
      <c r="B148" s="6">
        <v>-8277981</v>
      </c>
      <c r="C148" s="6">
        <v>-7609107</v>
      </c>
      <c r="D148" s="4"/>
      <c r="E148" s="4"/>
    </row>
    <row r="149" spans="1:5">
      <c r="A149" s="3" t="s">
        <v>35</v>
      </c>
      <c r="B149" s="4"/>
      <c r="C149" s="4"/>
      <c r="D149" s="4"/>
      <c r="E149" s="4"/>
    </row>
    <row r="150" spans="1:5">
      <c r="A150" s="2" t="s">
        <v>36</v>
      </c>
      <c r="B150" s="6">
        <v>-271307</v>
      </c>
      <c r="C150" s="6">
        <v>-114961</v>
      </c>
      <c r="D150" s="4"/>
      <c r="E150" s="4"/>
    </row>
    <row r="151" spans="1:5" ht="30">
      <c r="A151" s="2" t="s">
        <v>37</v>
      </c>
      <c r="B151" s="6">
        <v>-6545</v>
      </c>
      <c r="C151" s="6">
        <v>-6545</v>
      </c>
      <c r="D151" s="4"/>
      <c r="E151" s="4"/>
    </row>
    <row r="152" spans="1:5">
      <c r="A152" s="2" t="s">
        <v>38</v>
      </c>
      <c r="B152" s="6">
        <v>-43283</v>
      </c>
      <c r="C152" s="6">
        <v>-42932</v>
      </c>
      <c r="D152" s="4"/>
      <c r="E152" s="4"/>
    </row>
    <row r="153" spans="1:5">
      <c r="A153" s="2" t="s">
        <v>39</v>
      </c>
      <c r="B153" s="4">
        <v>0</v>
      </c>
      <c r="C153" s="4">
        <v>0</v>
      </c>
      <c r="D153" s="4"/>
      <c r="E153" s="4"/>
    </row>
    <row r="154" spans="1:5">
      <c r="A154" s="2" t="s">
        <v>401</v>
      </c>
      <c r="B154" s="6">
        <v>-633732</v>
      </c>
      <c r="C154" s="6">
        <v>-650332</v>
      </c>
      <c r="D154" s="4"/>
      <c r="E154" s="4"/>
    </row>
    <row r="155" spans="1:5">
      <c r="A155" s="2" t="s">
        <v>40</v>
      </c>
      <c r="B155" s="6">
        <v>-954867</v>
      </c>
      <c r="C155" s="6">
        <v>-814770</v>
      </c>
      <c r="D155" s="4"/>
      <c r="E155" s="4"/>
    </row>
    <row r="156" spans="1:5">
      <c r="A156" s="2" t="s">
        <v>41</v>
      </c>
      <c r="B156" s="4">
        <v>0</v>
      </c>
      <c r="C156" s="4">
        <v>0</v>
      </c>
      <c r="D156" s="4"/>
      <c r="E156" s="4"/>
    </row>
    <row r="157" spans="1:5">
      <c r="A157" s="2" t="s">
        <v>42</v>
      </c>
      <c r="B157" s="4">
        <v>0</v>
      </c>
      <c r="C157" s="4">
        <v>0</v>
      </c>
      <c r="D157" s="4"/>
      <c r="E157" s="4"/>
    </row>
    <row r="158" spans="1:5">
      <c r="A158" s="2" t="s">
        <v>404</v>
      </c>
      <c r="B158" s="6">
        <v>-275000</v>
      </c>
      <c r="C158" s="4"/>
      <c r="D158" s="4"/>
      <c r="E158" s="4"/>
    </row>
    <row r="159" spans="1:5">
      <c r="A159" s="2" t="s">
        <v>43</v>
      </c>
      <c r="B159" s="4">
        <v>0</v>
      </c>
      <c r="C159" s="4">
        <v>0</v>
      </c>
      <c r="D159" s="4"/>
      <c r="E159" s="4"/>
    </row>
    <row r="160" spans="1:5">
      <c r="A160" s="2" t="s">
        <v>44</v>
      </c>
      <c r="B160" s="6">
        <v>-1229867</v>
      </c>
      <c r="C160" s="6">
        <v>-814770</v>
      </c>
      <c r="D160" s="4"/>
      <c r="E160" s="4"/>
    </row>
    <row r="161" spans="1:5" ht="30">
      <c r="A161" s="2" t="s">
        <v>45</v>
      </c>
      <c r="B161" s="4" t="s">
        <v>46</v>
      </c>
      <c r="C161" s="4" t="s">
        <v>46</v>
      </c>
      <c r="D161" s="4"/>
      <c r="E161" s="4"/>
    </row>
    <row r="162" spans="1:5">
      <c r="A162" s="3" t="s">
        <v>47</v>
      </c>
      <c r="B162" s="4"/>
      <c r="C162" s="4"/>
      <c r="D162" s="4"/>
      <c r="E162" s="4"/>
    </row>
    <row r="163" spans="1:5">
      <c r="A163" s="2" t="s">
        <v>52</v>
      </c>
      <c r="B163" s="6">
        <v>-7054771</v>
      </c>
      <c r="C163" s="6">
        <v>-6800220</v>
      </c>
      <c r="D163" s="4"/>
      <c r="E163" s="4"/>
    </row>
    <row r="164" spans="1:5">
      <c r="A164" s="2" t="s">
        <v>53</v>
      </c>
      <c r="B164" s="6">
        <v>6657</v>
      </c>
      <c r="C164" s="6">
        <v>5883</v>
      </c>
      <c r="D164" s="4"/>
      <c r="E164" s="4"/>
    </row>
    <row r="165" spans="1:5">
      <c r="A165" s="2" t="s">
        <v>54</v>
      </c>
      <c r="B165" s="6">
        <v>-7048114</v>
      </c>
      <c r="C165" s="6">
        <v>-6794337</v>
      </c>
      <c r="D165" s="4"/>
      <c r="E165" s="4"/>
    </row>
    <row r="166" spans="1:5">
      <c r="A166" s="2" t="s">
        <v>55</v>
      </c>
      <c r="B166" s="8">
        <v>-8277981</v>
      </c>
      <c r="C166" s="8">
        <v>-7609107</v>
      </c>
      <c r="D166" s="4"/>
      <c r="E166"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734</v>
      </c>
      <c r="B1" s="7" t="s">
        <v>1</v>
      </c>
      <c r="C1" s="7"/>
    </row>
    <row r="2" spans="1:3" ht="30">
      <c r="A2" s="1" t="s">
        <v>22</v>
      </c>
      <c r="B2" s="1" t="s">
        <v>2</v>
      </c>
      <c r="C2" s="1" t="s">
        <v>65</v>
      </c>
    </row>
    <row r="3" spans="1:3" ht="30">
      <c r="A3" s="3" t="s">
        <v>735</v>
      </c>
      <c r="B3" s="4"/>
      <c r="C3" s="4"/>
    </row>
    <row r="4" spans="1:3">
      <c r="A4" s="2" t="s">
        <v>67</v>
      </c>
      <c r="B4" s="8">
        <v>5979260</v>
      </c>
      <c r="C4" s="8">
        <v>4914479</v>
      </c>
    </row>
    <row r="5" spans="1:3">
      <c r="A5" s="2" t="s">
        <v>68</v>
      </c>
      <c r="B5" s="6">
        <v>5600506</v>
      </c>
      <c r="C5" s="6">
        <v>4599817</v>
      </c>
    </row>
    <row r="6" spans="1:3">
      <c r="A6" s="2" t="s">
        <v>69</v>
      </c>
      <c r="B6" s="6">
        <v>378754</v>
      </c>
      <c r="C6" s="6">
        <v>314662</v>
      </c>
    </row>
    <row r="7" spans="1:3">
      <c r="A7" s="3" t="s">
        <v>70</v>
      </c>
      <c r="B7" s="4"/>
      <c r="C7" s="4"/>
    </row>
    <row r="8" spans="1:3">
      <c r="A8" s="2" t="s">
        <v>71</v>
      </c>
      <c r="B8" s="6">
        <v>151367</v>
      </c>
      <c r="C8" s="6">
        <v>130519</v>
      </c>
    </row>
    <row r="9" spans="1:3" ht="30">
      <c r="A9" s="2" t="s">
        <v>72</v>
      </c>
      <c r="B9" s="6">
        <v>15808</v>
      </c>
      <c r="C9" s="6">
        <v>12368</v>
      </c>
    </row>
    <row r="10" spans="1:3">
      <c r="A10" s="2" t="s">
        <v>73</v>
      </c>
      <c r="B10" s="6">
        <v>52619</v>
      </c>
      <c r="C10" s="6">
        <v>54986</v>
      </c>
    </row>
    <row r="11" spans="1:3">
      <c r="A11" s="2" t="s">
        <v>74</v>
      </c>
      <c r="B11" s="6">
        <v>219794</v>
      </c>
      <c r="C11" s="6">
        <v>197873</v>
      </c>
    </row>
    <row r="12" spans="1:3">
      <c r="A12" s="2" t="s">
        <v>75</v>
      </c>
      <c r="B12" s="6">
        <v>158960</v>
      </c>
      <c r="C12" s="6">
        <v>116789</v>
      </c>
    </row>
    <row r="13" spans="1:3">
      <c r="A13" s="2" t="s">
        <v>76</v>
      </c>
      <c r="B13" s="6">
        <v>15495</v>
      </c>
      <c r="C13" s="6">
        <v>11336</v>
      </c>
    </row>
    <row r="14" spans="1:3">
      <c r="A14" s="2" t="s">
        <v>435</v>
      </c>
      <c r="B14" s="4">
        <v>0</v>
      </c>
      <c r="C14" s="4">
        <v>0</v>
      </c>
    </row>
    <row r="15" spans="1:3">
      <c r="A15" s="2" t="s">
        <v>77</v>
      </c>
      <c r="B15" s="6">
        <v>143465</v>
      </c>
      <c r="C15" s="6">
        <v>105453</v>
      </c>
    </row>
    <row r="16" spans="1:3">
      <c r="A16" s="2" t="s">
        <v>78</v>
      </c>
      <c r="B16" s="6">
        <v>43911</v>
      </c>
      <c r="C16" s="6">
        <v>28108</v>
      </c>
    </row>
    <row r="17" spans="1:3">
      <c r="A17" s="2" t="s">
        <v>79</v>
      </c>
      <c r="B17" s="6">
        <v>99554</v>
      </c>
      <c r="C17" s="6">
        <v>77345</v>
      </c>
    </row>
    <row r="18" spans="1:3" ht="30">
      <c r="A18" s="2" t="s">
        <v>80</v>
      </c>
      <c r="B18" s="6">
        <v>12861</v>
      </c>
      <c r="C18" s="6">
        <v>13900</v>
      </c>
    </row>
    <row r="19" spans="1:3" ht="30">
      <c r="A19" s="2" t="s">
        <v>81</v>
      </c>
      <c r="B19" s="6">
        <v>86693</v>
      </c>
      <c r="C19" s="6">
        <v>63445</v>
      </c>
    </row>
    <row r="20" spans="1:3" ht="30">
      <c r="A20" s="2" t="s">
        <v>730</v>
      </c>
      <c r="B20" s="4"/>
      <c r="C20" s="4"/>
    </row>
    <row r="21" spans="1:3" ht="30">
      <c r="A21" s="3" t="s">
        <v>735</v>
      </c>
      <c r="B21" s="4"/>
      <c r="C21" s="4"/>
    </row>
    <row r="22" spans="1:3">
      <c r="A22" s="2" t="s">
        <v>67</v>
      </c>
      <c r="B22" s="6">
        <v>9073</v>
      </c>
      <c r="C22" s="6">
        <v>11041</v>
      </c>
    </row>
    <row r="23" spans="1:3">
      <c r="A23" s="2" t="s">
        <v>68</v>
      </c>
      <c r="B23" s="6">
        <v>7555</v>
      </c>
      <c r="C23" s="6">
        <v>9594</v>
      </c>
    </row>
    <row r="24" spans="1:3">
      <c r="A24" s="2" t="s">
        <v>69</v>
      </c>
      <c r="B24" s="6">
        <v>1518</v>
      </c>
      <c r="C24" s="6">
        <v>1447</v>
      </c>
    </row>
    <row r="25" spans="1:3">
      <c r="A25" s="3" t="s">
        <v>70</v>
      </c>
      <c r="B25" s="4"/>
      <c r="C25" s="4"/>
    </row>
    <row r="26" spans="1:3">
      <c r="A26" s="2" t="s">
        <v>71</v>
      </c>
      <c r="B26" s="4">
        <v>723</v>
      </c>
      <c r="C26" s="4">
        <v>319</v>
      </c>
    </row>
    <row r="27" spans="1:3" ht="30">
      <c r="A27" s="2" t="s">
        <v>72</v>
      </c>
      <c r="B27" s="4">
        <v>18</v>
      </c>
      <c r="C27" s="4">
        <v>9</v>
      </c>
    </row>
    <row r="28" spans="1:3">
      <c r="A28" s="2" t="s">
        <v>73</v>
      </c>
      <c r="B28" s="4">
        <v>0</v>
      </c>
      <c r="C28" s="4">
        <v>0</v>
      </c>
    </row>
    <row r="29" spans="1:3">
      <c r="A29" s="2" t="s">
        <v>74</v>
      </c>
      <c r="B29" s="4">
        <v>741</v>
      </c>
      <c r="C29" s="4">
        <v>328</v>
      </c>
    </row>
    <row r="30" spans="1:3">
      <c r="A30" s="2" t="s">
        <v>75</v>
      </c>
      <c r="B30" s="4">
        <v>777</v>
      </c>
      <c r="C30" s="6">
        <v>1119</v>
      </c>
    </row>
    <row r="31" spans="1:3">
      <c r="A31" s="2" t="s">
        <v>76</v>
      </c>
      <c r="B31" s="6">
        <v>9969</v>
      </c>
      <c r="C31" s="6">
        <v>9966</v>
      </c>
    </row>
    <row r="32" spans="1:3">
      <c r="A32" s="2" t="s">
        <v>435</v>
      </c>
      <c r="B32" s="6">
        <v>-95885</v>
      </c>
      <c r="C32" s="6">
        <v>-72292</v>
      </c>
    </row>
    <row r="33" spans="1:3">
      <c r="A33" s="2" t="s">
        <v>77</v>
      </c>
      <c r="B33" s="6">
        <v>86693</v>
      </c>
      <c r="C33" s="6">
        <v>63445</v>
      </c>
    </row>
    <row r="34" spans="1:3">
      <c r="A34" s="2" t="s">
        <v>78</v>
      </c>
      <c r="B34" s="4">
        <v>0</v>
      </c>
      <c r="C34" s="4">
        <v>0</v>
      </c>
    </row>
    <row r="35" spans="1:3">
      <c r="A35" s="2" t="s">
        <v>79</v>
      </c>
      <c r="B35" s="6">
        <v>86693</v>
      </c>
      <c r="C35" s="6">
        <v>63445</v>
      </c>
    </row>
    <row r="36" spans="1:3" ht="30">
      <c r="A36" s="2" t="s">
        <v>80</v>
      </c>
      <c r="B36" s="4">
        <v>0</v>
      </c>
      <c r="C36" s="4">
        <v>0</v>
      </c>
    </row>
    <row r="37" spans="1:3" ht="30">
      <c r="A37" s="2" t="s">
        <v>81</v>
      </c>
      <c r="B37" s="6">
        <v>86693</v>
      </c>
      <c r="C37" s="6">
        <v>63445</v>
      </c>
    </row>
    <row r="38" spans="1:3" ht="30">
      <c r="A38" s="2" t="s">
        <v>731</v>
      </c>
      <c r="B38" s="4"/>
      <c r="C38" s="4"/>
    </row>
    <row r="39" spans="1:3" ht="30">
      <c r="A39" s="3" t="s">
        <v>735</v>
      </c>
      <c r="B39" s="4"/>
      <c r="C39" s="4"/>
    </row>
    <row r="40" spans="1:3">
      <c r="A40" s="2" t="s">
        <v>67</v>
      </c>
      <c r="B40" s="6">
        <v>5628573</v>
      </c>
      <c r="C40" s="6">
        <v>4776699</v>
      </c>
    </row>
    <row r="41" spans="1:3">
      <c r="A41" s="2" t="s">
        <v>68</v>
      </c>
      <c r="B41" s="6">
        <v>5332626</v>
      </c>
      <c r="C41" s="6">
        <v>4532630</v>
      </c>
    </row>
    <row r="42" spans="1:3">
      <c r="A42" s="2" t="s">
        <v>69</v>
      </c>
      <c r="B42" s="6">
        <v>295947</v>
      </c>
      <c r="C42" s="6">
        <v>244069</v>
      </c>
    </row>
    <row r="43" spans="1:3">
      <c r="A43" s="3" t="s">
        <v>70</v>
      </c>
      <c r="B43" s="4"/>
      <c r="C43" s="4"/>
    </row>
    <row r="44" spans="1:3">
      <c r="A44" s="2" t="s">
        <v>71</v>
      </c>
      <c r="B44" s="6">
        <v>117802</v>
      </c>
      <c r="C44" s="6">
        <v>103171</v>
      </c>
    </row>
    <row r="45" spans="1:3" ht="30">
      <c r="A45" s="2" t="s">
        <v>72</v>
      </c>
      <c r="B45" s="6">
        <v>13903</v>
      </c>
      <c r="C45" s="6">
        <v>11259</v>
      </c>
    </row>
    <row r="46" spans="1:3">
      <c r="A46" s="2" t="s">
        <v>73</v>
      </c>
      <c r="B46" s="6">
        <v>49707</v>
      </c>
      <c r="C46" s="6">
        <v>54229</v>
      </c>
    </row>
    <row r="47" spans="1:3">
      <c r="A47" s="2" t="s">
        <v>74</v>
      </c>
      <c r="B47" s="6">
        <v>181412</v>
      </c>
      <c r="C47" s="6">
        <v>168659</v>
      </c>
    </row>
    <row r="48" spans="1:3">
      <c r="A48" s="2" t="s">
        <v>75</v>
      </c>
      <c r="B48" s="6">
        <v>114535</v>
      </c>
      <c r="C48" s="6">
        <v>75410</v>
      </c>
    </row>
    <row r="49" spans="1:3">
      <c r="A49" s="2" t="s">
        <v>76</v>
      </c>
      <c r="B49" s="6">
        <v>4612</v>
      </c>
      <c r="C49" s="4">
        <v>872</v>
      </c>
    </row>
    <row r="50" spans="1:3">
      <c r="A50" s="2" t="s">
        <v>435</v>
      </c>
      <c r="B50" s="6">
        <v>-16796</v>
      </c>
      <c r="C50" s="6">
        <v>-15126</v>
      </c>
    </row>
    <row r="51" spans="1:3">
      <c r="A51" s="2" t="s">
        <v>77</v>
      </c>
      <c r="B51" s="6">
        <v>126719</v>
      </c>
      <c r="C51" s="6">
        <v>89664</v>
      </c>
    </row>
    <row r="52" spans="1:3">
      <c r="A52" s="2" t="s">
        <v>78</v>
      </c>
      <c r="B52" s="6">
        <v>30834</v>
      </c>
      <c r="C52" s="6">
        <v>17372</v>
      </c>
    </row>
    <row r="53" spans="1:3">
      <c r="A53" s="2" t="s">
        <v>79</v>
      </c>
      <c r="B53" s="6">
        <v>95885</v>
      </c>
      <c r="C53" s="6">
        <v>72292</v>
      </c>
    </row>
    <row r="54" spans="1:3" ht="30">
      <c r="A54" s="2" t="s">
        <v>80</v>
      </c>
      <c r="B54" s="4">
        <v>0</v>
      </c>
      <c r="C54" s="4">
        <v>0</v>
      </c>
    </row>
    <row r="55" spans="1:3" ht="30">
      <c r="A55" s="2" t="s">
        <v>81</v>
      </c>
      <c r="B55" s="6">
        <v>95885</v>
      </c>
      <c r="C55" s="6">
        <v>72292</v>
      </c>
    </row>
    <row r="56" spans="1:3" ht="30">
      <c r="A56" s="2" t="s">
        <v>732</v>
      </c>
      <c r="B56" s="4"/>
      <c r="C56" s="4"/>
    </row>
    <row r="57" spans="1:3" ht="30">
      <c r="A57" s="3" t="s">
        <v>735</v>
      </c>
      <c r="B57" s="4"/>
      <c r="C57" s="4"/>
    </row>
    <row r="58" spans="1:3">
      <c r="A58" s="2" t="s">
        <v>67</v>
      </c>
      <c r="B58" s="6">
        <v>987500</v>
      </c>
      <c r="C58" s="6">
        <v>620136</v>
      </c>
    </row>
    <row r="59" spans="1:3">
      <c r="A59" s="2" t="s">
        <v>68</v>
      </c>
      <c r="B59" s="6">
        <v>903543</v>
      </c>
      <c r="C59" s="6">
        <v>550990</v>
      </c>
    </row>
    <row r="60" spans="1:3">
      <c r="A60" s="2" t="s">
        <v>69</v>
      </c>
      <c r="B60" s="6">
        <v>83957</v>
      </c>
      <c r="C60" s="6">
        <v>69146</v>
      </c>
    </row>
    <row r="61" spans="1:3">
      <c r="A61" s="3" t="s">
        <v>70</v>
      </c>
      <c r="B61" s="4"/>
      <c r="C61" s="4"/>
    </row>
    <row r="62" spans="1:3">
      <c r="A62" s="2" t="s">
        <v>71</v>
      </c>
      <c r="B62" s="6">
        <v>35510</v>
      </c>
      <c r="C62" s="6">
        <v>27029</v>
      </c>
    </row>
    <row r="63" spans="1:3" ht="30">
      <c r="A63" s="2" t="s">
        <v>72</v>
      </c>
      <c r="B63" s="6">
        <v>1887</v>
      </c>
      <c r="C63" s="6">
        <v>1100</v>
      </c>
    </row>
    <row r="64" spans="1:3">
      <c r="A64" s="2" t="s">
        <v>73</v>
      </c>
      <c r="B64" s="6">
        <v>2912</v>
      </c>
      <c r="C64" s="4">
        <v>757</v>
      </c>
    </row>
    <row r="65" spans="1:3">
      <c r="A65" s="2" t="s">
        <v>74</v>
      </c>
      <c r="B65" s="6">
        <v>40309</v>
      </c>
      <c r="C65" s="6">
        <v>28886</v>
      </c>
    </row>
    <row r="66" spans="1:3">
      <c r="A66" s="2" t="s">
        <v>75</v>
      </c>
      <c r="B66" s="6">
        <v>43648</v>
      </c>
      <c r="C66" s="6">
        <v>40260</v>
      </c>
    </row>
    <row r="67" spans="1:3">
      <c r="A67" s="2" t="s">
        <v>76</v>
      </c>
      <c r="B67" s="4">
        <v>914</v>
      </c>
      <c r="C67" s="4">
        <v>498</v>
      </c>
    </row>
    <row r="68" spans="1:3">
      <c r="A68" s="2" t="s">
        <v>435</v>
      </c>
      <c r="B68" s="4">
        <v>0</v>
      </c>
      <c r="C68" s="4">
        <v>0</v>
      </c>
    </row>
    <row r="69" spans="1:3">
      <c r="A69" s="2" t="s">
        <v>77</v>
      </c>
      <c r="B69" s="6">
        <v>42734</v>
      </c>
      <c r="C69" s="6">
        <v>39762</v>
      </c>
    </row>
    <row r="70" spans="1:3">
      <c r="A70" s="2" t="s">
        <v>78</v>
      </c>
      <c r="B70" s="6">
        <v>13077</v>
      </c>
      <c r="C70" s="6">
        <v>10736</v>
      </c>
    </row>
    <row r="71" spans="1:3">
      <c r="A71" s="2" t="s">
        <v>79</v>
      </c>
      <c r="B71" s="6">
        <v>29657</v>
      </c>
      <c r="C71" s="6">
        <v>29026</v>
      </c>
    </row>
    <row r="72" spans="1:3" ht="30">
      <c r="A72" s="2" t="s">
        <v>80</v>
      </c>
      <c r="B72" s="4">
        <v>0</v>
      </c>
      <c r="C72" s="4">
        <v>0</v>
      </c>
    </row>
    <row r="73" spans="1:3" ht="30">
      <c r="A73" s="2" t="s">
        <v>81</v>
      </c>
      <c r="B73" s="6">
        <v>29657</v>
      </c>
      <c r="C73" s="6">
        <v>29026</v>
      </c>
    </row>
    <row r="74" spans="1:3">
      <c r="A74" s="2" t="s">
        <v>733</v>
      </c>
      <c r="B74" s="4"/>
      <c r="C74" s="4"/>
    </row>
    <row r="75" spans="1:3" ht="30">
      <c r="A75" s="3" t="s">
        <v>735</v>
      </c>
      <c r="B75" s="4"/>
      <c r="C75" s="4"/>
    </row>
    <row r="76" spans="1:3">
      <c r="A76" s="2" t="s">
        <v>67</v>
      </c>
      <c r="B76" s="6">
        <v>-645886</v>
      </c>
      <c r="C76" s="6">
        <v>-493397</v>
      </c>
    </row>
    <row r="77" spans="1:3">
      <c r="A77" s="2" t="s">
        <v>68</v>
      </c>
      <c r="B77" s="6">
        <v>-643218</v>
      </c>
      <c r="C77" s="6">
        <v>-493397</v>
      </c>
    </row>
    <row r="78" spans="1:3">
      <c r="A78" s="2" t="s">
        <v>69</v>
      </c>
      <c r="B78" s="6">
        <v>-2668</v>
      </c>
      <c r="C78" s="4">
        <v>0</v>
      </c>
    </row>
    <row r="79" spans="1:3">
      <c r="A79" s="3" t="s">
        <v>70</v>
      </c>
      <c r="B79" s="4"/>
      <c r="C79" s="4"/>
    </row>
    <row r="80" spans="1:3">
      <c r="A80" s="2" t="s">
        <v>71</v>
      </c>
      <c r="B80" s="6">
        <v>-2668</v>
      </c>
      <c r="C80" s="4">
        <v>0</v>
      </c>
    </row>
    <row r="81" spans="1:3" ht="30">
      <c r="A81" s="2" t="s">
        <v>72</v>
      </c>
      <c r="B81" s="4">
        <v>0</v>
      </c>
      <c r="C81" s="4">
        <v>0</v>
      </c>
    </row>
    <row r="82" spans="1:3">
      <c r="A82" s="2" t="s">
        <v>73</v>
      </c>
      <c r="B82" s="4">
        <v>0</v>
      </c>
      <c r="C82" s="4">
        <v>0</v>
      </c>
    </row>
    <row r="83" spans="1:3">
      <c r="A83" s="2" t="s">
        <v>74</v>
      </c>
      <c r="B83" s="6">
        <v>-2668</v>
      </c>
      <c r="C83" s="4">
        <v>0</v>
      </c>
    </row>
    <row r="84" spans="1:3">
      <c r="A84" s="2" t="s">
        <v>75</v>
      </c>
      <c r="B84" s="4">
        <v>0</v>
      </c>
      <c r="C84" s="4">
        <v>0</v>
      </c>
    </row>
    <row r="85" spans="1:3">
      <c r="A85" s="2" t="s">
        <v>76</v>
      </c>
      <c r="B85" s="4">
        <v>0</v>
      </c>
      <c r="C85" s="4">
        <v>0</v>
      </c>
    </row>
    <row r="86" spans="1:3">
      <c r="A86" s="2" t="s">
        <v>435</v>
      </c>
      <c r="B86" s="6">
        <v>112681</v>
      </c>
      <c r="C86" s="6">
        <v>87418</v>
      </c>
    </row>
    <row r="87" spans="1:3">
      <c r="A87" s="2" t="s">
        <v>77</v>
      </c>
      <c r="B87" s="6">
        <v>-112681</v>
      </c>
      <c r="C87" s="6">
        <v>-87418</v>
      </c>
    </row>
    <row r="88" spans="1:3">
      <c r="A88" s="2" t="s">
        <v>78</v>
      </c>
      <c r="B88" s="4">
        <v>0</v>
      </c>
      <c r="C88" s="4">
        <v>0</v>
      </c>
    </row>
    <row r="89" spans="1:3">
      <c r="A89" s="2" t="s">
        <v>79</v>
      </c>
      <c r="B89" s="6">
        <v>-112681</v>
      </c>
      <c r="C89" s="6">
        <v>-87418</v>
      </c>
    </row>
    <row r="90" spans="1:3" ht="30">
      <c r="A90" s="2" t="s">
        <v>80</v>
      </c>
      <c r="B90" s="6">
        <v>12861</v>
      </c>
      <c r="C90" s="6">
        <v>13900</v>
      </c>
    </row>
    <row r="91" spans="1:3" ht="30">
      <c r="A91" s="2" t="s">
        <v>81</v>
      </c>
      <c r="B91" s="8">
        <v>-125542</v>
      </c>
      <c r="C91" s="8">
        <v>-101318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5703125" bestFit="1" customWidth="1"/>
  </cols>
  <sheetData>
    <row r="1" spans="1:3" ht="15" customHeight="1">
      <c r="A1" s="1" t="s">
        <v>736</v>
      </c>
      <c r="B1" s="7" t="s">
        <v>1</v>
      </c>
      <c r="C1" s="7"/>
    </row>
    <row r="2" spans="1:3" ht="30">
      <c r="A2" s="1" t="s">
        <v>22</v>
      </c>
      <c r="B2" s="1" t="s">
        <v>2</v>
      </c>
      <c r="C2" s="1" t="s">
        <v>65</v>
      </c>
    </row>
    <row r="3" spans="1:3">
      <c r="A3" s="3" t="s">
        <v>96</v>
      </c>
      <c r="B3" s="4"/>
      <c r="C3" s="4"/>
    </row>
    <row r="4" spans="1:3" ht="30">
      <c r="A4" s="2" t="s">
        <v>449</v>
      </c>
      <c r="B4" s="8">
        <v>146682</v>
      </c>
      <c r="C4" s="8">
        <v>135676</v>
      </c>
    </row>
    <row r="5" spans="1:3">
      <c r="A5" s="3" t="s">
        <v>106</v>
      </c>
      <c r="B5" s="4"/>
      <c r="C5" s="4"/>
    </row>
    <row r="6" spans="1:3">
      <c r="A6" s="2" t="s">
        <v>452</v>
      </c>
      <c r="B6" s="6">
        <v>-261668</v>
      </c>
      <c r="C6" s="6">
        <v>-2026</v>
      </c>
    </row>
    <row r="7" spans="1:3">
      <c r="A7" s="2" t="s">
        <v>108</v>
      </c>
      <c r="B7" s="6">
        <v>-9140</v>
      </c>
      <c r="C7" s="6">
        <v>-12782</v>
      </c>
    </row>
    <row r="8" spans="1:3">
      <c r="A8" s="2" t="s">
        <v>109</v>
      </c>
      <c r="B8" s="6">
        <v>-270808</v>
      </c>
      <c r="C8" s="6">
        <v>-14808</v>
      </c>
    </row>
    <row r="9" spans="1:3">
      <c r="A9" s="3" t="s">
        <v>110</v>
      </c>
      <c r="B9" s="4"/>
      <c r="C9" s="4"/>
    </row>
    <row r="10" spans="1:3">
      <c r="A10" s="2" t="s">
        <v>111</v>
      </c>
      <c r="B10" s="4">
        <v>0</v>
      </c>
      <c r="C10" s="6">
        <v>492500</v>
      </c>
    </row>
    <row r="11" spans="1:3">
      <c r="A11" s="2" t="s">
        <v>112</v>
      </c>
      <c r="B11" s="6">
        <v>-12500</v>
      </c>
      <c r="C11" s="6">
        <v>-306250</v>
      </c>
    </row>
    <row r="12" spans="1:3">
      <c r="A12" s="2" t="s">
        <v>113</v>
      </c>
      <c r="B12" s="4">
        <v>0</v>
      </c>
      <c r="C12" s="4">
        <v>-955</v>
      </c>
    </row>
    <row r="13" spans="1:3">
      <c r="A13" s="2" t="s">
        <v>114</v>
      </c>
      <c r="B13" s="4">
        <v>28</v>
      </c>
      <c r="C13" s="6">
        <v>3567</v>
      </c>
    </row>
    <row r="14" spans="1:3">
      <c r="A14" s="2" t="s">
        <v>100</v>
      </c>
      <c r="B14" s="6">
        <v>1916</v>
      </c>
      <c r="C14" s="6">
        <v>2692</v>
      </c>
    </row>
    <row r="15" spans="1:3" ht="30">
      <c r="A15" s="2" t="s">
        <v>462</v>
      </c>
      <c r="B15" s="4">
        <v>0</v>
      </c>
      <c r="C15" s="4">
        <v>0</v>
      </c>
    </row>
    <row r="16" spans="1:3" ht="30">
      <c r="A16" s="2" t="s">
        <v>115</v>
      </c>
      <c r="B16" s="6">
        <v>-12087</v>
      </c>
      <c r="C16" s="6">
        <v>-15000</v>
      </c>
    </row>
    <row r="17" spans="1:3">
      <c r="A17" s="2" t="s">
        <v>737</v>
      </c>
      <c r="B17" s="4">
        <v>0</v>
      </c>
      <c r="C17" s="4">
        <v>0</v>
      </c>
    </row>
    <row r="18" spans="1:3">
      <c r="A18" s="2" t="s">
        <v>116</v>
      </c>
      <c r="B18" s="4">
        <v>-28</v>
      </c>
      <c r="C18" s="4">
        <v>0</v>
      </c>
    </row>
    <row r="19" spans="1:3" ht="30">
      <c r="A19" s="2" t="s">
        <v>117</v>
      </c>
      <c r="B19" s="6">
        <v>-22671</v>
      </c>
      <c r="C19" s="6">
        <v>176554</v>
      </c>
    </row>
    <row r="20" spans="1:3" ht="30">
      <c r="A20" s="2" t="s">
        <v>118</v>
      </c>
      <c r="B20" s="4">
        <v>46</v>
      </c>
      <c r="C20" s="4">
        <v>52</v>
      </c>
    </row>
    <row r="21" spans="1:3">
      <c r="A21" s="2" t="s">
        <v>119</v>
      </c>
      <c r="B21" s="6">
        <v>-146751</v>
      </c>
      <c r="C21" s="6">
        <v>297474</v>
      </c>
    </row>
    <row r="22" spans="1:3" ht="30">
      <c r="A22" s="2" t="s">
        <v>120</v>
      </c>
      <c r="B22" s="6">
        <v>1011952</v>
      </c>
      <c r="C22" s="6">
        <v>387241</v>
      </c>
    </row>
    <row r="23" spans="1:3" ht="30">
      <c r="A23" s="2" t="s">
        <v>121</v>
      </c>
      <c r="B23" s="6">
        <v>865201</v>
      </c>
      <c r="C23" s="6">
        <v>684715</v>
      </c>
    </row>
    <row r="24" spans="1:3" ht="30">
      <c r="A24" s="2" t="s">
        <v>730</v>
      </c>
      <c r="B24" s="4"/>
      <c r="C24" s="4"/>
    </row>
    <row r="25" spans="1:3">
      <c r="A25" s="3" t="s">
        <v>96</v>
      </c>
      <c r="B25" s="4"/>
      <c r="C25" s="4"/>
    </row>
    <row r="26" spans="1:3" ht="30">
      <c r="A26" s="2" t="s">
        <v>449</v>
      </c>
      <c r="B26" s="6">
        <v>48431</v>
      </c>
      <c r="C26" s="6">
        <v>46037</v>
      </c>
    </row>
    <row r="27" spans="1:3">
      <c r="A27" s="3" t="s">
        <v>106</v>
      </c>
      <c r="B27" s="4"/>
      <c r="C27" s="4"/>
    </row>
    <row r="28" spans="1:3">
      <c r="A28" s="2" t="s">
        <v>452</v>
      </c>
      <c r="B28" s="4">
        <v>0</v>
      </c>
      <c r="C28" s="4">
        <v>0</v>
      </c>
    </row>
    <row r="29" spans="1:3">
      <c r="A29" s="2" t="s">
        <v>108</v>
      </c>
      <c r="B29" s="4">
        <v>-224</v>
      </c>
      <c r="C29" s="4">
        <v>-13</v>
      </c>
    </row>
    <row r="30" spans="1:3">
      <c r="A30" s="2" t="s">
        <v>109</v>
      </c>
      <c r="B30" s="4">
        <v>-224</v>
      </c>
      <c r="C30" s="4">
        <v>-13</v>
      </c>
    </row>
    <row r="31" spans="1:3">
      <c r="A31" s="3" t="s">
        <v>110</v>
      </c>
      <c r="B31" s="4"/>
      <c r="C31" s="4"/>
    </row>
    <row r="32" spans="1:3">
      <c r="A32" s="2" t="s">
        <v>111</v>
      </c>
      <c r="B32" s="4"/>
      <c r="C32" s="6">
        <v>492500</v>
      </c>
    </row>
    <row r="33" spans="1:3">
      <c r="A33" s="2" t="s">
        <v>112</v>
      </c>
      <c r="B33" s="6">
        <v>-12500</v>
      </c>
      <c r="C33" s="6">
        <v>-306250</v>
      </c>
    </row>
    <row r="34" spans="1:3">
      <c r="A34" s="2" t="s">
        <v>113</v>
      </c>
      <c r="B34" s="4"/>
      <c r="C34" s="4">
        <v>-955</v>
      </c>
    </row>
    <row r="35" spans="1:3">
      <c r="A35" s="2" t="s">
        <v>114</v>
      </c>
      <c r="B35" s="4">
        <v>40</v>
      </c>
      <c r="C35" s="6">
        <v>5070</v>
      </c>
    </row>
    <row r="36" spans="1:3">
      <c r="A36" s="2" t="s">
        <v>100</v>
      </c>
      <c r="B36" s="4">
        <v>0</v>
      </c>
      <c r="C36" s="4">
        <v>0</v>
      </c>
    </row>
    <row r="37" spans="1:3" ht="30">
      <c r="A37" s="2" t="s">
        <v>462</v>
      </c>
      <c r="B37" s="6">
        <v>-358555</v>
      </c>
      <c r="C37" s="6">
        <v>-68426</v>
      </c>
    </row>
    <row r="38" spans="1:3" ht="30">
      <c r="A38" s="2" t="s">
        <v>115</v>
      </c>
      <c r="B38" s="4">
        <v>0</v>
      </c>
      <c r="C38" s="4">
        <v>0</v>
      </c>
    </row>
    <row r="39" spans="1:3">
      <c r="A39" s="2" t="s">
        <v>737</v>
      </c>
      <c r="B39" s="6">
        <v>25350</v>
      </c>
      <c r="C39" s="6">
        <v>18183</v>
      </c>
    </row>
    <row r="40" spans="1:3">
      <c r="A40" s="2" t="s">
        <v>116</v>
      </c>
      <c r="B40" s="4">
        <v>0</v>
      </c>
      <c r="C40" s="4"/>
    </row>
    <row r="41" spans="1:3" ht="30">
      <c r="A41" s="2" t="s">
        <v>117</v>
      </c>
      <c r="B41" s="6">
        <v>-345665</v>
      </c>
      <c r="C41" s="6">
        <v>140122</v>
      </c>
    </row>
    <row r="42" spans="1:3" ht="30">
      <c r="A42" s="2" t="s">
        <v>118</v>
      </c>
      <c r="B42" s="4">
        <v>46</v>
      </c>
      <c r="C42" s="4">
        <v>52</v>
      </c>
    </row>
    <row r="43" spans="1:3">
      <c r="A43" s="2" t="s">
        <v>119</v>
      </c>
      <c r="B43" s="6">
        <v>-297412</v>
      </c>
      <c r="C43" s="6">
        <v>186198</v>
      </c>
    </row>
    <row r="44" spans="1:3" ht="30">
      <c r="A44" s="2" t="s">
        <v>120</v>
      </c>
      <c r="B44" s="6">
        <v>333469</v>
      </c>
      <c r="C44" s="6">
        <v>15090</v>
      </c>
    </row>
    <row r="45" spans="1:3" ht="30">
      <c r="A45" s="2" t="s">
        <v>121</v>
      </c>
      <c r="B45" s="6">
        <v>36057</v>
      </c>
      <c r="C45" s="6">
        <v>201288</v>
      </c>
    </row>
    <row r="46" spans="1:3" ht="30">
      <c r="A46" s="2" t="s">
        <v>731</v>
      </c>
      <c r="B46" s="4"/>
      <c r="C46" s="4"/>
    </row>
    <row r="47" spans="1:3">
      <c r="A47" s="3" t="s">
        <v>96</v>
      </c>
      <c r="B47" s="4"/>
      <c r="C47" s="4"/>
    </row>
    <row r="48" spans="1:3" ht="30">
      <c r="A48" s="2" t="s">
        <v>449</v>
      </c>
      <c r="B48" s="6">
        <v>329792</v>
      </c>
      <c r="C48" s="6">
        <v>465289</v>
      </c>
    </row>
    <row r="49" spans="1:3">
      <c r="A49" s="3" t="s">
        <v>106</v>
      </c>
      <c r="B49" s="4"/>
      <c r="C49" s="4"/>
    </row>
    <row r="50" spans="1:3">
      <c r="A50" s="2" t="s">
        <v>452</v>
      </c>
      <c r="B50" s="4">
        <v>0</v>
      </c>
      <c r="C50" s="6">
        <v>-2026</v>
      </c>
    </row>
    <row r="51" spans="1:3">
      <c r="A51" s="2" t="s">
        <v>108</v>
      </c>
      <c r="B51" s="6">
        <v>-7660</v>
      </c>
      <c r="C51" s="6">
        <v>1942</v>
      </c>
    </row>
    <row r="52" spans="1:3">
      <c r="A52" s="2" t="s">
        <v>109</v>
      </c>
      <c r="B52" s="6">
        <v>-7660</v>
      </c>
      <c r="C52" s="4">
        <v>-84</v>
      </c>
    </row>
    <row r="53" spans="1:3">
      <c r="A53" s="3" t="s">
        <v>110</v>
      </c>
      <c r="B53" s="4"/>
      <c r="C53" s="4"/>
    </row>
    <row r="54" spans="1:3">
      <c r="A54" s="2" t="s">
        <v>111</v>
      </c>
      <c r="B54" s="4"/>
      <c r="C54" s="4">
        <v>0</v>
      </c>
    </row>
    <row r="55" spans="1:3">
      <c r="A55" s="2" t="s">
        <v>112</v>
      </c>
      <c r="B55" s="4">
        <v>0</v>
      </c>
      <c r="C55" s="4">
        <v>0</v>
      </c>
    </row>
    <row r="56" spans="1:3">
      <c r="A56" s="2" t="s">
        <v>113</v>
      </c>
      <c r="B56" s="4"/>
      <c r="C56" s="4">
        <v>0</v>
      </c>
    </row>
    <row r="57" spans="1:3">
      <c r="A57" s="2" t="s">
        <v>114</v>
      </c>
      <c r="B57" s="4">
        <v>-12</v>
      </c>
      <c r="C57" s="6">
        <v>-1503</v>
      </c>
    </row>
    <row r="58" spans="1:3">
      <c r="A58" s="2" t="s">
        <v>100</v>
      </c>
      <c r="B58" s="6">
        <v>1916</v>
      </c>
      <c r="C58" s="6">
        <v>2692</v>
      </c>
    </row>
    <row r="59" spans="1:3" ht="30">
      <c r="A59" s="2" t="s">
        <v>462</v>
      </c>
      <c r="B59" s="6">
        <v>-264464</v>
      </c>
      <c r="C59" s="6">
        <v>-333956</v>
      </c>
    </row>
    <row r="60" spans="1:3" ht="30">
      <c r="A60" s="2" t="s">
        <v>115</v>
      </c>
      <c r="B60" s="4">
        <v>0</v>
      </c>
      <c r="C60" s="4">
        <v>0</v>
      </c>
    </row>
    <row r="61" spans="1:3">
      <c r="A61" s="2" t="s">
        <v>737</v>
      </c>
      <c r="B61" s="6">
        <v>-24901</v>
      </c>
      <c r="C61" s="6">
        <v>-17830</v>
      </c>
    </row>
    <row r="62" spans="1:3">
      <c r="A62" s="2" t="s">
        <v>116</v>
      </c>
      <c r="B62" s="4">
        <v>-28</v>
      </c>
      <c r="C62" s="4"/>
    </row>
    <row r="63" spans="1:3" ht="30">
      <c r="A63" s="2" t="s">
        <v>117</v>
      </c>
      <c r="B63" s="6">
        <v>-287489</v>
      </c>
      <c r="C63" s="6">
        <v>-350597</v>
      </c>
    </row>
    <row r="64" spans="1:3" ht="30">
      <c r="A64" s="2" t="s">
        <v>118</v>
      </c>
      <c r="B64" s="4">
        <v>0</v>
      </c>
      <c r="C64" s="4">
        <v>0</v>
      </c>
    </row>
    <row r="65" spans="1:3">
      <c r="A65" s="2" t="s">
        <v>119</v>
      </c>
      <c r="B65" s="6">
        <v>34643</v>
      </c>
      <c r="C65" s="6">
        <v>114608</v>
      </c>
    </row>
    <row r="66" spans="1:3" ht="30">
      <c r="A66" s="2" t="s">
        <v>120</v>
      </c>
      <c r="B66" s="6">
        <v>648903</v>
      </c>
      <c r="C66" s="6">
        <v>362647</v>
      </c>
    </row>
    <row r="67" spans="1:3" ht="30">
      <c r="A67" s="2" t="s">
        <v>121</v>
      </c>
      <c r="B67" s="6">
        <v>683546</v>
      </c>
      <c r="C67" s="6">
        <v>477255</v>
      </c>
    </row>
    <row r="68" spans="1:3" ht="30">
      <c r="A68" s="2" t="s">
        <v>732</v>
      </c>
      <c r="B68" s="4"/>
      <c r="C68" s="4"/>
    </row>
    <row r="69" spans="1:3">
      <c r="A69" s="3" t="s">
        <v>96</v>
      </c>
      <c r="B69" s="4"/>
      <c r="C69" s="4"/>
    </row>
    <row r="70" spans="1:3" ht="30">
      <c r="A70" s="2" t="s">
        <v>449</v>
      </c>
      <c r="B70" s="6">
        <v>-114184</v>
      </c>
      <c r="C70" s="6">
        <v>-300816</v>
      </c>
    </row>
    <row r="71" spans="1:3">
      <c r="A71" s="3" t="s">
        <v>106</v>
      </c>
      <c r="B71" s="4"/>
      <c r="C71" s="4"/>
    </row>
    <row r="72" spans="1:3">
      <c r="A72" s="2" t="s">
        <v>452</v>
      </c>
      <c r="B72" s="6">
        <v>-261668</v>
      </c>
      <c r="C72" s="4">
        <v>0</v>
      </c>
    </row>
    <row r="73" spans="1:3">
      <c r="A73" s="2" t="s">
        <v>108</v>
      </c>
      <c r="B73" s="6">
        <v>-1256</v>
      </c>
      <c r="C73" s="6">
        <v>-14711</v>
      </c>
    </row>
    <row r="74" spans="1:3">
      <c r="A74" s="2" t="s">
        <v>109</v>
      </c>
      <c r="B74" s="6">
        <v>-262924</v>
      </c>
      <c r="C74" s="6">
        <v>-14711</v>
      </c>
    </row>
    <row r="75" spans="1:3">
      <c r="A75" s="3" t="s">
        <v>110</v>
      </c>
      <c r="B75" s="4"/>
      <c r="C75" s="4"/>
    </row>
    <row r="76" spans="1:3">
      <c r="A76" s="2" t="s">
        <v>111</v>
      </c>
      <c r="B76" s="4"/>
      <c r="C76" s="4">
        <v>0</v>
      </c>
    </row>
    <row r="77" spans="1:3">
      <c r="A77" s="2" t="s">
        <v>112</v>
      </c>
      <c r="B77" s="4">
        <v>0</v>
      </c>
      <c r="C77" s="4">
        <v>0</v>
      </c>
    </row>
    <row r="78" spans="1:3">
      <c r="A78" s="2" t="s">
        <v>113</v>
      </c>
      <c r="B78" s="4"/>
      <c r="C78" s="4">
        <v>0</v>
      </c>
    </row>
    <row r="79" spans="1:3">
      <c r="A79" s="2" t="s">
        <v>114</v>
      </c>
      <c r="B79" s="4">
        <v>0</v>
      </c>
      <c r="C79" s="4">
        <v>0</v>
      </c>
    </row>
    <row r="80" spans="1:3">
      <c r="A80" s="2" t="s">
        <v>100</v>
      </c>
      <c r="B80" s="4">
        <v>0</v>
      </c>
      <c r="C80" s="4">
        <v>0</v>
      </c>
    </row>
    <row r="81" spans="1:3" ht="30">
      <c r="A81" s="2" t="s">
        <v>462</v>
      </c>
      <c r="B81" s="6">
        <v>493575</v>
      </c>
      <c r="C81" s="6">
        <v>312548</v>
      </c>
    </row>
    <row r="82" spans="1:3" ht="30">
      <c r="A82" s="2" t="s">
        <v>115</v>
      </c>
      <c r="B82" s="4">
        <v>0</v>
      </c>
      <c r="C82" s="4">
        <v>0</v>
      </c>
    </row>
    <row r="83" spans="1:3">
      <c r="A83" s="2" t="s">
        <v>737</v>
      </c>
      <c r="B83" s="4">
        <v>-449</v>
      </c>
      <c r="C83" s="4">
        <v>-353</v>
      </c>
    </row>
    <row r="84" spans="1:3">
      <c r="A84" s="2" t="s">
        <v>116</v>
      </c>
      <c r="B84" s="4">
        <v>0</v>
      </c>
      <c r="C84" s="4"/>
    </row>
    <row r="85" spans="1:3" ht="30">
      <c r="A85" s="2" t="s">
        <v>117</v>
      </c>
      <c r="B85" s="6">
        <v>493126</v>
      </c>
      <c r="C85" s="6">
        <v>312195</v>
      </c>
    </row>
    <row r="86" spans="1:3" ht="30">
      <c r="A86" s="2" t="s">
        <v>118</v>
      </c>
      <c r="B86" s="4">
        <v>0</v>
      </c>
      <c r="C86" s="4">
        <v>0</v>
      </c>
    </row>
    <row r="87" spans="1:3">
      <c r="A87" s="2" t="s">
        <v>119</v>
      </c>
      <c r="B87" s="6">
        <v>116018</v>
      </c>
      <c r="C87" s="6">
        <v>-3332</v>
      </c>
    </row>
    <row r="88" spans="1:3" ht="30">
      <c r="A88" s="2" t="s">
        <v>120</v>
      </c>
      <c r="B88" s="6">
        <v>29580</v>
      </c>
      <c r="C88" s="6">
        <v>9504</v>
      </c>
    </row>
    <row r="89" spans="1:3" ht="30">
      <c r="A89" s="2" t="s">
        <v>121</v>
      </c>
      <c r="B89" s="6">
        <v>145598</v>
      </c>
      <c r="C89" s="6">
        <v>6172</v>
      </c>
    </row>
    <row r="90" spans="1:3">
      <c r="A90" s="2" t="s">
        <v>733</v>
      </c>
      <c r="B90" s="4"/>
      <c r="C90" s="4"/>
    </row>
    <row r="91" spans="1:3">
      <c r="A91" s="3" t="s">
        <v>96</v>
      </c>
      <c r="B91" s="4"/>
      <c r="C91" s="4"/>
    </row>
    <row r="92" spans="1:3" ht="30">
      <c r="A92" s="2" t="s">
        <v>449</v>
      </c>
      <c r="B92" s="6">
        <v>-117357</v>
      </c>
      <c r="C92" s="6">
        <v>-74834</v>
      </c>
    </row>
    <row r="93" spans="1:3">
      <c r="A93" s="3" t="s">
        <v>106</v>
      </c>
      <c r="B93" s="4"/>
      <c r="C93" s="4"/>
    </row>
    <row r="94" spans="1:3">
      <c r="A94" s="2" t="s">
        <v>452</v>
      </c>
      <c r="B94" s="4">
        <v>0</v>
      </c>
      <c r="C94" s="4">
        <v>0</v>
      </c>
    </row>
    <row r="95" spans="1:3">
      <c r="A95" s="2" t="s">
        <v>108</v>
      </c>
      <c r="B95" s="4">
        <v>0</v>
      </c>
      <c r="C95" s="4">
        <v>0</v>
      </c>
    </row>
    <row r="96" spans="1:3">
      <c r="A96" s="2" t="s">
        <v>109</v>
      </c>
      <c r="B96" s="4">
        <v>0</v>
      </c>
      <c r="C96" s="4">
        <v>0</v>
      </c>
    </row>
    <row r="97" spans="1:3">
      <c r="A97" s="3" t="s">
        <v>110</v>
      </c>
      <c r="B97" s="4"/>
      <c r="C97" s="4"/>
    </row>
    <row r="98" spans="1:3">
      <c r="A98" s="2" t="s">
        <v>111</v>
      </c>
      <c r="B98" s="4"/>
      <c r="C98" s="4">
        <v>0</v>
      </c>
    </row>
    <row r="99" spans="1:3">
      <c r="A99" s="2" t="s">
        <v>112</v>
      </c>
      <c r="B99" s="4">
        <v>0</v>
      </c>
      <c r="C99" s="4">
        <v>0</v>
      </c>
    </row>
    <row r="100" spans="1:3">
      <c r="A100" s="2" t="s">
        <v>113</v>
      </c>
      <c r="B100" s="4"/>
      <c r="C100" s="4">
        <v>0</v>
      </c>
    </row>
    <row r="101" spans="1:3">
      <c r="A101" s="2" t="s">
        <v>114</v>
      </c>
      <c r="B101" s="4">
        <v>0</v>
      </c>
      <c r="C101" s="4">
        <v>0</v>
      </c>
    </row>
    <row r="102" spans="1:3">
      <c r="A102" s="2" t="s">
        <v>100</v>
      </c>
      <c r="B102" s="4">
        <v>0</v>
      </c>
      <c r="C102" s="4">
        <v>0</v>
      </c>
    </row>
    <row r="103" spans="1:3" ht="30">
      <c r="A103" s="2" t="s">
        <v>462</v>
      </c>
      <c r="B103" s="6">
        <v>129444</v>
      </c>
      <c r="C103" s="6">
        <v>89834</v>
      </c>
    </row>
    <row r="104" spans="1:3" ht="30">
      <c r="A104" s="2" t="s">
        <v>115</v>
      </c>
      <c r="B104" s="6">
        <v>-12087</v>
      </c>
      <c r="C104" s="6">
        <v>-15000</v>
      </c>
    </row>
    <row r="105" spans="1:3">
      <c r="A105" s="2" t="s">
        <v>737</v>
      </c>
      <c r="B105" s="4">
        <v>0</v>
      </c>
      <c r="C105" s="4">
        <v>0</v>
      </c>
    </row>
    <row r="106" spans="1:3">
      <c r="A106" s="2" t="s">
        <v>116</v>
      </c>
      <c r="B106" s="4">
        <v>0</v>
      </c>
      <c r="C106" s="4"/>
    </row>
    <row r="107" spans="1:3" ht="30">
      <c r="A107" s="2" t="s">
        <v>117</v>
      </c>
      <c r="B107" s="6">
        <v>117357</v>
      </c>
      <c r="C107" s="6">
        <v>74834</v>
      </c>
    </row>
    <row r="108" spans="1:3" ht="30">
      <c r="A108" s="2" t="s">
        <v>118</v>
      </c>
      <c r="B108" s="4">
        <v>0</v>
      </c>
      <c r="C108" s="4">
        <v>0</v>
      </c>
    </row>
    <row r="109" spans="1:3">
      <c r="A109" s="2" t="s">
        <v>119</v>
      </c>
      <c r="B109" s="4">
        <v>0</v>
      </c>
      <c r="C109" s="4">
        <v>0</v>
      </c>
    </row>
    <row r="110" spans="1:3" ht="30">
      <c r="A110" s="2" t="s">
        <v>120</v>
      </c>
      <c r="B110" s="4">
        <v>0</v>
      </c>
      <c r="C110" s="4">
        <v>0</v>
      </c>
    </row>
    <row r="111" spans="1:3" ht="30">
      <c r="A111" s="2" t="s">
        <v>121</v>
      </c>
      <c r="B111" s="8">
        <v>0</v>
      </c>
      <c r="C111"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22</v>
      </c>
      <c r="B2" s="1" t="s">
        <v>2</v>
      </c>
      <c r="C2" s="1" t="s">
        <v>65</v>
      </c>
    </row>
    <row r="3" spans="1:3">
      <c r="A3" s="3" t="s">
        <v>96</v>
      </c>
      <c r="B3" s="4"/>
      <c r="C3" s="4"/>
    </row>
    <row r="4" spans="1:3">
      <c r="A4" s="2" t="s">
        <v>79</v>
      </c>
      <c r="B4" s="8">
        <v>99554</v>
      </c>
      <c r="C4" s="8">
        <v>77345</v>
      </c>
    </row>
    <row r="5" spans="1:3">
      <c r="A5" s="3" t="s">
        <v>97</v>
      </c>
      <c r="B5" s="4"/>
      <c r="C5" s="4"/>
    </row>
    <row r="6" spans="1:3">
      <c r="A6" s="2" t="s">
        <v>98</v>
      </c>
      <c r="B6" s="6">
        <v>8789</v>
      </c>
      <c r="C6" s="6">
        <v>6828</v>
      </c>
    </row>
    <row r="7" spans="1:3" ht="30">
      <c r="A7" s="2" t="s">
        <v>72</v>
      </c>
      <c r="B7" s="6">
        <v>16789</v>
      </c>
      <c r="C7" s="6">
        <v>13359</v>
      </c>
    </row>
    <row r="8" spans="1:3">
      <c r="A8" s="2" t="s">
        <v>73</v>
      </c>
      <c r="B8" s="6">
        <v>52619</v>
      </c>
      <c r="C8" s="6">
        <v>54986</v>
      </c>
    </row>
    <row r="9" spans="1:3">
      <c r="A9" s="2" t="s">
        <v>99</v>
      </c>
      <c r="B9" s="6">
        <v>-6723</v>
      </c>
      <c r="C9" s="4">
        <v>-77</v>
      </c>
    </row>
    <row r="10" spans="1:3">
      <c r="A10" s="2" t="s">
        <v>41</v>
      </c>
      <c r="B10" s="6">
        <v>3836</v>
      </c>
      <c r="C10" s="6">
        <v>-12334</v>
      </c>
    </row>
    <row r="11" spans="1:3">
      <c r="A11" s="2" t="s">
        <v>100</v>
      </c>
      <c r="B11" s="6">
        <v>-1916</v>
      </c>
      <c r="C11" s="6">
        <v>-2692</v>
      </c>
    </row>
    <row r="12" spans="1:3">
      <c r="A12" s="2" t="s">
        <v>101</v>
      </c>
      <c r="B12" s="6">
        <v>2469</v>
      </c>
      <c r="C12" s="6">
        <v>2188</v>
      </c>
    </row>
    <row r="13" spans="1:3" ht="45">
      <c r="A13" s="3" t="s">
        <v>102</v>
      </c>
      <c r="B13" s="4"/>
      <c r="C13" s="4"/>
    </row>
    <row r="14" spans="1:3">
      <c r="A14" s="2" t="s">
        <v>103</v>
      </c>
      <c r="B14" s="6">
        <v>-82210</v>
      </c>
      <c r="C14" s="6">
        <v>-171907</v>
      </c>
    </row>
    <row r="15" spans="1:3">
      <c r="A15" s="2" t="s">
        <v>27</v>
      </c>
      <c r="B15" s="6">
        <v>29168</v>
      </c>
      <c r="C15" s="6">
        <v>-362352</v>
      </c>
    </row>
    <row r="16" spans="1:3">
      <c r="A16" s="2" t="s">
        <v>28</v>
      </c>
      <c r="B16" s="6">
        <v>22114</v>
      </c>
      <c r="C16" s="6">
        <v>26310</v>
      </c>
    </row>
    <row r="17" spans="1:3">
      <c r="A17" s="2" t="s">
        <v>36</v>
      </c>
      <c r="B17" s="6">
        <v>71948</v>
      </c>
      <c r="C17" s="6">
        <v>144264</v>
      </c>
    </row>
    <row r="18" spans="1:3" ht="30">
      <c r="A18" s="2" t="s">
        <v>37</v>
      </c>
      <c r="B18" s="6">
        <v>-59196</v>
      </c>
      <c r="C18" s="6">
        <v>20753</v>
      </c>
    </row>
    <row r="19" spans="1:3">
      <c r="A19" s="2" t="s">
        <v>38</v>
      </c>
      <c r="B19" s="6">
        <v>-12110</v>
      </c>
      <c r="C19" s="6">
        <v>362635</v>
      </c>
    </row>
    <row r="20" spans="1:3">
      <c r="A20" s="2" t="s">
        <v>104</v>
      </c>
      <c r="B20" s="6">
        <v>1551</v>
      </c>
      <c r="C20" s="6">
        <v>-23630</v>
      </c>
    </row>
    <row r="21" spans="1:3" ht="30">
      <c r="A21" s="2" t="s">
        <v>105</v>
      </c>
      <c r="B21" s="6">
        <v>146682</v>
      </c>
      <c r="C21" s="6">
        <v>135676</v>
      </c>
    </row>
    <row r="22" spans="1:3">
      <c r="A22" s="3" t="s">
        <v>106</v>
      </c>
      <c r="B22" s="4"/>
      <c r="C22" s="4"/>
    </row>
    <row r="23" spans="1:3">
      <c r="A23" s="2" t="s">
        <v>107</v>
      </c>
      <c r="B23" s="6">
        <v>-261668</v>
      </c>
      <c r="C23" s="6">
        <v>-2026</v>
      </c>
    </row>
    <row r="24" spans="1:3">
      <c r="A24" s="2" t="s">
        <v>108</v>
      </c>
      <c r="B24" s="6">
        <v>-9140</v>
      </c>
      <c r="C24" s="6">
        <v>-12782</v>
      </c>
    </row>
    <row r="25" spans="1:3">
      <c r="A25" s="2" t="s">
        <v>109</v>
      </c>
      <c r="B25" s="6">
        <v>-270808</v>
      </c>
      <c r="C25" s="6">
        <v>-14808</v>
      </c>
    </row>
    <row r="26" spans="1:3">
      <c r="A26" s="3" t="s">
        <v>110</v>
      </c>
      <c r="B26" s="4"/>
      <c r="C26" s="4"/>
    </row>
    <row r="27" spans="1:3">
      <c r="A27" s="2" t="s">
        <v>111</v>
      </c>
      <c r="B27" s="4">
        <v>0</v>
      </c>
      <c r="C27" s="6">
        <v>492500</v>
      </c>
    </row>
    <row r="28" spans="1:3">
      <c r="A28" s="2" t="s">
        <v>112</v>
      </c>
      <c r="B28" s="6">
        <v>-12500</v>
      </c>
      <c r="C28" s="6">
        <v>-306250</v>
      </c>
    </row>
    <row r="29" spans="1:3">
      <c r="A29" s="2" t="s">
        <v>113</v>
      </c>
      <c r="B29" s="4">
        <v>0</v>
      </c>
      <c r="C29" s="4">
        <v>-955</v>
      </c>
    </row>
    <row r="30" spans="1:3">
      <c r="A30" s="2" t="s">
        <v>114</v>
      </c>
      <c r="B30" s="4">
        <v>28</v>
      </c>
      <c r="C30" s="6">
        <v>3567</v>
      </c>
    </row>
    <row r="31" spans="1:3">
      <c r="A31" s="2" t="s">
        <v>100</v>
      </c>
      <c r="B31" s="6">
        <v>1916</v>
      </c>
      <c r="C31" s="6">
        <v>2692</v>
      </c>
    </row>
    <row r="32" spans="1:3" ht="30">
      <c r="A32" s="2" t="s">
        <v>115</v>
      </c>
      <c r="B32" s="6">
        <v>-12087</v>
      </c>
      <c r="C32" s="6">
        <v>-15000</v>
      </c>
    </row>
    <row r="33" spans="1:3">
      <c r="A33" s="2" t="s">
        <v>116</v>
      </c>
      <c r="B33" s="4">
        <v>-28</v>
      </c>
      <c r="C33" s="4">
        <v>0</v>
      </c>
    </row>
    <row r="34" spans="1:3" ht="30">
      <c r="A34" s="2" t="s">
        <v>117</v>
      </c>
      <c r="B34" s="6">
        <v>-22671</v>
      </c>
      <c r="C34" s="6">
        <v>176554</v>
      </c>
    </row>
    <row r="35" spans="1:3" ht="30">
      <c r="A35" s="2" t="s">
        <v>118</v>
      </c>
      <c r="B35" s="4">
        <v>46</v>
      </c>
      <c r="C35" s="4">
        <v>52</v>
      </c>
    </row>
    <row r="36" spans="1:3">
      <c r="A36" s="2" t="s">
        <v>119</v>
      </c>
      <c r="B36" s="6">
        <v>-146751</v>
      </c>
      <c r="C36" s="6">
        <v>297474</v>
      </c>
    </row>
    <row r="37" spans="1:3" ht="30">
      <c r="A37" s="2" t="s">
        <v>120</v>
      </c>
      <c r="B37" s="6">
        <v>1011952</v>
      </c>
      <c r="C37" s="6">
        <v>387241</v>
      </c>
    </row>
    <row r="38" spans="1:3" ht="30">
      <c r="A38" s="2" t="s">
        <v>121</v>
      </c>
      <c r="B38" s="8">
        <v>865201</v>
      </c>
      <c r="C38" s="8">
        <v>684715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17" bestFit="1" customWidth="1"/>
    <col min="6" max="6" width="36.5703125" bestFit="1" customWidth="1"/>
    <col min="7" max="7" width="22.140625" bestFit="1" customWidth="1"/>
  </cols>
  <sheetData>
    <row r="1" spans="1:7" ht="15" customHeight="1">
      <c r="A1" s="1" t="s">
        <v>122</v>
      </c>
      <c r="B1" s="7" t="s">
        <v>123</v>
      </c>
      <c r="C1" s="7" t="s">
        <v>124</v>
      </c>
      <c r="D1" s="7" t="s">
        <v>125</v>
      </c>
      <c r="E1" s="7" t="s">
        <v>126</v>
      </c>
      <c r="F1" s="7" t="s">
        <v>127</v>
      </c>
      <c r="G1" s="7" t="s">
        <v>128</v>
      </c>
    </row>
    <row r="2" spans="1:7" ht="30">
      <c r="A2" s="1" t="s">
        <v>57</v>
      </c>
      <c r="B2" s="7"/>
      <c r="C2" s="7"/>
      <c r="D2" s="7"/>
      <c r="E2" s="7"/>
      <c r="F2" s="7"/>
      <c r="G2" s="7"/>
    </row>
    <row r="3" spans="1:7" ht="30">
      <c r="A3" s="2" t="s">
        <v>129</v>
      </c>
      <c r="B3" s="8">
        <v>4911498</v>
      </c>
      <c r="C3" s="8">
        <v>4215291</v>
      </c>
      <c r="D3" s="8">
        <v>77790</v>
      </c>
      <c r="E3" s="8">
        <v>617161</v>
      </c>
      <c r="F3" s="8">
        <v>-1752</v>
      </c>
      <c r="G3" s="8">
        <v>3008</v>
      </c>
    </row>
    <row r="4" spans="1:7" ht="30">
      <c r="A4" s="2" t="s">
        <v>130</v>
      </c>
      <c r="B4" s="4"/>
      <c r="C4" s="6">
        <v>206305070</v>
      </c>
      <c r="D4" s="4"/>
      <c r="E4" s="4"/>
      <c r="F4" s="4"/>
      <c r="G4" s="4"/>
    </row>
    <row r="5" spans="1:7" ht="30">
      <c r="A5" s="3" t="s">
        <v>131</v>
      </c>
      <c r="B5" s="4"/>
      <c r="C5" s="4"/>
      <c r="D5" s="4"/>
      <c r="E5" s="4"/>
      <c r="F5" s="4"/>
      <c r="G5" s="4"/>
    </row>
    <row r="6" spans="1:7">
      <c r="A6" s="2" t="s">
        <v>79</v>
      </c>
      <c r="B6" s="6">
        <v>77345</v>
      </c>
      <c r="C6" s="4"/>
      <c r="D6" s="4"/>
      <c r="E6" s="6">
        <v>63445</v>
      </c>
      <c r="F6" s="4"/>
      <c r="G6" s="6">
        <v>13900</v>
      </c>
    </row>
    <row r="7" spans="1:7">
      <c r="A7" s="2" t="s">
        <v>132</v>
      </c>
      <c r="B7" s="4"/>
      <c r="C7" s="6">
        <v>139800</v>
      </c>
      <c r="D7" s="4"/>
      <c r="E7" s="4"/>
      <c r="F7" s="4"/>
      <c r="G7" s="4"/>
    </row>
    <row r="8" spans="1:7">
      <c r="A8" s="2" t="s">
        <v>133</v>
      </c>
      <c r="B8" s="6">
        <v>3567</v>
      </c>
      <c r="C8" s="6">
        <v>5070</v>
      </c>
      <c r="D8" s="6">
        <v>-1503</v>
      </c>
      <c r="E8" s="4"/>
      <c r="F8" s="4"/>
      <c r="G8" s="4"/>
    </row>
    <row r="9" spans="1:7">
      <c r="A9" s="2" t="s">
        <v>134</v>
      </c>
      <c r="B9" s="4"/>
      <c r="C9" s="6">
        <v>409629</v>
      </c>
      <c r="D9" s="4"/>
      <c r="E9" s="4"/>
      <c r="F9" s="4"/>
      <c r="G9" s="4"/>
    </row>
    <row r="10" spans="1:7" ht="30">
      <c r="A10" s="2" t="s">
        <v>135</v>
      </c>
      <c r="B10" s="4">
        <v>0</v>
      </c>
      <c r="C10" s="6">
        <v>18323</v>
      </c>
      <c r="D10" s="6">
        <v>-18323</v>
      </c>
      <c r="E10" s="4"/>
      <c r="F10" s="4"/>
      <c r="G10" s="4"/>
    </row>
    <row r="11" spans="1:7">
      <c r="A11" s="2" t="s">
        <v>136</v>
      </c>
      <c r="B11" s="6">
        <v>2692</v>
      </c>
      <c r="C11" s="4"/>
      <c r="D11" s="6">
        <v>2692</v>
      </c>
      <c r="E11" s="4"/>
      <c r="F11" s="4"/>
      <c r="G11" s="4"/>
    </row>
    <row r="12" spans="1:7">
      <c r="A12" s="2" t="s">
        <v>98</v>
      </c>
      <c r="B12" s="6">
        <v>6828</v>
      </c>
      <c r="C12" s="4"/>
      <c r="D12" s="6">
        <v>6828</v>
      </c>
      <c r="E12" s="4"/>
      <c r="F12" s="4"/>
      <c r="G12" s="4"/>
    </row>
    <row r="13" spans="1:7" ht="30">
      <c r="A13" s="2" t="s">
        <v>115</v>
      </c>
      <c r="B13" s="6">
        <v>-15000</v>
      </c>
      <c r="C13" s="4"/>
      <c r="D13" s="4"/>
      <c r="E13" s="4"/>
      <c r="F13" s="4"/>
      <c r="G13" s="6">
        <v>-15000</v>
      </c>
    </row>
    <row r="14" spans="1:7" ht="30">
      <c r="A14" s="2" t="s">
        <v>90</v>
      </c>
      <c r="B14" s="4">
        <v>-143</v>
      </c>
      <c r="C14" s="4"/>
      <c r="D14" s="4"/>
      <c r="E14" s="4"/>
      <c r="F14" s="4">
        <v>-143</v>
      </c>
      <c r="G14" s="4"/>
    </row>
    <row r="15" spans="1:7" ht="30">
      <c r="A15" s="2" t="s">
        <v>137</v>
      </c>
      <c r="B15" s="6">
        <v>4986787</v>
      </c>
      <c r="C15" s="6">
        <v>4238684</v>
      </c>
      <c r="D15" s="6">
        <v>67484</v>
      </c>
      <c r="E15" s="6">
        <v>680606</v>
      </c>
      <c r="F15" s="6">
        <v>-1895</v>
      </c>
      <c r="G15" s="6">
        <v>1908</v>
      </c>
    </row>
    <row r="16" spans="1:7" ht="30">
      <c r="A16" s="2" t="s">
        <v>138</v>
      </c>
      <c r="B16" s="4"/>
      <c r="C16" s="6">
        <v>206854499</v>
      </c>
      <c r="D16" s="4"/>
      <c r="E16" s="4"/>
      <c r="F16" s="4"/>
      <c r="G16" s="4"/>
    </row>
    <row r="17" spans="1:7" ht="30">
      <c r="A17" s="2" t="s">
        <v>139</v>
      </c>
      <c r="B17" s="6">
        <v>5279107</v>
      </c>
      <c r="C17" s="6">
        <v>4264764</v>
      </c>
      <c r="D17" s="6">
        <v>74071</v>
      </c>
      <c r="E17" s="6">
        <v>934454</v>
      </c>
      <c r="F17" s="6">
        <v>-1310</v>
      </c>
      <c r="G17" s="6">
        <v>7128</v>
      </c>
    </row>
    <row r="18" spans="1:7" ht="30">
      <c r="A18" s="2" t="s">
        <v>140</v>
      </c>
      <c r="B18" s="6">
        <v>207493541</v>
      </c>
      <c r="C18" s="6">
        <v>207493541</v>
      </c>
      <c r="D18" s="4"/>
      <c r="E18" s="4"/>
      <c r="F18" s="4"/>
      <c r="G18" s="4"/>
    </row>
    <row r="19" spans="1:7" ht="30">
      <c r="A19" s="3" t="s">
        <v>131</v>
      </c>
      <c r="B19" s="4"/>
      <c r="C19" s="4"/>
      <c r="D19" s="4"/>
      <c r="E19" s="4"/>
      <c r="F19" s="4"/>
      <c r="G19" s="4"/>
    </row>
    <row r="20" spans="1:7">
      <c r="A20" s="2" t="s">
        <v>79</v>
      </c>
      <c r="B20" s="6">
        <v>99554</v>
      </c>
      <c r="C20" s="4"/>
      <c r="D20" s="4"/>
      <c r="E20" s="6">
        <v>86693</v>
      </c>
      <c r="F20" s="4"/>
      <c r="G20" s="6">
        <v>12861</v>
      </c>
    </row>
    <row r="21" spans="1:7">
      <c r="A21" s="2" t="s">
        <v>132</v>
      </c>
      <c r="B21" s="4"/>
      <c r="C21" s="4">
        <v>950</v>
      </c>
      <c r="D21" s="4"/>
      <c r="E21" s="4"/>
      <c r="F21" s="4"/>
      <c r="G21" s="4"/>
    </row>
    <row r="22" spans="1:7">
      <c r="A22" s="2" t="s">
        <v>133</v>
      </c>
      <c r="B22" s="4">
        <v>28</v>
      </c>
      <c r="C22" s="4">
        <v>40</v>
      </c>
      <c r="D22" s="4">
        <v>-12</v>
      </c>
      <c r="E22" s="4"/>
      <c r="F22" s="4"/>
      <c r="G22" s="4"/>
    </row>
    <row r="23" spans="1:7">
      <c r="A23" s="2" t="s">
        <v>134</v>
      </c>
      <c r="B23" s="4"/>
      <c r="C23" s="6">
        <v>517768</v>
      </c>
      <c r="D23" s="4"/>
      <c r="E23" s="4"/>
      <c r="F23" s="4"/>
      <c r="G23" s="4"/>
    </row>
    <row r="24" spans="1:7" ht="30">
      <c r="A24" s="2" t="s">
        <v>135</v>
      </c>
      <c r="B24" s="4">
        <v>0</v>
      </c>
      <c r="C24" s="6">
        <v>25463</v>
      </c>
      <c r="D24" s="6">
        <v>-25463</v>
      </c>
      <c r="E24" s="4"/>
      <c r="F24" s="4"/>
      <c r="G24" s="4"/>
    </row>
    <row r="25" spans="1:7">
      <c r="A25" s="2" t="s">
        <v>136</v>
      </c>
      <c r="B25" s="6">
        <v>1916</v>
      </c>
      <c r="C25" s="4"/>
      <c r="D25" s="6">
        <v>1916</v>
      </c>
      <c r="E25" s="4"/>
      <c r="F25" s="4"/>
      <c r="G25" s="4"/>
    </row>
    <row r="26" spans="1:7">
      <c r="A26" s="2" t="s">
        <v>98</v>
      </c>
      <c r="B26" s="6">
        <v>8789</v>
      </c>
      <c r="C26" s="4"/>
      <c r="D26" s="6">
        <v>8789</v>
      </c>
      <c r="E26" s="4"/>
      <c r="F26" s="4"/>
      <c r="G26" s="4"/>
    </row>
    <row r="27" spans="1:7" ht="30">
      <c r="A27" s="2" t="s">
        <v>115</v>
      </c>
      <c r="B27" s="6">
        <v>-12087</v>
      </c>
      <c r="C27" s="4"/>
      <c r="D27" s="4"/>
      <c r="E27" s="4"/>
      <c r="F27" s="4"/>
      <c r="G27" s="6">
        <v>-12087</v>
      </c>
    </row>
    <row r="28" spans="1:7" ht="30">
      <c r="A28" s="2" t="s">
        <v>90</v>
      </c>
      <c r="B28" s="4">
        <v>276</v>
      </c>
      <c r="C28" s="4"/>
      <c r="D28" s="4"/>
      <c r="E28" s="4"/>
      <c r="F28" s="4">
        <v>276</v>
      </c>
      <c r="G28" s="4"/>
    </row>
    <row r="29" spans="1:7">
      <c r="A29" s="2" t="s">
        <v>116</v>
      </c>
      <c r="B29" s="4">
        <v>-28</v>
      </c>
      <c r="C29" s="4"/>
      <c r="D29" s="4">
        <v>-28</v>
      </c>
      <c r="E29" s="4"/>
      <c r="F29" s="4"/>
      <c r="G29" s="4"/>
    </row>
    <row r="30" spans="1:7" ht="30">
      <c r="A30" s="2" t="s">
        <v>141</v>
      </c>
      <c r="B30" s="8">
        <v>5377555</v>
      </c>
      <c r="C30" s="8">
        <v>4290267</v>
      </c>
      <c r="D30" s="8">
        <v>59273</v>
      </c>
      <c r="E30" s="8">
        <v>1021147</v>
      </c>
      <c r="F30" s="8">
        <v>-1034</v>
      </c>
      <c r="G30" s="8">
        <v>7902</v>
      </c>
    </row>
    <row r="31" spans="1:7" ht="30">
      <c r="A31" s="2" t="s">
        <v>142</v>
      </c>
      <c r="B31" s="6">
        <v>208012259</v>
      </c>
      <c r="C31" s="6">
        <v>208012259</v>
      </c>
      <c r="D31" s="4"/>
      <c r="E31" s="4"/>
      <c r="F31" s="4"/>
      <c r="G31"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143</v>
      </c>
      <c r="B1" s="1" t="s">
        <v>1</v>
      </c>
    </row>
    <row r="2" spans="1:2">
      <c r="A2" s="7"/>
      <c r="B2" s="1" t="s">
        <v>2</v>
      </c>
    </row>
    <row r="3" spans="1:2" ht="45">
      <c r="A3" s="3" t="s">
        <v>144</v>
      </c>
      <c r="B3" s="4"/>
    </row>
    <row r="4" spans="1:2">
      <c r="A4" s="12" t="s">
        <v>143</v>
      </c>
      <c r="B4" s="10" t="s">
        <v>143</v>
      </c>
    </row>
    <row r="5" spans="1:2">
      <c r="A5" s="12"/>
      <c r="B5" s="4"/>
    </row>
    <row r="6" spans="1:2" ht="288.75">
      <c r="A6" s="12"/>
      <c r="B6" s="11" t="s">
        <v>145</v>
      </c>
    </row>
    <row r="7" spans="1:2" ht="408.75">
      <c r="A7" s="12"/>
      <c r="B7" s="11" t="s">
        <v>146</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147</v>
      </c>
      <c r="B1" s="1" t="s">
        <v>1</v>
      </c>
    </row>
    <row r="2" spans="1:2">
      <c r="A2" s="7"/>
      <c r="B2" s="1" t="s">
        <v>2</v>
      </c>
    </row>
    <row r="3" spans="1:2" ht="45">
      <c r="A3" s="3" t="s">
        <v>144</v>
      </c>
      <c r="B3" s="4"/>
    </row>
    <row r="4" spans="1:2">
      <c r="A4" s="12" t="s">
        <v>147</v>
      </c>
      <c r="B4" s="13" t="s">
        <v>147</v>
      </c>
    </row>
    <row r="5" spans="1:2">
      <c r="A5" s="12"/>
      <c r="B5" s="4"/>
    </row>
    <row r="6" spans="1:2">
      <c r="A6" s="12"/>
      <c r="B6" s="14" t="s">
        <v>148</v>
      </c>
    </row>
    <row r="7" spans="1:2" ht="409.6">
      <c r="A7" s="12"/>
      <c r="B7" s="11" t="s">
        <v>149</v>
      </c>
    </row>
    <row r="8" spans="1:2" ht="192.75">
      <c r="A8" s="12"/>
      <c r="B8" s="11" t="s">
        <v>150</v>
      </c>
    </row>
    <row r="9" spans="1:2">
      <c r="A9" s="12"/>
      <c r="B9" s="15" t="s">
        <v>151</v>
      </c>
    </row>
    <row r="10" spans="1:2" ht="252.75">
      <c r="A10" s="12"/>
      <c r="B10" s="11" t="s">
        <v>152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Consolidated_Statement_of_Comp</vt:lpstr>
      <vt:lpstr>Consolidated_Statements_of_Cas</vt:lpstr>
      <vt:lpstr>Consolidated_Statements_of_Equ</vt:lpstr>
      <vt:lpstr>Description_of_Business</vt:lpstr>
      <vt:lpstr>Basis_of_Presentation</vt:lpstr>
      <vt:lpstr>Recent_Accounting_Pronouncemen</vt:lpstr>
      <vt:lpstr>Business_Combinations</vt:lpstr>
      <vt:lpstr>Goodwill_and_Other_Intangible_</vt:lpstr>
      <vt:lpstr>Debt</vt:lpstr>
      <vt:lpstr>StockBased_Compensation</vt:lpstr>
      <vt:lpstr>Segment_Information</vt:lpstr>
      <vt:lpstr>Income_Taxes</vt:lpstr>
      <vt:lpstr>Commitments_and_Contingencies</vt:lpstr>
      <vt:lpstr>Financial_Instruments</vt:lpstr>
      <vt:lpstr>Fair_Value</vt:lpstr>
      <vt:lpstr>Earnings_Per_Share</vt:lpstr>
      <vt:lpstr>Concentration_Risk</vt:lpstr>
      <vt:lpstr>Condensed_Consolidating_Financ</vt:lpstr>
      <vt:lpstr>Basis_of_Presentation_Policies</vt:lpstr>
      <vt:lpstr>Business_Combinations_Tables</vt:lpstr>
      <vt:lpstr>Goodwill_and_Other_Intangible_1</vt:lpstr>
      <vt:lpstr>Debt_Tables</vt:lpstr>
      <vt:lpstr>StockBased_Compensation_Tables</vt:lpstr>
      <vt:lpstr>Segment_Information_Tables</vt:lpstr>
      <vt:lpstr>Fair_Value_Tables</vt:lpstr>
      <vt:lpstr>Earnings_Per_Share_Tables</vt:lpstr>
      <vt:lpstr>Condensed_Consolidating_Financ1</vt:lpstr>
      <vt:lpstr>Description_of_Business_Additi</vt:lpstr>
      <vt:lpstr>Business_Combinations_Salveo_S</vt:lpstr>
      <vt:lpstr>Business_Combinations_Salveo_S1</vt:lpstr>
      <vt:lpstr>Business_Combinations_Restat_A</vt:lpstr>
      <vt:lpstr>Business_Combinations_Restat_A1</vt:lpstr>
      <vt:lpstr>Business_Combinations_Pro_Form</vt:lpstr>
      <vt:lpstr>Business_Combinations_Healthca</vt:lpstr>
      <vt:lpstr>Goodwill_and_Other_Intangible_2</vt:lpstr>
      <vt:lpstr>Goodwill_and_Other_Intangible_3</vt:lpstr>
      <vt:lpstr>Goodwill_and_Other_Intangible_4</vt:lpstr>
      <vt:lpstr>Debt_Components_of_LongTerm_De</vt:lpstr>
      <vt:lpstr>Debt_Additional_Information_De</vt:lpstr>
      <vt:lpstr>Debt_Maturities_Details</vt:lpstr>
      <vt:lpstr>StockBased_Compensation_Detail</vt:lpstr>
      <vt:lpstr>StockBased_Compensation_Summar</vt:lpstr>
      <vt:lpstr>StockBased_Compensation_Summar1</vt:lpstr>
      <vt:lpstr>StockBased_Compensation_Restri</vt:lpstr>
      <vt:lpstr>StockBased_Compensation_Unreco</vt:lpstr>
      <vt:lpstr>Segment_Information_Details</vt:lpstr>
      <vt:lpstr>Income_Taxes_Details</vt:lpstr>
      <vt:lpstr>Commitments_and_Contingencies_</vt:lpstr>
      <vt:lpstr>Financial_Instruments_Addition</vt:lpstr>
      <vt:lpstr>Fair_Value_Details</vt:lpstr>
      <vt:lpstr>Earnings_Per_Share_Reconciliat</vt:lpstr>
      <vt:lpstr>Concentration_Risk_Additional_</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2015-05-04T19:19:58Z</dcterms:created>
  <dcterms:modified xsi:type="dcterms:W3CDTF">2015-05-04T19:19:58Z</dcterms:modified>
</cp:coreProperties>
</file>