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69" r:id="rId1"/>
    <sheet name="CONSOLIDATED_BALANCE_SHEETS" sheetId="70" r:id="rId2"/>
    <sheet name="CONSOLIDATED_BALANCE_SHEETS_Pa" sheetId="3" r:id="rId3"/>
    <sheet name="CONSOLIDATED_STATEMENTS_OF_OPE" sheetId="4" r:id="rId4"/>
    <sheet name="CONSOLIDATED_STATEMENTS_OF_COM" sheetId="71" r:id="rId5"/>
    <sheet name="CONSOLIDATED_STATEMENTS_OF_CAS" sheetId="6" r:id="rId6"/>
    <sheet name="Nature_of_Operations_and_Summa" sheetId="72" r:id="rId7"/>
    <sheet name="Acqusitions_and_Dispositions" sheetId="73" r:id="rId8"/>
    <sheet name="Reserves_for_Unpaid_Losses_and" sheetId="74" r:id="rId9"/>
    <sheet name="Reinsurance" sheetId="75" r:id="rId10"/>
    <sheet name="Investment_Securities" sheetId="76" r:id="rId11"/>
    <sheet name="Debt" sheetId="77" r:id="rId12"/>
    <sheet name="Segment_Information" sheetId="78" r:id="rId13"/>
    <sheet name="Retirement_Plans" sheetId="79" r:id="rId14"/>
    <sheet name="Employee_ShareBased_Incentive_" sheetId="80" r:id="rId15"/>
    <sheet name="Income_Taxes" sheetId="81" r:id="rId16"/>
    <sheet name="Fair_Value_of_Financial_Instru" sheetId="82" r:id="rId17"/>
    <sheet name="Legal_Contingencies" sheetId="83" r:id="rId18"/>
    <sheet name="Earnings_per_Share" sheetId="84" r:id="rId19"/>
    <sheet name="Common_Shareholders_Equity" sheetId="85" r:id="rId20"/>
    <sheet name="Discontinued_Operations" sheetId="86" r:id="rId21"/>
    <sheet name="Consolidating_Financial_Inform" sheetId="87" r:id="rId22"/>
    <sheet name="Nature_of_Operations_and_Summa1" sheetId="88" r:id="rId23"/>
    <sheet name="Reserves_for_Unpaid_Losses_and1" sheetId="89" r:id="rId24"/>
    <sheet name="Reinsurance_Tables" sheetId="90" r:id="rId25"/>
    <sheet name="Investment_Securities_Tables" sheetId="91" r:id="rId26"/>
    <sheet name="Debt_Tables" sheetId="92" r:id="rId27"/>
    <sheet name="Segment_Information_Tables" sheetId="93" r:id="rId28"/>
    <sheet name="Retirement_Plans_Tables" sheetId="94" r:id="rId29"/>
    <sheet name="Employee_ShareBased_Incentive_1" sheetId="95" r:id="rId30"/>
    <sheet name="Earnings_per_Share_Tables" sheetId="96" r:id="rId31"/>
    <sheet name="Discontinued_Operations_Tables" sheetId="97" r:id="rId32"/>
    <sheet name="Consolidating_Financial_Inform1" sheetId="98" r:id="rId33"/>
    <sheet name="Nature_of_Operations_and_Summa2" sheetId="34" r:id="rId34"/>
    <sheet name="Acqusitions_and_Dispositions_D" sheetId="99" r:id="rId35"/>
    <sheet name="Reserves_for_Unpaid_Losses_and2" sheetId="100" r:id="rId36"/>
    <sheet name="Reinsurance_Details" sheetId="101" r:id="rId37"/>
    <sheet name="Investment_Securities_Net_inve" sheetId="38" r:id="rId38"/>
    <sheet name="Investment_Securities_Net_real" sheetId="39" r:id="rId39"/>
    <sheet name="Investment_Securities_Changes_" sheetId="40" r:id="rId40"/>
    <sheet name="Investment_Securities_Net_unre" sheetId="41" r:id="rId41"/>
    <sheet name="Investment_Securities_Fixed_ma" sheetId="42" r:id="rId42"/>
    <sheet name="Investment_Securities_Converti" sheetId="43" r:id="rId43"/>
    <sheet name="Investment_Securities_Fair_val" sheetId="102" r:id="rId44"/>
    <sheet name="Investment_Securities_Corporat" sheetId="103" r:id="rId45"/>
    <sheet name="Investment_Securities_Fair_val1" sheetId="46" r:id="rId46"/>
    <sheet name="Investment_Securities_Securiti" sheetId="47" r:id="rId47"/>
    <sheet name="Investment_Securities_Change_i" sheetId="48" r:id="rId48"/>
    <sheet name="Investment_Securities_Asset_ba" sheetId="104" r:id="rId49"/>
    <sheet name="Investment_Securities_Nonagenc" sheetId="105" r:id="rId50"/>
    <sheet name="Investment_Securities_Other_in" sheetId="106" r:id="rId51"/>
    <sheet name="Debt_Details" sheetId="107" r:id="rId52"/>
    <sheet name="Segment_Information_Details" sheetId="108" r:id="rId53"/>
    <sheet name="Retirement_Plans_Periodic_Bene" sheetId="54" r:id="rId54"/>
    <sheet name="Employee_ShareBased_Incentive_2" sheetId="55" r:id="rId55"/>
    <sheet name="Employee_ShareBased_Incentive_3" sheetId="109" r:id="rId56"/>
    <sheet name="Income_Taxes_Details" sheetId="110" r:id="rId57"/>
    <sheet name="Fair_Value_of_Financial_Instru1" sheetId="111" r:id="rId58"/>
    <sheet name="Legal_Contingencies_Details" sheetId="59" r:id="rId59"/>
    <sheet name="Earnings_per_Share_Details" sheetId="60" r:id="rId60"/>
    <sheet name="Common_Shareholders_Equity_Det" sheetId="112" r:id="rId61"/>
    <sheet name="Discontinued_Operations_Summar" sheetId="113" r:id="rId62"/>
    <sheet name="Discontinued_Operations_Summar1" sheetId="114" r:id="rId63"/>
    <sheet name="Discontinued_Operations_Loss_p" sheetId="64" r:id="rId64"/>
    <sheet name="Discontinued_Operations_Additi" sheetId="115" r:id="rId65"/>
    <sheet name="Consolidating_Financial_Inform2" sheetId="116" r:id="rId66"/>
    <sheet name="Consolidating_Financial_Inform3" sheetId="67" r:id="rId67"/>
    <sheet name="Consolidating_Financial_Inform4" sheetId="68" r:id="rId68"/>
  </sheets>
  <calcPr calcId="145621"/>
</workbook>
</file>

<file path=xl/calcChain.xml><?xml version="1.0" encoding="utf-8"?>
<calcChain xmlns="http://schemas.openxmlformats.org/spreadsheetml/2006/main">
  <c r="B9" i="69" l="1"/>
</calcChain>
</file>

<file path=xl/sharedStrings.xml><?xml version="1.0" encoding="utf-8"?>
<sst xmlns="http://schemas.openxmlformats.org/spreadsheetml/2006/main" count="11712" uniqueCount="1584">
  <si>
    <t>Document and Entity Information</t>
  </si>
  <si>
    <t>9 Months Ended</t>
  </si>
  <si>
    <t>Sep. 30, 2013</t>
  </si>
  <si>
    <t>Oct. 24, 2013</t>
  </si>
  <si>
    <t>Class A common</t>
  </si>
  <si>
    <t>Class B common</t>
  </si>
  <si>
    <t>Entity Registrant Name</t>
  </si>
  <si>
    <t>OneBeacon Insurance Group, Ltd.</t>
  </si>
  <si>
    <t>Entity Central Index Key</t>
  </si>
  <si>
    <t>Document Type</t>
  </si>
  <si>
    <t>10-Q</t>
  </si>
  <si>
    <t>Document Period End Date</t>
  </si>
  <si>
    <t>Amendment Flag</t>
  </si>
  <si>
    <t>Current Fiscal Year End Date</t>
  </si>
  <si>
    <t>Entity Filer Category</t>
  </si>
  <si>
    <t>Accelerated Filer</t>
  </si>
  <si>
    <t>Entity Common Stock, Shares Outstanding</t>
  </si>
  <si>
    <t>Document Fiscal Year Focus</t>
  </si>
  <si>
    <t>Document Fiscal Period Focus</t>
  </si>
  <si>
    <t>Q3</t>
  </si>
  <si>
    <t>CONSOLIDATED BALANCE SHEETS (USD $)</t>
  </si>
  <si>
    <t>In Millions, unless otherwise specified</t>
  </si>
  <si>
    <t>Dec. 31, 2012</t>
  </si>
  <si>
    <t>Investment Securities:</t>
  </si>
  <si>
    <t>Fixed maturity investments, at fair value</t>
  </si>
  <si>
    <t>Short-term investments, at amortized cost (which approximates fair value)</t>
  </si>
  <si>
    <t>Common equity securities, at fair value</t>
  </si>
  <si>
    <t>Convertible fixed maturity investments, at fair value</t>
  </si>
  <si>
    <t>Other investments</t>
  </si>
  <si>
    <t>Total investments</t>
  </si>
  <si>
    <t>Cash</t>
  </si>
  <si>
    <t>Reinsurance recoverables</t>
  </si>
  <si>
    <t>Premiums receivable</t>
  </si>
  <si>
    <t>Deferred acquisition costs</t>
  </si>
  <si>
    <t>Net deferred tax asset</t>
  </si>
  <si>
    <t>Investment income accrued</t>
  </si>
  <si>
    <t>Accounts receivable on unsettled investment sales</t>
  </si>
  <si>
    <t>Other assets</t>
  </si>
  <si>
    <t>Assets held for sale</t>
  </si>
  <si>
    <t>Total assets</t>
  </si>
  <si>
    <t>Liabilities</t>
  </si>
  <si>
    <t>Unpaid loss and loss adjustment expense reserves</t>
  </si>
  <si>
    <t>Unearned premiums</t>
  </si>
  <si>
    <t>Debt</t>
  </si>
  <si>
    <t>Accounts payable on unsettled investment purchases</t>
  </si>
  <si>
    <t>Other liabilities</t>
  </si>
  <si>
    <t>Liabilities held for sale</t>
  </si>
  <si>
    <t>Total liabilities</t>
  </si>
  <si>
    <t>OneBeacon's common shareholders' equity</t>
  </si>
  <si>
    <t>Common shares and paid-in surplus (par value $0.01; authorized, 200,000,000 shares; issued and outstanding, 95,404,138 and 95,386,179 shares)</t>
  </si>
  <si>
    <t>Retained earnings</t>
  </si>
  <si>
    <t>Accumulated other comprehensive loss, after tax</t>
  </si>
  <si>
    <t>Total OneBeacon's common shareholders' equity</t>
  </si>
  <si>
    <t>Total noncontrolling interests, after tax</t>
  </si>
  <si>
    <t>Total OneBeacon's common shareholders' equity and noncontrolling interests</t>
  </si>
  <si>
    <t>Total liabilities, OneBeacon's common shareholders' equity and noncontrolling interests</t>
  </si>
  <si>
    <t>CONSOLIDATED BALANCE SHEETS (Parenthetical) (USD $)</t>
  </si>
  <si>
    <t>Statement of Financial Position [Abstract]</t>
  </si>
  <si>
    <t>Common shares, par value (in dollars per share)</t>
  </si>
  <si>
    <t>Common shares, authorized shares (in shares)</t>
  </si>
  <si>
    <t>Common shares, issued shares (in shares)</t>
  </si>
  <si>
    <t>Common shares, outstanding shares (in shares)</t>
  </si>
  <si>
    <t>CONSOLIDATED STATEMENTS OF OPERATIONS AND COMPREHENSIVE INCOME (USD $)</t>
  </si>
  <si>
    <t>In Millions, except Per Share data, unless otherwise specified</t>
  </si>
  <si>
    <t>3 Months Ended</t>
  </si>
  <si>
    <t>Sep. 30, 2012</t>
  </si>
  <si>
    <t>Revenues</t>
  </si>
  <si>
    <t>Earned premiums</t>
  </si>
  <si>
    <t>Net investment income</t>
  </si>
  <si>
    <t>Net realized and change in unrealized investment gains</t>
  </si>
  <si>
    <t>Net other revenues (expenses)</t>
  </si>
  <si>
    <t>Total revenues</t>
  </si>
  <si>
    <t>Expenses</t>
  </si>
  <si>
    <t>Loss and loss adjustment expenses</t>
  </si>
  <si>
    <t>Policy acquisition expenses</t>
  </si>
  <si>
    <t>Other underwriting expenses</t>
  </si>
  <si>
    <t>General and administrative expenses</t>
  </si>
  <si>
    <t>Interest expense</t>
  </si>
  <si>
    <t>Total expenses</t>
  </si>
  <si>
    <t>Pre-tax income from continuing operations</t>
  </si>
  <si>
    <t>Income tax benefit (expense)</t>
  </si>
  <si>
    <t>Net income from continuing operations</t>
  </si>
  <si>
    <t>Income (loss) from discontinued operations, net of tax</t>
  </si>
  <si>
    <t>Loss from sale of discontinued operations, net of tax</t>
  </si>
  <si>
    <t>Net income (loss), including noncontrolling interests</t>
  </si>
  <si>
    <t>Less: Net income attributable to noncontrolling interests</t>
  </si>
  <si>
    <t>Net income (loss) attributable to OneBeacon's common shareholders</t>
  </si>
  <si>
    <t>Net change in benefit plan assets and obligations, net of tax</t>
  </si>
  <si>
    <t>Comprehensive income (loss) attributable to OneBeacon's common shareholders</t>
  </si>
  <si>
    <t>Earnings (loss) per share attributable to OneBeacon's common shareholdersb_x0014_basic and diluted</t>
  </si>
  <si>
    <t>Net income from continuing operations, per share</t>
  </si>
  <si>
    <t>Loss from discontinued operations, net of tax, per share</t>
  </si>
  <si>
    <t>Loss from sale of discontinued operations, net of tax, per share</t>
  </si>
  <si>
    <t>Net income (loss) attributable to OneBeacon's common shareholders per share</t>
  </si>
  <si>
    <t>Dividends declared and paid per OneBeacon's common share</t>
  </si>
  <si>
    <t>CONSOLIDATED STATEMENTS OF COMMON SHAREHOLDERS' EQUITY (USD $)</t>
  </si>
  <si>
    <t>Total</t>
  </si>
  <si>
    <t>Common shares and paid-in surplus</t>
  </si>
  <si>
    <t>Accum. other comprehensive income (loss)</t>
  </si>
  <si>
    <t>Total OneBeacon common shareholders' equity</t>
  </si>
  <si>
    <t>Noncontrolling interests, after tax</t>
  </si>
  <si>
    <t>Balances at Dec. 31, 2011</t>
  </si>
  <si>
    <t>Increase (Decrease) in Stockholders' Equity</t>
  </si>
  <si>
    <t>Net income</t>
  </si>
  <si>
    <t>Other comprehensive income item, after tax:</t>
  </si>
  <si>
    <t>Total comprehensive income</t>
  </si>
  <si>
    <t>Amortization of restricted share and option awards</t>
  </si>
  <si>
    <t>Issuance of common shares</t>
  </si>
  <si>
    <t>Dividends</t>
  </si>
  <si>
    <t>Contributions</t>
  </si>
  <si>
    <t>Gain on sale of OB Holdings Lux</t>
  </si>
  <si>
    <t>Balances at Sep. 30, 2012</t>
  </si>
  <si>
    <t>Balances at Dec. 31, 2012</t>
  </si>
  <si>
    <t>Balances at Sep. 30, 2013</t>
  </si>
  <si>
    <t>CONSOLIDATED STATEMENTS OF CASH FLOWS (USD $)</t>
  </si>
  <si>
    <t>Cash flows from operations:</t>
  </si>
  <si>
    <t>Net income (loss) including noncontrolling interests</t>
  </si>
  <si>
    <t>Charges (credits) to reconcile net income to cash flows (used for) provided from operations:</t>
  </si>
  <si>
    <t>Net (income) loss from discontinued operations</t>
  </si>
  <si>
    <t>Net realized gain on sale of business</t>
  </si>
  <si>
    <t>Deferred income tax expense</t>
  </si>
  <si>
    <t>Other operating items:</t>
  </si>
  <si>
    <t>Net change in loss and LAE reserves</t>
  </si>
  <si>
    <t>Net change in unearned premiums</t>
  </si>
  <si>
    <t>Net change in premiums receivable</t>
  </si>
  <si>
    <t>Net change in reinsurance recoverable on paid and unpaid losses</t>
  </si>
  <si>
    <t>Net change in other assets and liabilities</t>
  </si>
  <si>
    <t>Net cash provided from operationsb_x0014_continuing operations</t>
  </si>
  <si>
    <t>Net cash used for operationsb_x0014_discontinued operations</t>
  </si>
  <si>
    <t>Net cash provided from (used for) operations</t>
  </si>
  <si>
    <t>Cash flows from investing activities:</t>
  </si>
  <si>
    <t>Net maturities, purchases and sales of short-term investments</t>
  </si>
  <si>
    <t>Maturities of fixed maturity investments</t>
  </si>
  <si>
    <t>Sales of fixed maturity investments</t>
  </si>
  <si>
    <t>Sales of common equity securities</t>
  </si>
  <si>
    <t>Sales of convertible fixed maturity investments</t>
  </si>
  <si>
    <t>Distributions and redemptions of other investments</t>
  </si>
  <si>
    <t>Purchases of fixed maturity investments</t>
  </si>
  <si>
    <t>Purchases of common equity securities</t>
  </si>
  <si>
    <t>Purchases of convertible fixed maturity investments</t>
  </si>
  <si>
    <t>Contributions for other investments</t>
  </si>
  <si>
    <t>Proceeds from sale of business</t>
  </si>
  <si>
    <t>Net change in unsettled investment purchases and sales</t>
  </si>
  <si>
    <t>Net acquisitions of property and equipment</t>
  </si>
  <si>
    <t>Net cash provided from investing activitiesb_x0014_continuing operations</t>
  </si>
  <si>
    <t>Net cash provided from investing activitiesb_x0014_discontinued operations</t>
  </si>
  <si>
    <t>Net cash provided from investing activities</t>
  </si>
  <si>
    <t>Cash flows from financing activities:</t>
  </si>
  <si>
    <t>Cash dividends paid to common shareholders</t>
  </si>
  <si>
    <t>Proceeds on sale of OB Holdings Lux</t>
  </si>
  <si>
    <t>Payments on capital lease obligation</t>
  </si>
  <si>
    <t>Net cash used for financing activitiesb_x0014_continuing operations</t>
  </si>
  <si>
    <t>Net cash used for financing activitiesb_x0014_discontinued operations</t>
  </si>
  <si>
    <t>Net cash used for financing activities</t>
  </si>
  <si>
    <t>Net increase (decrease) in cash during period</t>
  </si>
  <si>
    <t>Cash reclassified to assets held for sale</t>
  </si>
  <si>
    <t>Cash transferred with sale of business</t>
  </si>
  <si>
    <t>Net increase (decrease) after reclassification of cash to assets held for sale</t>
  </si>
  <si>
    <t>Cash balance at beginning of period</t>
  </si>
  <si>
    <t>Cash balance at end of period</t>
  </si>
  <si>
    <t>Nature of Operations and Summary of Significant Accounting Policies</t>
  </si>
  <si>
    <t>Accounting Policies [Abstract]</t>
  </si>
  <si>
    <t>Basis of presentation</t>
  </si>
  <si>
    <r>
      <t xml:space="preserve">These interim consolidated financial statements include the accounts of OneBeacon Insurance Group, Ltd. (the "Company" or the "Registrant") and its subsidiaries (collectively, "OneBeacon") and have been prepared in accordance with accounting principles generally accepted in the United States of America ("GAAP"). The Company is an exempted Bermuda limited liability company. The OneBeacon U.S.-based operating companies are property and casualty insurance writers, most of which historically have operated in a multi-company pool or have participated in </t>
    </r>
    <r>
      <rPr>
        <sz val="10"/>
        <color rgb="FF000000"/>
        <rFont val="Times New Roman"/>
        <family val="1"/>
      </rPr>
      <t>100%</t>
    </r>
    <r>
      <rPr>
        <sz val="10"/>
        <color theme="1"/>
        <rFont val="Inherit"/>
      </rPr>
      <t xml:space="preserve"> quota share reinsurance agreements. OneBeacon formed an indirect wholly-owned subsidiary, Split Rock Insurance, Ltd., a Bermuda-based reinsurance company, which entered into an agreement during the three months ended September 30, 2013 to reinsure certain risks of an affiliated entity. OneBeacon offers a wide range of specialty insurance products and services through independent agencies, regional and national brokers, wholesalers and managing general agencies.</t>
    </r>
  </si>
  <si>
    <r>
      <t xml:space="preserve">OneBeacon was acquired by White Mountains Insurance Group, Ltd. ("White Mountains") from Aviva plc ("Aviva") in 2001 (the "OneBeacon Acquisition"). White Mountains is a holding company whose businesses provide property and casualty insurance, reinsurance and certain other products. As of </t>
    </r>
    <r>
      <rPr>
        <sz val="10"/>
        <color rgb="FF000000"/>
        <rFont val="Inherit"/>
      </rPr>
      <t>September 30, 2013</t>
    </r>
    <r>
      <rPr>
        <sz val="10"/>
        <color theme="1"/>
        <rFont val="Inherit"/>
      </rPr>
      <t xml:space="preserve">, White Mountains owned </t>
    </r>
    <r>
      <rPr>
        <sz val="10"/>
        <color rgb="FF000000"/>
        <rFont val="Inherit"/>
      </rPr>
      <t>75.2%</t>
    </r>
    <r>
      <rPr>
        <sz val="10"/>
        <color theme="1"/>
        <rFont val="Inherit"/>
      </rPr>
      <t xml:space="preserve"> of the Company's common shares. Within this report, the term "OneBeacon" is used to refer to one or more entities within the consolidated organization, as the context requires. The Company's headquarters are located at 14 Wesley Street, 5th Floor, Hamilton HM 11, Bermuda. The Company's U.S. corporate headquarters are located at 601 Carlson Parkway, Minnetonka, Minnesota 55305 and its registered office is located at Clarendon House, 2 Church Street, Hamilton HM 11, Bermuda.</t>
    </r>
  </si>
  <si>
    <r>
      <t xml:space="preserve">On October 17, 2012, one of OneBeacon's indirect wholly-owned subsidiaries, OneBeacon Insurance Group LLC ("OneBeacon LLC"), entered into a definitive agreement (as amended, the "Stock Purchase Agreement") with Trebuchet US Holdings, Inc. ("Trebuchet"), a wholly-owned subsidiary of Armour Group Holdings Limited (together with Trebuchet, “Armour”), to sell its run-off business. See Note 2—"Acquisitions and Dispositions" and Note 15—"Discontinued Operations." OneBeacon's run-off business includes the results of OneBeacon's remaining non-specialty commercial lines business and certain other run-off business, including the vast majority of asbestos and environmental reserves, as well as certain purchase accounting adjustments related to the run-off business and OneBeacon Acquisition (the “Runoff Business,” the sale of which is referred to as the “Runoff Transaction”). The assets and liabilities associated with the Runoff Business as of </t>
    </r>
    <r>
      <rPr>
        <sz val="10"/>
        <color rgb="FF000000"/>
        <rFont val="Inherit"/>
      </rPr>
      <t>September 30, 2013</t>
    </r>
    <r>
      <rPr>
        <sz val="10"/>
        <color theme="1"/>
        <rFont val="Inherit"/>
      </rPr>
      <t xml:space="preserve"> and December 31, 2012 have been presented in the balance sheet as held for sale assuming the investing and financing steps required to effect the sale were completed as of the current balance sheet date. The Runoff Business has been presented as discontinued operations in the consolidated statements of operations and cash flows, with the prior periods reclassified to conform to the current period's presentation. The Runoff Business disposal group excludes investing and financing activities from amounts classified as discontinued operations. OneBeacon's investing and financing operations are conducted on an overall consolidated level and, accordingly, there are no separately identifiable investing or financing cash flows associated with the Runoff Business. Pursuant to the terms of the Stock Purchase Agreement, the legal entities included in the sale and expected to be transferred to Armour will hold an agreed upon level of invested assets and capital at closing. </t>
    </r>
  </si>
  <si>
    <t>In anticipation of the Runoff Transaction, and as means to separate the Runoff Business from the ongoing specialty business, OneBeacon sought and received various regulatory approvals to terminate, enter into or amend various intercompany reinsurance agreements which took effect on October 1, 2012.</t>
  </si>
  <si>
    <r>
      <t xml:space="preserve">The Company revised its reporting segment structure in the fourth quarter of 2012 into Specialty Products, Specialty Industries and Investing, Financing and Corporate. Certain amounts in the prior period financial statements have been reclassified to conform to the current presentation. The Specialty Products segment is comprised of </t>
    </r>
    <r>
      <rPr>
        <sz val="10"/>
        <color rgb="FF000000"/>
        <rFont val="Inherit"/>
      </rPr>
      <t>eight</t>
    </r>
    <r>
      <rPr>
        <sz val="10"/>
        <color theme="1"/>
        <rFont val="Inherit"/>
      </rPr>
      <t xml:space="preserve"> underwriting operating segments, including the Collector Cars and Boats underwriting operating segment that was exited in the first quarter of 2013, representing an aggregation based on those that offer distinct products and tailored coverages and services to a broad customer base across the United States. During the second quarter of 2013, the Company received approval to provide multiple peril crop insurance through the federal crop insurance program administered by the U.S. Department of Agriculture's Risk Management Agency. The Company has entered into an exclusive agreement with a managing general agency, The Climate Corporation, a firm that specializes in the crop business, to provide coverages through the federal program and other supplemental coverages, including crop-hail. The operations associated with this new underwriting operating segment have been included in the Specialty Products reportable segment.</t>
    </r>
  </si>
  <si>
    <r>
      <t xml:space="preserve">The Specialty Industries segment is comprised of </t>
    </r>
    <r>
      <rPr>
        <sz val="10"/>
        <color rgb="FF000000"/>
        <rFont val="Inherit"/>
      </rPr>
      <t>six</t>
    </r>
    <r>
      <rPr>
        <sz val="10"/>
        <color theme="1"/>
        <rFont val="Inherit"/>
      </rPr>
      <t xml:space="preserve"> underwriting operating segments, including </t>
    </r>
    <r>
      <rPr>
        <sz val="10"/>
        <color rgb="FF000000"/>
        <rFont val="Inherit"/>
      </rPr>
      <t>one</t>
    </r>
    <r>
      <rPr>
        <sz val="10"/>
        <color theme="1"/>
        <rFont val="Inherit"/>
      </rPr>
      <t xml:space="preserve"> that was exited in the first quarter of 2013, representing an aggregation based on those that focus on solving the unique needs of a particular customer or industry group.</t>
    </r>
  </si>
  <si>
    <t xml:space="preserve">The Investing, Financing and Corporate segment includes the investing and financing activities for OneBeacon on a consolidated basis, and certain other activities conducted through the Company and its intermediate subsidiaries. </t>
  </si>
  <si>
    <t>All significant intercompany transactions have been eliminated in consolidation. These interim financial statements include all adjustments, consisting of a normal recurring nature, considered necessary by management to fairly state the financial position, results of operations and cash flows of OneBeacon. These interim financial statements may not be indicative of financial results for the full year and should be read in conjunction with the Company’s 2012 Annual Report on Form 10-K. The preparation of financial statements in conformity with GAAP requires management to make estimates and assumptions that affect the reported amounts of assets and liabilities as of the date of the financial statements and the reported amounts of revenues and expenses during the reporting period. Actual results could differ from those estimates. Refer to the Company’s 2012 Annual Report on Form 10-K for a complete discussion regarding OneBeacon’s significant accounting policies. As described above, certain amounts in the prior period financial statements have been reclassified to conform to the current presentation.</t>
  </si>
  <si>
    <t>Recently Adopted Changes in Accounting Principles</t>
  </si>
  <si>
    <t>Policy Acquisition Costs</t>
  </si>
  <si>
    <r>
      <t xml:space="preserve">On January 1, 2012, OneBeacon adopted Accounting Standards Update (“ASU”) 2010-26, </t>
    </r>
    <r>
      <rPr>
        <i/>
        <sz val="10"/>
        <color theme="1"/>
        <rFont val="Inherit"/>
      </rPr>
      <t>Accounting for Costs Associated with Acquiring or Renewing Insurance Contracts</t>
    </r>
    <r>
      <rPr>
        <sz val="10"/>
        <color theme="1"/>
        <rFont val="Inherit"/>
      </rPr>
      <t xml:space="preserve"> (Accounting Standards Codification (ASC) 944)</t>
    </r>
    <r>
      <rPr>
        <i/>
        <sz val="10"/>
        <color theme="1"/>
        <rFont val="Inherit"/>
      </rPr>
      <t>.</t>
    </r>
    <r>
      <rPr>
        <sz val="10"/>
        <color theme="1"/>
        <rFont val="Inherit"/>
      </rPr>
      <t xml:space="preserve"> ASU 2010-26 changes the types of policy acquisition costs that are eligible for deferral. Specifically, ASU 2010-26 limits deferrable costs to those that are incremental direct costs of contract acquisition and certain costs related to acquisition activities performed by the insurer, such as underwriting, policy issuance and processing, medical and inspection costs and sales force contract selling. ASU 2010-26 defines incremental direct costs as those costs that result directly from and were essential to the contract acquisition and would not have been incurred absent the acquisition. Accordingly, under ASU 2010-26, deferrable acquisition costs are limited to costs related to successful contract acquisitions. Acquisition costs that are not eligible for deferral are to be charged to expense in the period incurred.</t>
    </r>
  </si>
  <si>
    <r>
      <t xml:space="preserve">OneBeacon adopted ASU 2010-26 prospectively. As a result of adopting ASU 2010-26, </t>
    </r>
    <r>
      <rPr>
        <sz val="10"/>
        <color rgb="FF000000"/>
        <rFont val="Inherit"/>
      </rPr>
      <t>$5.6 million</t>
    </r>
    <r>
      <rPr>
        <sz val="10"/>
        <color theme="1"/>
        <rFont val="Inherit"/>
      </rPr>
      <t xml:space="preserve"> of unamortized deferred acquisition costs as of January 1, 2012, primarily relating to a portion of profit sharing commission that had been deferred under prior guidance, were determined to no longer be deferrable and were recognized in expense over the original amortization period. During the three and nine months ended September 30, 2012, </t>
    </r>
    <r>
      <rPr>
        <sz val="10"/>
        <color rgb="FF000000"/>
        <rFont val="Inherit"/>
      </rPr>
      <t>$0.9 million</t>
    </r>
    <r>
      <rPr>
        <sz val="10"/>
        <color theme="1"/>
        <rFont val="Inherit"/>
      </rPr>
      <t xml:space="preserve"> and </t>
    </r>
    <r>
      <rPr>
        <sz val="10"/>
        <color rgb="FF000000"/>
        <rFont val="Inherit"/>
      </rPr>
      <t>$5.3 million</t>
    </r>
    <r>
      <rPr>
        <sz val="10"/>
        <color theme="1"/>
        <rFont val="Inherit"/>
      </rPr>
      <t xml:space="preserve">, respectively, of the </t>
    </r>
    <r>
      <rPr>
        <sz val="10"/>
        <color rgb="FF000000"/>
        <rFont val="Inherit"/>
      </rPr>
      <t>$5.6 million</t>
    </r>
    <r>
      <rPr>
        <sz val="10"/>
        <color theme="1"/>
        <rFont val="Inherit"/>
      </rPr>
      <t xml:space="preserve"> of unamortized acquisitions costs as of January 1, 2012 were recognized in expense, with the remainder of the </t>
    </r>
    <r>
      <rPr>
        <sz val="10"/>
        <color rgb="FF000000"/>
        <rFont val="Inherit"/>
      </rPr>
      <t>$5.6 million</t>
    </r>
    <r>
      <rPr>
        <sz val="10"/>
        <color theme="1"/>
        <rFont val="Inherit"/>
      </rPr>
      <t xml:space="preserve"> balance expensed during the year ended December 31, 2012 such that </t>
    </r>
    <r>
      <rPr>
        <sz val="10"/>
        <color rgb="FF000000"/>
        <rFont val="Inherit"/>
      </rPr>
      <t>no</t>
    </r>
    <r>
      <rPr>
        <sz val="10"/>
        <color theme="1"/>
        <rFont val="Inherit"/>
      </rPr>
      <t xml:space="preserve"> incremental impact was recognized in the three and nine months ended </t>
    </r>
    <r>
      <rPr>
        <sz val="10"/>
        <color rgb="FF000000"/>
        <rFont val="Inherit"/>
      </rPr>
      <t>September 30, 2013</t>
    </r>
    <r>
      <rPr>
        <sz val="10"/>
        <color theme="1"/>
        <rFont val="Inherit"/>
      </rPr>
      <t xml:space="preserve">. </t>
    </r>
  </si>
  <si>
    <t>Fair Value Measurements and Disclosures</t>
  </si>
  <si>
    <r>
      <t xml:space="preserve">On January 1, 2012, OneBeacon adopted ASU 2011-04, </t>
    </r>
    <r>
      <rPr>
        <i/>
        <sz val="10"/>
        <color theme="1"/>
        <rFont val="Inherit"/>
      </rPr>
      <t>Amendments to Achieve Common Fair Value Measurement and Disclosure Requirements in US GAAP and IFRS</t>
    </r>
    <r>
      <rPr>
        <sz val="10"/>
        <color theme="1"/>
        <rFont val="Inherit"/>
      </rPr>
      <t xml:space="preserve"> (ASC 820). ASU 2011-04 clarifies existing guidance with respect to the concepts of highest and best use and valuation premise and measuring instruments classified within a reporting entity's shareholders' equity. ASU 2011-04 also clarifies disclosure requirements, requiring disclosure of quantitative information about unobservable inputs used in Level 3 fair value measurements. ASU 2011-04 also amends existing guidance. In circumstances where a reporting entity manages a portfolio of financial assets and liabilities based on the net market and counterparty credit risk exposures, ASU 2011-04 permits determination of the fair value of those instruments to be based on the net risk exposure. In addition, ASU 2011-04 permits the application of premiums or discounts to be applied in a fair value measurement to the extent that market participants would consider them in valuing the financial instruments. ASU 2011-04 also expands the required disclosures for Level 3 measurements, requiring that reporting entities provide a narrative description of the sensitivity of Level 3 fair value measurements to changes in unobservable inputs and the interrelationships between those inputs, if any. As a result of adopting ASU 2011-04, OneBeacon expanded its fair value disclosures. See Note 5—"Investment Securities."</t>
    </r>
  </si>
  <si>
    <t>Comprehensive Income</t>
  </si>
  <si>
    <r>
      <t xml:space="preserve">On January 1, 2012, OneBeacon adopted ASU 2011-05, </t>
    </r>
    <r>
      <rPr>
        <i/>
        <sz val="10"/>
        <color theme="1"/>
        <rFont val="Inherit"/>
      </rPr>
      <t>Comprehensive Income</t>
    </r>
    <r>
      <rPr>
        <sz val="10"/>
        <color theme="1"/>
        <rFont val="Inherit"/>
      </rPr>
      <t xml:space="preserve"> (ASC 220). ASU 2011-05 requires all components of comprehensive income to be reported in a continuous financial statement or in consecutive statements displaying the components of net income and the components of other comprehensive income. Since OneBeacon already presented comprehensive income in a continuous financial statement, adoption of ASU 2011-05 had no effect on OneBeacon's financial statement presentation.</t>
    </r>
  </si>
  <si>
    <t>Recently Issued Accounting Pronouncements</t>
  </si>
  <si>
    <t>Unrecognized Tax Benefits</t>
  </si>
  <si>
    <r>
      <t xml:space="preserve">On July 18, 2013, the FASB issued ASU 2013-11, </t>
    </r>
    <r>
      <rPr>
        <i/>
        <sz val="10"/>
        <color theme="1"/>
        <rFont val="Inherit"/>
      </rPr>
      <t>Presentation of an Unrecognized Tax Benefit When a Net Operating Loss Carryforward, a Similar Tax Loss, or a Tax Credit Carryforward Exists</t>
    </r>
    <r>
      <rPr>
        <sz val="10"/>
        <color theme="1"/>
        <rFont val="Inherit"/>
      </rPr>
      <t xml:space="preserve"> (ASC 740). The new ASU requires balance sheet presentation of an unrecognized tax benefit as a reduction of a deferred tax asset for an NOL carryforward or tax credit carryforward rather than as a liability. The exception is in circumstances where a carryfoward is not available to settle the additional taxes that might arise upon disallowance of the tax position under the tax law of the applicable jurisdiction. Prior to the issuance of the ASU 2013-11, the guidance for unrecognized tax benefits under ASC 740 did not provide explicit guidance on whether an entity should present an unrecognized tax benefit as a liability or as a reduction of NOL carryforwards or other tax credits. In circumstances where an NOL carryforward is not available to offset settlement of any additional taxes arising from a disallowed tax position, the unrecognized tax benefit should be presented as a liability. The new guidance becomes effective for fiscal periods beginning on or after December 15, 2013 and should be applied prospectively to all unrecognized tax benefits that exist at the effective date. Retrospective adoption is allowed. The Company does not expect adoption to significantly affect its balance sheet.</t>
    </r>
  </si>
  <si>
    <t>Acqusitions and Dispositions</t>
  </si>
  <si>
    <t>Business Combinations [Abstract]</t>
  </si>
  <si>
    <t>Acquisitions and Dispositions</t>
  </si>
  <si>
    <t>Essentia Insurance Company</t>
  </si>
  <si>
    <r>
      <t xml:space="preserve">Effective </t>
    </r>
    <r>
      <rPr>
        <sz val="10"/>
        <color rgb="FF000000"/>
        <rFont val="Inherit"/>
      </rPr>
      <t>January 1, 2013</t>
    </r>
    <r>
      <rPr>
        <sz val="10"/>
        <color theme="1"/>
        <rFont val="Inherit"/>
      </rPr>
      <t xml:space="preserve">, OneBeacon completed the sale of Essentia Insurance Company ("Essentia"), an indirect wholly-owned subsidiary which wrote the collector car and boat business, to Markel Corporation. Concurrently therewith, OneBeacon and Hagerty Insurance Agency ("Hagerty") terminated their underwriting arrangement with respect to the collector car and boat business. OneBeacon recognized a pre-tax gain on sale of </t>
    </r>
    <r>
      <rPr>
        <sz val="10"/>
        <color rgb="FF000000"/>
        <rFont val="Inherit"/>
      </rPr>
      <t>$23.0 million</t>
    </r>
    <r>
      <rPr>
        <sz val="10"/>
        <color theme="1"/>
        <rFont val="Inherit"/>
      </rPr>
      <t xml:space="preserve"> (</t>
    </r>
    <r>
      <rPr>
        <sz val="10"/>
        <color rgb="FF000000"/>
        <rFont val="Inherit"/>
      </rPr>
      <t>$15.0 million</t>
    </r>
    <r>
      <rPr>
        <sz val="10"/>
        <color theme="1"/>
        <rFont val="Inherit"/>
      </rPr>
      <t xml:space="preserve"> after tax) in the first quarter of 2013. For the three and nine months ended September 30, 2012, the business associated with this agreement generated net written premiums of </t>
    </r>
    <r>
      <rPr>
        <sz val="10"/>
        <color rgb="FF000000"/>
        <rFont val="Inherit"/>
      </rPr>
      <t>$52.5 million</t>
    </r>
    <r>
      <rPr>
        <sz val="10"/>
        <color theme="1"/>
        <rFont val="Inherit"/>
      </rPr>
      <t xml:space="preserve"> and </t>
    </r>
    <r>
      <rPr>
        <sz val="10"/>
        <color rgb="FF000000"/>
        <rFont val="Inherit"/>
      </rPr>
      <t>$145.8 million</t>
    </r>
    <r>
      <rPr>
        <sz val="10"/>
        <color theme="1"/>
        <rFont val="Inherit"/>
      </rPr>
      <t xml:space="preserve">, respectively, or </t>
    </r>
    <r>
      <rPr>
        <sz val="10"/>
        <color rgb="FF000000"/>
        <rFont val="Inherit"/>
      </rPr>
      <t>15.7%</t>
    </r>
    <r>
      <rPr>
        <sz val="10"/>
        <color theme="1"/>
        <rFont val="Inherit"/>
      </rPr>
      <t xml:space="preserve"> for both periods, of consolidated written premiums.</t>
    </r>
  </si>
  <si>
    <t>Runoff Business</t>
  </si>
  <si>
    <t>As described in Note 1, on October 17, 2012, OneBeacon entered into the Stock Purchase Agreement with respect to the sale of its Runoff Business to Armour. Pursuant to the terms of the Stock Purchase Agreement, at closing, OneBeacon will transfer to Armour all of the issued and outstanding shares of common stock of certain legal entities that will contain the assets, liabilities (including gross and ceded loss reserves) and capital supporting the business as well as certain elements of the Runoff Business infrastructure, including staff and office space. Additionally, as part of the Runoff Transaction, OneBeacon may provide, under certain scenarios, financing in the form of surplus notes. The Runoff Transaction is expected to close in the second quarter of 2014.</t>
  </si>
  <si>
    <t>The Runoff Transaction is subject to various closing conditions, primarily the receipt of regulatory approvals, which includes a third party actuarial review which has now been completed. At closing, Armour and/or OneBeacon Insurance Company ("OBIC") and certain legal entities within the ongoing OneBeacon structure will enter into various ancillary agreements, including the amendment of existing reinsurance agreements and administrative services agreements, to support the separation of the Runoff Business and subsequent transfer to Armour. Also as part of the Runoff Transaction, at closing, OneBeacon and Armour will enter into a Transition Services Agreement (“TSA”), pursuant to which OneBeacon will provide certain transition services to Armour during the term of the TSA, which has an initial term of one year. OneBeacon has concluded that continuing involvement after the closing of the transaction is insignificant relative to the business being sold.</t>
  </si>
  <si>
    <r>
      <t xml:space="preserve">As described in Note 1, the Runoff Business is presented as held for sale as of </t>
    </r>
    <r>
      <rPr>
        <sz val="10"/>
        <color rgb="FF000000"/>
        <rFont val="Inherit"/>
      </rPr>
      <t>September 30, 2013</t>
    </r>
    <r>
      <rPr>
        <sz val="10"/>
        <color theme="1"/>
        <rFont val="Inherit"/>
      </rPr>
      <t xml:space="preserve"> and December 31, 2012 and as discontinued operations for the three and nine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See Note 15—"Discontinued Operations" for further information regarding balances classified as held for sale and activity reported as discontinued operations. </t>
    </r>
  </si>
  <si>
    <t>AutoOne</t>
  </si>
  <si>
    <t xml:space="preserve">On February 22, 2012, OneBeacon completed the sale of its AutoOne Insurance business ("AutoOne") to Interboro Holdings, Inc. ("Interboro") (the "AutoOne Transaction"). AutoOne had offered products and services to assigned risk markets primarily in New York and New Jersey. AutoOne has been presented as discontinued operations in the statements of operations and cash flows with the prior periods reclassified to conform to the current presentation. The AutoOne disposal group excludes investing and financing activities from amounts classified as discontinued operations. OneBeacon's investing and financing operations are conducted on an overall consolidated level and, accordingly, there are no separately identifiable investing or financing cash flows associated with AutoOne. Pursuant to the terms of the AutoOne Transaction, at closing, the legal entities included in the sale held an agreed upon level of invested assets and capital. </t>
  </si>
  <si>
    <t>OneBeacon Holdings (Luxembourg) S.à r.l.</t>
  </si>
  <si>
    <r>
      <t xml:space="preserve">On January 24, 2012, OneBeacon sold all of the issued and outstanding shares of common stock of OneBeacon Holdings (Luxembourg) S.à r.l. (“OB Lux”) to White Sands Holdings (Luxembourg) S.à r.l (“White Sands”), a subsidiary of White Mountains, for </t>
    </r>
    <r>
      <rPr>
        <sz val="10"/>
        <color rgb="FF000000"/>
        <rFont val="Inherit"/>
      </rPr>
      <t>$24.7 million</t>
    </r>
    <r>
      <rPr>
        <sz val="10"/>
        <color theme="1"/>
        <rFont val="Inherit"/>
      </rPr>
      <t xml:space="preserve">. As a result of the sale, OneBeacon recorded a gain of </t>
    </r>
    <r>
      <rPr>
        <sz val="10"/>
        <color rgb="FF000000"/>
        <rFont val="Inherit"/>
      </rPr>
      <t>$14.0 million</t>
    </r>
    <r>
      <rPr>
        <sz val="10"/>
        <color theme="1"/>
        <rFont val="Inherit"/>
      </rPr>
      <t xml:space="preserve"> as additional paid in capital. Net of transaction costs expensed through the statement of operations, the gain was </t>
    </r>
    <r>
      <rPr>
        <sz val="10"/>
        <color rgb="FF000000"/>
        <rFont val="Inherit"/>
      </rPr>
      <t>$13.6 million</t>
    </r>
    <r>
      <rPr>
        <sz val="10"/>
        <color theme="1"/>
        <rFont val="Inherit"/>
      </rPr>
      <t>.</t>
    </r>
  </si>
  <si>
    <t>Reserves for Unpaid Losses and Loss Adjustment Expenses</t>
  </si>
  <si>
    <t>Insurance Loss Reserves [Abstract]</t>
  </si>
  <si>
    <t>Loss and LAE reserve summary - Ongoing Business</t>
  </si>
  <si>
    <t>Unpaid Loss and Loss Adjustment Expense (LAE) Reserves</t>
  </si>
  <si>
    <r>
      <t xml:space="preserve">The following table summarizes the loss and LAE reserve activities of OneBeacon's insurance subsidiaries for the three and nine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</si>
  <si>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t>Three months ended</t>
  </si>
  <si>
    <t>September 30,</t>
  </si>
  <si>
    <t>Nine months ended</t>
  </si>
  <si>
    <t>($ in millions)</t>
  </si>
  <si>
    <t>Gross beginning balance</t>
  </si>
  <si>
    <t>$</t>
  </si>
  <si>
    <t>Less beginning reinsurance recoverable on unpaid losses</t>
  </si>
  <si>
    <t>(81.8</t>
  </si>
  <si>
    <t>)</t>
  </si>
  <si>
    <t>(2,040.7</t>
  </si>
  <si>
    <t>(107.3</t>
  </si>
  <si>
    <t>(2,167.5</t>
  </si>
  <si>
    <t>Net beginning loss and LAE reserves</t>
  </si>
  <si>
    <t>Loss and LAE incurred relating to:</t>
  </si>
  <si>
    <t>Current year losses</t>
  </si>
  <si>
    <t>Prior year losses</t>
  </si>
  <si>
    <t>(2.3</t>
  </si>
  <si>
    <t>(0.1</t>
  </si>
  <si>
    <t>(7.6</t>
  </si>
  <si>
    <t>Total incurred loss and LAE from continuing operations</t>
  </si>
  <si>
    <t>Loss and LAE paid relating to:</t>
  </si>
  <si>
    <t>(54.1</t>
  </si>
  <si>
    <t>(59.6</t>
  </si>
  <si>
    <t>(115.1</t>
  </si>
  <si>
    <t>(123.0</t>
  </si>
  <si>
    <t>(87.1</t>
  </si>
  <si>
    <t>(73.4</t>
  </si>
  <si>
    <t>(278.7</t>
  </si>
  <si>
    <t>(266.2</t>
  </si>
  <si>
    <t>Total loss and LAE payments from continuing operations</t>
  </si>
  <si>
    <t>(141.2</t>
  </si>
  <si>
    <t>(133.0</t>
  </si>
  <si>
    <t>(393.8</t>
  </si>
  <si>
    <t>(389.2</t>
  </si>
  <si>
    <t>Net loss and LAE reserves</t>
  </si>
  <si>
    <t>Total incurred loss and LAE from discontinued operations</t>
  </si>
  <si>
    <t>—</t>
  </si>
  <si>
    <t>Total loss and LAE payments from discontinued operations</t>
  </si>
  <si>
    <t>(17.2</t>
  </si>
  <si>
    <t>(67.4</t>
  </si>
  <si>
    <t>(88.6</t>
  </si>
  <si>
    <t>(177.1</t>
  </si>
  <si>
    <t>Net change in loss and LAE reserves reported in liabilities held for sale</t>
  </si>
  <si>
    <r>
      <t>(1)</t>
    </r>
    <r>
      <rPr>
        <sz val="10"/>
        <color theme="1"/>
        <rFont val="Inherit"/>
      </rPr>
      <t> </t>
    </r>
  </si>
  <si>
    <t>(256.3</t>
  </si>
  <si>
    <r>
      <t>(2)</t>
    </r>
    <r>
      <rPr>
        <sz val="10"/>
        <color theme="1"/>
        <rFont val="Inherit"/>
      </rPr>
      <t> </t>
    </r>
  </si>
  <si>
    <r>
      <t>(3)</t>
    </r>
    <r>
      <rPr>
        <sz val="10"/>
        <color theme="1"/>
        <rFont val="Inherit"/>
      </rPr>
      <t> </t>
    </r>
  </si>
  <si>
    <t>(191.6</t>
  </si>
  <si>
    <r>
      <t>(4)</t>
    </r>
    <r>
      <rPr>
        <sz val="10"/>
        <color theme="1"/>
        <rFont val="Inherit"/>
      </rPr>
      <t> </t>
    </r>
  </si>
  <si>
    <t>Net loss and LAE reserves sold</t>
  </si>
  <si>
    <t>(63.8</t>
  </si>
  <si>
    <r>
      <t>(5)</t>
    </r>
    <r>
      <rPr>
        <sz val="10"/>
        <color theme="1"/>
        <rFont val="Inherit"/>
      </rPr>
      <t> </t>
    </r>
  </si>
  <si>
    <t>Net ending loss and LAE reserves</t>
  </si>
  <si>
    <t>Plus ending reinsurance recoverable on unpaid losses</t>
  </si>
  <si>
    <t>Gross ending loss and LAE reserves</t>
  </si>
  <si>
    <t>_______________________________________________________________________________</t>
  </si>
  <si>
    <r>
      <t xml:space="preserve">Consists of the change in net loss and LAE reserves from </t>
    </r>
    <r>
      <rPr>
        <sz val="10"/>
        <color rgb="FF000000"/>
        <rFont val="Inherit"/>
      </rPr>
      <t>$147.9 million</t>
    </r>
    <r>
      <rPr>
        <sz val="10"/>
        <color theme="1"/>
        <rFont val="Inherit"/>
      </rPr>
      <t xml:space="preserve"> to </t>
    </r>
    <r>
      <rPr>
        <sz val="10"/>
        <color rgb="FF000000"/>
        <rFont val="Inherit"/>
      </rPr>
      <t>$130.6 million</t>
    </r>
    <r>
      <rPr>
        <sz val="10"/>
        <color theme="1"/>
        <rFont val="Inherit"/>
      </rPr>
      <t xml:space="preserve">, which amounts were classified as held for sale as of June 30, 2013 and </t>
    </r>
    <r>
      <rPr>
        <sz val="10"/>
        <color rgb="FF000000"/>
        <rFont val="Inherit"/>
      </rPr>
      <t>September 30, 2013</t>
    </r>
    <r>
      <rPr>
        <sz val="10"/>
        <color theme="1"/>
        <rFont val="Inherit"/>
      </rPr>
      <t xml:space="preserve">, respectively, in connection with the Runoff Transaction. </t>
    </r>
  </si>
  <si>
    <t>Consists of the net loss and LAE reserves recorded in the three months ended September 30, 2012 in connection with the Runoff Transaction.</t>
  </si>
  <si>
    <r>
      <t xml:space="preserve">Consists of the change in net loss and LAE reserves from </t>
    </r>
    <r>
      <rPr>
        <sz val="10"/>
        <color rgb="FF000000"/>
        <rFont val="Inherit"/>
      </rPr>
      <t>$211.8 million</t>
    </r>
    <r>
      <rPr>
        <sz val="10"/>
        <color theme="1"/>
        <rFont val="Inherit"/>
      </rPr>
      <t xml:space="preserve"> to </t>
    </r>
    <r>
      <rPr>
        <sz val="10"/>
        <color rgb="FF000000"/>
        <rFont val="Inherit"/>
      </rPr>
      <t>$130.6 million</t>
    </r>
    <r>
      <rPr>
        <sz val="10"/>
        <color theme="1"/>
        <rFont val="Inherit"/>
      </rPr>
      <t xml:space="preserve">, which amounts were classified as held for sale as of December 31, 2012 and </t>
    </r>
    <r>
      <rPr>
        <sz val="10"/>
        <color rgb="FF000000"/>
        <rFont val="Inherit"/>
      </rPr>
      <t>September 30, 2013</t>
    </r>
    <r>
      <rPr>
        <sz val="10"/>
        <color theme="1"/>
        <rFont val="Inherit"/>
      </rPr>
      <t>, respectively, in connection with the Runoff Transaction.</t>
    </r>
  </si>
  <si>
    <r>
      <t xml:space="preserve">Consists of the net loss and LAE reserves of </t>
    </r>
    <r>
      <rPr>
        <sz val="10"/>
        <color rgb="FF000000"/>
        <rFont val="Inherit"/>
      </rPr>
      <t>$256.3 million</t>
    </r>
    <r>
      <rPr>
        <sz val="10"/>
        <color theme="1"/>
        <rFont val="Inherit"/>
      </rPr>
      <t xml:space="preserve"> recorded in the nine months ended September 30, 2012 in connection with the Runoff Transaction, offset by net loss and LAE reserves of </t>
    </r>
    <r>
      <rPr>
        <sz val="10"/>
        <color rgb="FF000000"/>
        <rFont val="Inherit"/>
      </rPr>
      <t>$64.7 million</t>
    </r>
    <r>
      <rPr>
        <sz val="10"/>
        <color theme="1"/>
        <rFont val="Inherit"/>
      </rPr>
      <t xml:space="preserve"> reclassified from held for sale upon the closing of the AutoOne Transaction in February 2012. </t>
    </r>
  </si>
  <si>
    <t xml:space="preserve">Relates to the AutoOne Transaction, which closed in February 2012. </t>
  </si>
  <si>
    <r>
      <t xml:space="preserve">During the three and nine months ended </t>
    </r>
    <r>
      <rPr>
        <sz val="10"/>
        <color rgb="FF000000"/>
        <rFont val="Inherit"/>
      </rPr>
      <t>September 30, 2013</t>
    </r>
    <r>
      <rPr>
        <sz val="10"/>
        <color theme="1"/>
        <rFont val="Inherit"/>
      </rPr>
      <t xml:space="preserve">, OneBeacon recorded </t>
    </r>
    <r>
      <rPr>
        <sz val="10"/>
        <color rgb="FF000000"/>
        <rFont val="Inherit"/>
      </rPr>
      <t>$3.8 million</t>
    </r>
    <r>
      <rPr>
        <sz val="10"/>
        <color theme="1"/>
        <rFont val="Inherit"/>
      </rPr>
      <t xml:space="preserve"> and </t>
    </r>
    <r>
      <rPr>
        <sz val="10"/>
        <color rgb="FF000000"/>
        <rFont val="Inherit"/>
      </rPr>
      <t>$(0.1) million</t>
    </r>
    <r>
      <rPr>
        <sz val="10"/>
        <color theme="1"/>
        <rFont val="Inherit"/>
      </rPr>
      <t xml:space="preserve">, respectively, of unfavorable (favorable) loss and LAE reserve development on prior accident year reserves. Unfavorable development during the three months ended </t>
    </r>
    <r>
      <rPr>
        <sz val="10"/>
        <color rgb="FF000000"/>
        <rFont val="Inherit"/>
      </rPr>
      <t>September 30, 2013</t>
    </r>
    <r>
      <rPr>
        <sz val="10"/>
        <color theme="1"/>
        <rFont val="Inherit"/>
      </rPr>
      <t xml:space="preserve"> was primarily related to the Specialty Property and Entertainment underwriting operating segments, which was partially offset by favorable development in its ocean marine business, included in the International Marine Underwriters ("IMU") underwriting operating segment, and in the healthcare business included in the Professional Insurance underwriting operating segment. Unfavorable development for the nine months ended </t>
    </r>
    <r>
      <rPr>
        <sz val="10"/>
        <color rgb="FF000000"/>
        <rFont val="Inherit"/>
      </rPr>
      <t>September 30, 2013</t>
    </r>
    <r>
      <rPr>
        <sz val="10"/>
        <color theme="1"/>
        <rFont val="Inherit"/>
      </rPr>
      <t xml:space="preserve">, primarily related to the Specialty Property underwriting operating segment, was more than offset by favorable development in other underwriting operating segments, primarily IMU and Professional Insurance. During the three and nine months ended </t>
    </r>
    <r>
      <rPr>
        <sz val="10"/>
        <color rgb="FF000000"/>
        <rFont val="Inherit"/>
      </rPr>
      <t>September 30, 2012</t>
    </r>
    <r>
      <rPr>
        <sz val="10"/>
        <color theme="1"/>
        <rFont val="Inherit"/>
      </rPr>
      <t xml:space="preserve">, OneBeacon recorded </t>
    </r>
    <r>
      <rPr>
        <sz val="10"/>
        <color rgb="FF000000"/>
        <rFont val="Inherit"/>
      </rPr>
      <t>$2.3 million</t>
    </r>
    <r>
      <rPr>
        <sz val="10"/>
        <color theme="1"/>
        <rFont val="Inherit"/>
      </rPr>
      <t xml:space="preserve"> and </t>
    </r>
    <r>
      <rPr>
        <sz val="10"/>
        <color rgb="FF000000"/>
        <rFont val="Inherit"/>
      </rPr>
      <t>$7.6 million</t>
    </r>
    <r>
      <rPr>
        <sz val="10"/>
        <color theme="1"/>
        <rFont val="Inherit"/>
      </rPr>
      <t xml:space="preserve">, respectively, of favorable loss and LAE reserve development on prior accident year loss reserves, primarily resulting from lower than expected severity on non-catastrophe losses related to professional liability lines, multiple peril liability lines and other general liability lines. </t>
    </r>
  </si>
  <si>
    <t>See Note 15—"Discontinued Operations" for a discussion of impacts to reserves for unpaid losses and LAE related to discontinued operations.</t>
  </si>
  <si>
    <t>Reinsurance</t>
  </si>
  <si>
    <t>Reinsurance Disclosures [Abstract]</t>
  </si>
  <si>
    <t>In the normal course of business, OneBeacon's insurance subsidiaries seek to limit losses that may arise from catastrophes or other events by reinsuring with third-party reinsurers. OneBeacon remains liable for risks reinsured even if the reinsurer does not honor its obligations under reinsurance contracts. See Note 15—"Discontinued Operations" for amounts related to the Runoff Business.</t>
  </si>
  <si>
    <r>
      <t xml:space="preserve">Effective May 1, 2013, OneBeacon renewed its property catastrophe reinsurance program through April 30, 2014. The program provides coverage for OneBeacon's property business as well as certain acts of terrorism. Under the program, the first </t>
    </r>
    <r>
      <rPr>
        <sz val="10"/>
        <color rgb="FF000000"/>
        <rFont val="Inherit"/>
      </rPr>
      <t>$20.0 million</t>
    </r>
    <r>
      <rPr>
        <sz val="10"/>
        <color theme="1"/>
        <rFont val="Inherit"/>
      </rPr>
      <t xml:space="preserve"> of losses resulting from any single catastrophe are retained and the next </t>
    </r>
    <r>
      <rPr>
        <sz val="10"/>
        <color rgb="FF000000"/>
        <rFont val="Inherit"/>
      </rPr>
      <t>$130.0 million</t>
    </r>
    <r>
      <rPr>
        <sz val="10"/>
        <color theme="1"/>
        <rFont val="Inherit"/>
      </rPr>
      <t xml:space="preserve"> of losses resulting from the catastrophe are reinsured in three layers, although OneBeacon retains a co-participation of </t>
    </r>
    <r>
      <rPr>
        <sz val="10"/>
        <color rgb="FF000000"/>
        <rFont val="Inherit"/>
      </rPr>
      <t>50%</t>
    </r>
    <r>
      <rPr>
        <sz val="10"/>
        <color theme="1"/>
        <rFont val="Inherit"/>
      </rPr>
      <t xml:space="preserve"> of losses from </t>
    </r>
    <r>
      <rPr>
        <sz val="10"/>
        <color rgb="FF000000"/>
        <rFont val="Inherit"/>
      </rPr>
      <t>$20.0 million</t>
    </r>
    <r>
      <rPr>
        <sz val="10"/>
        <color theme="1"/>
        <rFont val="Inherit"/>
      </rPr>
      <t xml:space="preserve"> to </t>
    </r>
    <r>
      <rPr>
        <sz val="10"/>
        <color rgb="FF000000"/>
        <rFont val="Inherit"/>
      </rPr>
      <t>$30.0 million</t>
    </r>
    <r>
      <rPr>
        <sz val="10"/>
        <color theme="1"/>
        <rFont val="Inherit"/>
      </rPr>
      <t xml:space="preserve">, </t>
    </r>
    <r>
      <rPr>
        <sz val="10"/>
        <color rgb="FF000000"/>
        <rFont val="Inherit"/>
      </rPr>
      <t>10%</t>
    </r>
    <r>
      <rPr>
        <sz val="10"/>
        <color theme="1"/>
        <rFont val="Inherit"/>
      </rPr>
      <t xml:space="preserve"> of losses from </t>
    </r>
    <r>
      <rPr>
        <sz val="10"/>
        <color rgb="FF000000"/>
        <rFont val="Inherit"/>
      </rPr>
      <t>$30.0 million</t>
    </r>
    <r>
      <rPr>
        <sz val="10"/>
        <color theme="1"/>
        <rFont val="Inherit"/>
      </rPr>
      <t xml:space="preserve"> to </t>
    </r>
    <r>
      <rPr>
        <sz val="10"/>
        <color rgb="FF000000"/>
        <rFont val="Inherit"/>
      </rPr>
      <t>$70.0 million</t>
    </r>
    <r>
      <rPr>
        <sz val="10"/>
        <color theme="1"/>
        <rFont val="Inherit"/>
      </rPr>
      <t xml:space="preserve">, and </t>
    </r>
    <r>
      <rPr>
        <sz val="10"/>
        <color rgb="FF000000"/>
        <rFont val="Inherit"/>
      </rPr>
      <t>5%</t>
    </r>
    <r>
      <rPr>
        <sz val="10"/>
        <color theme="1"/>
        <rFont val="Inherit"/>
      </rPr>
      <t xml:space="preserve"> of losses from </t>
    </r>
    <r>
      <rPr>
        <sz val="10"/>
        <color rgb="FF000000"/>
        <rFont val="Inherit"/>
      </rPr>
      <t>$70.0 million</t>
    </r>
    <r>
      <rPr>
        <sz val="10"/>
        <color theme="1"/>
        <rFont val="Inherit"/>
      </rPr>
      <t xml:space="preserve"> to </t>
    </r>
    <r>
      <rPr>
        <sz val="10"/>
        <color rgb="FF000000"/>
        <rFont val="Inherit"/>
      </rPr>
      <t>$150.0 million</t>
    </r>
    <r>
      <rPr>
        <sz val="10"/>
        <color theme="1"/>
        <rFont val="Inherit"/>
      </rPr>
      <t xml:space="preserve">. Any loss above </t>
    </r>
    <r>
      <rPr>
        <sz val="10"/>
        <color rgb="FF000000"/>
        <rFont val="Inherit"/>
      </rPr>
      <t>$150.0 million</t>
    </r>
    <r>
      <rPr>
        <sz val="10"/>
        <color theme="1"/>
        <rFont val="Inherit"/>
      </rPr>
      <t xml:space="preserve"> would be retained in full. In the event of a catastrophe, OneBeacon's property catastrophe reinsurance program is reinstated for the remainder of the original contract term by paying a reinstatement premium that is based on the percentage of coverage reinstated and the original property catastrophe coverage premium. </t>
    </r>
  </si>
  <si>
    <r>
      <t xml:space="preserve">In addition to the corporate catastrophe reinsurance protection, OneBeacon may also purchase dedicated reinsurance protection for specific businesses. OneBeacon purchased a per occurrence treaty for its IMU underwriting operating segment that protects against large occurrences, whether a single large claim or a catastrophe. The IMU treaty attaches at </t>
    </r>
    <r>
      <rPr>
        <sz val="10"/>
        <color rgb="FF000000"/>
        <rFont val="Inherit"/>
      </rPr>
      <t>$2.0 million</t>
    </r>
    <r>
      <rPr>
        <sz val="10"/>
        <color theme="1"/>
        <rFont val="Inherit"/>
      </rPr>
      <t xml:space="preserve"> per occurrence. Coverage is provided up to </t>
    </r>
    <r>
      <rPr>
        <sz val="10"/>
        <color rgb="FF000000"/>
        <rFont val="Inherit"/>
      </rPr>
      <t>$60.0 million</t>
    </r>
    <r>
      <rPr>
        <sz val="10"/>
        <color theme="1"/>
        <rFont val="Inherit"/>
      </rPr>
      <t xml:space="preserve">. The first layer of the marine treaty is </t>
    </r>
    <r>
      <rPr>
        <sz val="10"/>
        <color rgb="FF000000"/>
        <rFont val="Inherit"/>
      </rPr>
      <t>$5.0 million</t>
    </r>
    <r>
      <rPr>
        <sz val="10"/>
        <color theme="1"/>
        <rFont val="Inherit"/>
      </rPr>
      <t xml:space="preserve"> in excess of </t>
    </r>
    <r>
      <rPr>
        <sz val="10"/>
        <color rgb="FF000000"/>
        <rFont val="Inherit"/>
      </rPr>
      <t>$2.0 million</t>
    </r>
    <r>
      <rPr>
        <sz val="10"/>
        <color theme="1"/>
        <rFont val="Inherit"/>
      </rPr>
      <t xml:space="preserve">, with an annual aggregate deductible of </t>
    </r>
    <r>
      <rPr>
        <sz val="10"/>
        <color rgb="FF000000"/>
        <rFont val="Inherit"/>
      </rPr>
      <t>$1.5 million</t>
    </r>
    <r>
      <rPr>
        <sz val="10"/>
        <color theme="1"/>
        <rFont val="Inherit"/>
      </rPr>
      <t xml:space="preserve"> for large losses and </t>
    </r>
    <r>
      <rPr>
        <sz val="10"/>
        <color rgb="FF000000"/>
        <rFont val="Inherit"/>
      </rPr>
      <t>$5.0 million</t>
    </r>
    <r>
      <rPr>
        <sz val="10"/>
        <color theme="1"/>
        <rFont val="Inherit"/>
      </rPr>
      <t xml:space="preserve"> for catastrophes losses. Losses not covered by the marine treaty are subject to the corporate property and per risk treaties after the Company's retention. Reinstatement premiums are paid in full or in part depending on the layer and the occurrence if the coverage is attached. Losses retained under marine reinsurance treaties are subject to the corporate catastrophe treaty. Additionally, in 2013 OneBeacon purchased reinsurance for its Surety underwriting operating segment. This treaty covers losses in excess of </t>
    </r>
    <r>
      <rPr>
        <sz val="10"/>
        <color rgb="FF000000"/>
        <rFont val="Inherit"/>
      </rPr>
      <t>$5.0 million</t>
    </r>
    <r>
      <rPr>
        <sz val="10"/>
        <color theme="1"/>
        <rFont val="Inherit"/>
      </rPr>
      <t xml:space="preserve"> up to </t>
    </r>
    <r>
      <rPr>
        <sz val="10"/>
        <color rgb="FF000000"/>
        <rFont val="Inherit"/>
      </rPr>
      <t>$30.0 million</t>
    </r>
    <r>
      <rPr>
        <sz val="10"/>
        <color theme="1"/>
        <rFont val="Inherit"/>
      </rPr>
      <t xml:space="preserve"> and had co-participation of </t>
    </r>
    <r>
      <rPr>
        <sz val="10"/>
        <color rgb="FF000000"/>
        <rFont val="Inherit"/>
      </rPr>
      <t>17%</t>
    </r>
    <r>
      <rPr>
        <sz val="10"/>
        <color theme="1"/>
        <rFont val="Inherit"/>
      </rPr>
      <t xml:space="preserve"> through September 30, 2013, which was revised through a new treaty effective October 1, 2013 to have </t>
    </r>
    <r>
      <rPr>
        <sz val="10"/>
        <color rgb="FF000000"/>
        <rFont val="Inherit"/>
      </rPr>
      <t>no</t>
    </r>
    <r>
      <rPr>
        <sz val="10"/>
        <color theme="1"/>
        <rFont val="Inherit"/>
      </rPr>
      <t xml:space="preserve"> co-participation. </t>
    </r>
  </si>
  <si>
    <r>
      <t xml:space="preserve">OneBeacon also purchases property-per-risk reinsurance coverage to reduce large loss volatility. The property-per-risk reinsurance program reinsures losses in excess of </t>
    </r>
    <r>
      <rPr>
        <sz val="10"/>
        <color rgb="FF000000"/>
        <rFont val="Inherit"/>
      </rPr>
      <t>$10.0 million</t>
    </r>
    <r>
      <rPr>
        <sz val="10"/>
        <color theme="1"/>
        <rFont val="Inherit"/>
      </rPr>
      <t xml:space="preserve"> up to </t>
    </r>
    <r>
      <rPr>
        <sz val="10"/>
        <color rgb="FF000000"/>
        <rFont val="Inherit"/>
      </rPr>
      <t>$100.0 million</t>
    </r>
    <r>
      <rPr>
        <sz val="10"/>
        <color theme="1"/>
        <rFont val="Inherit"/>
      </rPr>
      <t xml:space="preserve">. Individual risk facultative reinsurance may be purchased above </t>
    </r>
    <r>
      <rPr>
        <sz val="10"/>
        <color rgb="FF000000"/>
        <rFont val="Inherit"/>
      </rPr>
      <t>$100.0 million</t>
    </r>
    <r>
      <rPr>
        <sz val="10"/>
        <color theme="1"/>
        <rFont val="Inherit"/>
      </rPr>
      <t xml:space="preserve"> where OneBeacon deems it appropriate. OneBeacon retains a co-participation of </t>
    </r>
    <r>
      <rPr>
        <sz val="10"/>
        <color rgb="FF000000"/>
        <rFont val="Inherit"/>
      </rPr>
      <t>5%</t>
    </r>
    <r>
      <rPr>
        <sz val="10"/>
        <color theme="1"/>
        <rFont val="Inherit"/>
      </rPr>
      <t xml:space="preserve"> for losses in excess of </t>
    </r>
    <r>
      <rPr>
        <sz val="10"/>
        <color rgb="FF000000"/>
        <rFont val="Inherit"/>
      </rPr>
      <t>$20.0 million</t>
    </r>
    <r>
      <rPr>
        <sz val="10"/>
        <color theme="1"/>
        <rFont val="Inherit"/>
      </rPr>
      <t xml:space="preserve"> up to </t>
    </r>
    <r>
      <rPr>
        <sz val="10"/>
        <color rgb="FF000000"/>
        <rFont val="Inherit"/>
      </rPr>
      <t>$40.0 million</t>
    </r>
    <r>
      <rPr>
        <sz val="10"/>
        <color theme="1"/>
        <rFont val="Inherit"/>
      </rPr>
      <t xml:space="preserve"> and a co-participation of </t>
    </r>
    <r>
      <rPr>
        <sz val="10"/>
        <color rgb="FF000000"/>
        <rFont val="Inherit"/>
      </rPr>
      <t>10%</t>
    </r>
    <r>
      <rPr>
        <sz val="10"/>
        <color theme="1"/>
        <rFont val="Inherit"/>
      </rPr>
      <t xml:space="preserve"> for losses in excess of </t>
    </r>
    <r>
      <rPr>
        <sz val="10"/>
        <color rgb="FF000000"/>
        <rFont val="Inherit"/>
      </rPr>
      <t>$40.0 million</t>
    </r>
    <r>
      <rPr>
        <sz val="10"/>
        <color theme="1"/>
        <rFont val="Inherit"/>
      </rPr>
      <t xml:space="preserve">. The property-per-risk treaty also provides one limit of reinsurance protection for losses in excess of </t>
    </r>
    <r>
      <rPr>
        <sz val="10"/>
        <color rgb="FF000000"/>
        <rFont val="Inherit"/>
      </rPr>
      <t>$10.0 million</t>
    </r>
    <r>
      <rPr>
        <sz val="10"/>
        <color theme="1"/>
        <rFont val="Inherit"/>
      </rPr>
      <t xml:space="preserve"> up to </t>
    </r>
    <r>
      <rPr>
        <sz val="10"/>
        <color rgb="FF000000"/>
        <rFont val="Inherit"/>
      </rPr>
      <t>$100.0 million</t>
    </r>
    <r>
      <rPr>
        <sz val="10"/>
        <color theme="1"/>
        <rFont val="Inherit"/>
      </rPr>
      <t xml:space="preserve"> on an individual risk basis for acts of foreign terrorism. However, any nuclear events, or biological, chemical or radiological terrorist attacks are not covered.</t>
    </r>
  </si>
  <si>
    <r>
      <t xml:space="preserve">OneBeacon also maintains a casualty reinsurance program that provides protection for individual policies involving general liability, automobile liability, professional liability or umbrella liability. OneBeacon's healthcare professional liability treaty covers losses in excess of </t>
    </r>
    <r>
      <rPr>
        <sz val="10"/>
        <color rgb="FF000000"/>
        <rFont val="Inherit"/>
      </rPr>
      <t>$5.0 million</t>
    </r>
    <r>
      <rPr>
        <sz val="10"/>
        <color theme="1"/>
        <rFont val="Inherit"/>
      </rPr>
      <t xml:space="preserve"> up to </t>
    </r>
    <r>
      <rPr>
        <sz val="10"/>
        <color rgb="FF000000"/>
        <rFont val="Inherit"/>
      </rPr>
      <t>$20.0 million</t>
    </r>
    <r>
      <rPr>
        <sz val="10"/>
        <color theme="1"/>
        <rFont val="Inherit"/>
      </rPr>
      <t xml:space="preserve"> in two layers. The first layer, </t>
    </r>
    <r>
      <rPr>
        <sz val="10"/>
        <color rgb="FF000000"/>
        <rFont val="Inherit"/>
      </rPr>
      <t>$5.0 million</t>
    </r>
    <r>
      <rPr>
        <sz val="10"/>
        <color theme="1"/>
        <rFont val="Inherit"/>
      </rPr>
      <t xml:space="preserve"> in excess of </t>
    </r>
    <r>
      <rPr>
        <sz val="10"/>
        <color rgb="FF000000"/>
        <rFont val="Inherit"/>
      </rPr>
      <t>$5.0 million</t>
    </r>
    <r>
      <rPr>
        <sz val="10"/>
        <color theme="1"/>
        <rFont val="Inherit"/>
      </rPr>
      <t xml:space="preserve"> has a </t>
    </r>
    <r>
      <rPr>
        <sz val="10"/>
        <color rgb="FF000000"/>
        <rFont val="Inherit"/>
      </rPr>
      <t>10%</t>
    </r>
    <r>
      <rPr>
        <sz val="10"/>
        <color theme="1"/>
        <rFont val="Inherit"/>
      </rPr>
      <t xml:space="preserve"> co-participation. All other casualty business is covered in a separate treaty covering losses in excess of </t>
    </r>
    <r>
      <rPr>
        <sz val="10"/>
        <color rgb="FF000000"/>
        <rFont val="Inherit"/>
      </rPr>
      <t>$5.0 million</t>
    </r>
    <r>
      <rPr>
        <sz val="10"/>
        <color theme="1"/>
        <rFont val="Inherit"/>
      </rPr>
      <t xml:space="preserve"> up to </t>
    </r>
    <r>
      <rPr>
        <sz val="10"/>
        <color rgb="FF000000"/>
        <rFont val="Inherit"/>
      </rPr>
      <t>$21.0 million</t>
    </r>
    <r>
      <rPr>
        <sz val="10"/>
        <color theme="1"/>
        <rFont val="Inherit"/>
      </rPr>
      <t xml:space="preserve">. The casualty treaty has a </t>
    </r>
    <r>
      <rPr>
        <sz val="10"/>
        <color rgb="FF000000"/>
        <rFont val="Inherit"/>
      </rPr>
      <t>10%</t>
    </r>
    <r>
      <rPr>
        <sz val="10"/>
        <color theme="1"/>
        <rFont val="Inherit"/>
      </rPr>
      <t xml:space="preserve"> co-participation in the first layer (</t>
    </r>
    <r>
      <rPr>
        <sz val="10"/>
        <color rgb="FF000000"/>
        <rFont val="Inherit"/>
      </rPr>
      <t>$6.0 million</t>
    </r>
    <r>
      <rPr>
        <sz val="10"/>
        <color theme="1"/>
        <rFont val="Inherit"/>
      </rPr>
      <t xml:space="preserve"> in excess of </t>
    </r>
    <r>
      <rPr>
        <sz val="10"/>
        <color rgb="FF000000"/>
        <rFont val="Inherit"/>
      </rPr>
      <t>$5.0 million</t>
    </r>
    <r>
      <rPr>
        <sz val="10"/>
        <color theme="1"/>
        <rFont val="Inherit"/>
      </rPr>
      <t xml:space="preserve">) and a </t>
    </r>
    <r>
      <rPr>
        <sz val="10"/>
        <color rgb="FF000000"/>
        <rFont val="Inherit"/>
      </rPr>
      <t>5%</t>
    </r>
    <r>
      <rPr>
        <sz val="10"/>
        <color theme="1"/>
        <rFont val="Inherit"/>
      </rPr>
      <t xml:space="preserve"> co-participation in the second layer of </t>
    </r>
    <r>
      <rPr>
        <sz val="10"/>
        <color rgb="FF000000"/>
        <rFont val="Inherit"/>
      </rPr>
      <t>$10.0 million</t>
    </r>
    <r>
      <rPr>
        <sz val="10"/>
        <color theme="1"/>
        <rFont val="Inherit"/>
      </rPr>
      <t xml:space="preserve"> in excess of </t>
    </r>
    <r>
      <rPr>
        <sz val="10"/>
        <color rgb="FF000000"/>
        <rFont val="Inherit"/>
      </rPr>
      <t>$11.0 million</t>
    </r>
    <r>
      <rPr>
        <sz val="10"/>
        <color theme="1"/>
        <rFont val="Inherit"/>
      </rPr>
      <t xml:space="preserve">. OneBeacon purchases a treaty to protect against large workers compensation losses that covers </t>
    </r>
    <r>
      <rPr>
        <sz val="10"/>
        <color rgb="FF000000"/>
        <rFont val="Inherit"/>
      </rPr>
      <t>100%</t>
    </r>
    <r>
      <rPr>
        <sz val="10"/>
        <color theme="1"/>
        <rFont val="Inherit"/>
      </rPr>
      <t xml:space="preserve"> of the loss in excess of </t>
    </r>
    <r>
      <rPr>
        <sz val="10"/>
        <color rgb="FF000000"/>
        <rFont val="Inherit"/>
      </rPr>
      <t>$1.0 million</t>
    </r>
    <r>
      <rPr>
        <sz val="10"/>
        <color theme="1"/>
        <rFont val="Inherit"/>
      </rPr>
      <t xml:space="preserve"> up to </t>
    </r>
    <r>
      <rPr>
        <sz val="10"/>
        <color rgb="FF000000"/>
        <rFont val="Inherit"/>
      </rPr>
      <t>$10.0 million</t>
    </r>
    <r>
      <rPr>
        <sz val="10"/>
        <color theme="1"/>
        <rFont val="Inherit"/>
      </rPr>
      <t xml:space="preserve"> per person. In addition, for casualty losses involving more than one insured, OneBeacon maintains a dedicated treaty that covers up to </t>
    </r>
    <r>
      <rPr>
        <sz val="10"/>
        <color rgb="FF000000"/>
        <rFont val="Inherit"/>
      </rPr>
      <t>$60.0 million</t>
    </r>
    <r>
      <rPr>
        <sz val="10"/>
        <color theme="1"/>
        <rFont val="Inherit"/>
      </rPr>
      <t xml:space="preserve"> in excess of a </t>
    </r>
    <r>
      <rPr>
        <sz val="10"/>
        <color rgb="FF000000"/>
        <rFont val="Inherit"/>
      </rPr>
      <t>$10.0 million</t>
    </r>
    <r>
      <rPr>
        <sz val="10"/>
        <color theme="1"/>
        <rFont val="Inherit"/>
      </rPr>
      <t xml:space="preserve"> retention.</t>
    </r>
  </si>
  <si>
    <r>
      <t xml:space="preserve">At </t>
    </r>
    <r>
      <rPr>
        <sz val="10"/>
        <color rgb="FF000000"/>
        <rFont val="Inherit"/>
      </rPr>
      <t>September 30, 2013</t>
    </r>
    <r>
      <rPr>
        <sz val="10"/>
        <color theme="1"/>
        <rFont val="Inherit"/>
      </rPr>
      <t xml:space="preserve">, OneBeacon had reinsurance recoverable on paid losses of </t>
    </r>
    <r>
      <rPr>
        <sz val="10"/>
        <color rgb="FF000000"/>
        <rFont val="Inherit"/>
      </rPr>
      <t>$5.9 million</t>
    </r>
    <r>
      <rPr>
        <sz val="10"/>
        <color theme="1"/>
        <rFont val="Inherit"/>
      </rPr>
      <t xml:space="preserve"> and reinsurance recoverables on unpaid losses of </t>
    </r>
    <r>
      <rPr>
        <sz val="10"/>
        <color rgb="FF000000"/>
        <rFont val="Inherit"/>
      </rPr>
      <t>$80.2 million</t>
    </r>
    <r>
      <rPr>
        <sz val="10"/>
        <color theme="1"/>
        <rFont val="Inherit"/>
      </rPr>
      <t>. Reinsurance contracts do not relieve OneBeacon of its obligations. Therefore, collectibility of balances due from reinsurers is critical to OneBeacon's financial strength. The following table provides a listing of OneBeacon's top reinsurers for its continuing insurance operations, excluding industry pools and associations, based upon reinsurance recoverable amounts on paid and unpaid losses, the percentage of the total balance, and the reinsurer's A.M. Best Company, Inc. ("A.M. Best") ratings:</t>
    </r>
  </si>
  <si>
    <t>Balance at</t>
  </si>
  <si>
    <t>% of total</t>
  </si>
  <si>
    <t>A.M. Best</t>
  </si>
  <si>
    <r>
      <t>Rating</t>
    </r>
    <r>
      <rPr>
        <b/>
        <sz val="5"/>
        <color theme="1"/>
        <rFont val="Inherit"/>
      </rPr>
      <t>(1)</t>
    </r>
  </si>
  <si>
    <t>Hannover Ruckversich</t>
  </si>
  <si>
    <t>%</t>
  </si>
  <si>
    <t>A+</t>
  </si>
  <si>
    <t>Munich Reinsurance America</t>
  </si>
  <si>
    <t>Platinum Underwriters</t>
  </si>
  <si>
    <t>A</t>
  </si>
  <si>
    <t>Hartford Steam Boiler</t>
  </si>
  <si>
    <t>A++</t>
  </si>
  <si>
    <t>Swiss Reinsurance America Corp</t>
  </si>
  <si>
    <r>
      <t xml:space="preserve">A.M. Best ratings as detailed above are: "A++" (Superior, which is the highest of </t>
    </r>
    <r>
      <rPr>
        <sz val="10"/>
        <color rgb="FF000000"/>
        <rFont val="Inherit"/>
      </rPr>
      <t>sixteen</t>
    </r>
    <r>
      <rPr>
        <sz val="10"/>
        <color theme="1"/>
        <rFont val="Inherit"/>
      </rPr>
      <t xml:space="preserve"> financial strength ratings), "A+" (Superior, which is the second highest of </t>
    </r>
    <r>
      <rPr>
        <sz val="10"/>
        <color rgb="FF000000"/>
        <rFont val="Inherit"/>
      </rPr>
      <t>sixteen</t>
    </r>
    <r>
      <rPr>
        <sz val="10"/>
        <color theme="1"/>
        <rFont val="Inherit"/>
      </rPr>
      <t xml:space="preserve"> financial strength ratings) and "A" (Excellent, which is the third highest of </t>
    </r>
    <r>
      <rPr>
        <sz val="10"/>
        <color rgb="FF000000"/>
        <rFont val="Inherit"/>
      </rPr>
      <t>sixteen</t>
    </r>
    <r>
      <rPr>
        <sz val="10"/>
        <color theme="1"/>
        <rFont val="Inherit"/>
      </rPr>
      <t xml:space="preserve"> financial strength ratings).</t>
    </r>
  </si>
  <si>
    <r>
      <t xml:space="preserve">Greater than </t>
    </r>
    <r>
      <rPr>
        <sz val="10"/>
        <color rgb="FF000000"/>
        <rFont val="Inherit"/>
      </rPr>
      <t>90%</t>
    </r>
    <r>
      <rPr>
        <sz val="10"/>
        <color theme="1"/>
        <rFont val="Inherit"/>
      </rPr>
      <t xml:space="preserve"> of reinsurance recoverables on paid and unpaid losses are from reinsurers rated A or better.</t>
    </r>
  </si>
  <si>
    <t>Investment Securities</t>
  </si>
  <si>
    <t>Schedule of Investments [Abstract]</t>
  </si>
  <si>
    <t>OneBeacon's invested assets are comprised of securities and other investments held for general investment purposes. Refer to the Company's 2012 Annual Report on Form 10-K for a complete discussion.</t>
  </si>
  <si>
    <t>OneBeacon classifies its portfolio of fixed maturity investments and common equity securities, including convertible fixed maturity investments, held for general investment purposes as trading securities. Trading securities are reported at fair value as of the balance sheet date as determined by quoted market prices when available. Realized and change in unrealized investment gains and losses on trading securities are reported in total revenues as net realized and unrealized investment gains (losses) in revenues on a pre-tax basis.</t>
  </si>
  <si>
    <t>Short-term investments consist of money market funds, certificates of deposit and other securities which, at the time of purchase, mature or become available for use within one year. Short-term investments are carried at amortized cost, which approximates fair value.</t>
  </si>
  <si>
    <t>Other investments primarily include hedge funds and private equity funds. OneBeacon measures its investments in hedge funds and private equity funds at fair value with changes therein reported in total revenues as net realized and unrealized investment gains (losses). Other investments also include an investment in a community reinvestment vehicle which is accounted for at fair value and a tax advantaged federal affordable housing development fund which is accounted for under the equity method.</t>
  </si>
  <si>
    <r>
      <t xml:space="preserve">OneBeacon's net investment income is comprised primarily of interest income associated with OneBeacon's fixed maturity investments, dividend income from its equity investments, and interest income from its short-term investments. Other investments primarily include hedge funds and private equity funds. Net investment income for the three and nine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consisted of the following:</t>
    </r>
  </si>
  <si>
    <t>Fixed maturity investments</t>
  </si>
  <si>
    <t>Short-term investments</t>
  </si>
  <si>
    <t>Common equity securities</t>
  </si>
  <si>
    <t>Convertible fixed maturity investments</t>
  </si>
  <si>
    <t>(0.4</t>
  </si>
  <si>
    <t>(0.2</t>
  </si>
  <si>
    <t>Gross investment income</t>
  </si>
  <si>
    <t>Less investment expenses</t>
  </si>
  <si>
    <t>(1.6</t>
  </si>
  <si>
    <t>(5.1</t>
  </si>
  <si>
    <t>(5.0</t>
  </si>
  <si>
    <t>The composition of net realized investment gains (losses) consisted of the following:</t>
  </si>
  <si>
    <t>(1.9</t>
  </si>
  <si>
    <t>Net realized investment gains (losses), pre-tax</t>
  </si>
  <si>
    <t>(4.2</t>
  </si>
  <si>
    <r>
      <t xml:space="preserve">As of </t>
    </r>
    <r>
      <rPr>
        <sz val="10"/>
        <color rgb="FF000000"/>
        <rFont val="Inherit"/>
      </rPr>
      <t>September 30, 2013</t>
    </r>
    <r>
      <rPr>
        <sz val="10"/>
        <color theme="1"/>
        <rFont val="Inherit"/>
      </rPr>
      <t xml:space="preserve"> and December 31, </t>
    </r>
    <r>
      <rPr>
        <sz val="10"/>
        <color rgb="FF000000"/>
        <rFont val="Inherit"/>
      </rPr>
      <t>2012</t>
    </r>
    <r>
      <rPr>
        <sz val="10"/>
        <color theme="1"/>
        <rFont val="Inherit"/>
      </rPr>
      <t xml:space="preserve">, OneBeacon reported </t>
    </r>
    <r>
      <rPr>
        <sz val="10"/>
        <color rgb="FF000000"/>
        <rFont val="Inherit"/>
      </rPr>
      <t>$5.9 million</t>
    </r>
    <r>
      <rPr>
        <sz val="10"/>
        <color theme="1"/>
        <rFont val="Inherit"/>
      </rPr>
      <t xml:space="preserve"> and </t>
    </r>
    <r>
      <rPr>
        <sz val="10"/>
        <color rgb="FF000000"/>
        <rFont val="Inherit"/>
      </rPr>
      <t>$6.2 million</t>
    </r>
    <r>
      <rPr>
        <sz val="10"/>
        <color theme="1"/>
        <rFont val="Inherit"/>
      </rPr>
      <t xml:space="preserve">, respectively, in accounts payable on unsettled investment purchases and </t>
    </r>
    <r>
      <rPr>
        <sz val="10"/>
        <color rgb="FF000000"/>
        <rFont val="Inherit"/>
      </rPr>
      <t>$9.4 million</t>
    </r>
    <r>
      <rPr>
        <sz val="10"/>
        <color theme="1"/>
        <rFont val="Inherit"/>
      </rPr>
      <t xml:space="preserve"> and </t>
    </r>
    <r>
      <rPr>
        <sz val="10"/>
        <color rgb="FF000000"/>
        <rFont val="Inherit"/>
      </rPr>
      <t>$2.1 million</t>
    </r>
    <r>
      <rPr>
        <sz val="10"/>
        <color theme="1"/>
        <rFont val="Inherit"/>
      </rPr>
      <t>, respectively, in accounts receivable on unsettled investment sales.</t>
    </r>
  </si>
  <si>
    <r>
      <t xml:space="preserve">The net changes in fair value for the three and nine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are as follows:</t>
    </r>
  </si>
  <si>
    <t>Three months ended September 30, 2013</t>
  </si>
  <si>
    <t>Nine months ended September 30, 2013</t>
  </si>
  <si>
    <t>Changes in net</t>
  </si>
  <si>
    <t>unrealized investment</t>
  </si>
  <si>
    <r>
      <t>gains (losses)</t>
    </r>
    <r>
      <rPr>
        <b/>
        <sz val="5"/>
        <color theme="1"/>
        <rFont val="Inherit"/>
      </rPr>
      <t>(1)</t>
    </r>
  </si>
  <si>
    <t>foreign currency</t>
  </si>
  <si>
    <t>translation</t>
  </si>
  <si>
    <t>Total net changes</t>
  </si>
  <si>
    <t>in fair value reflected</t>
  </si>
  <si>
    <r>
      <t>in revenues</t>
    </r>
    <r>
      <rPr>
        <b/>
        <sz val="5"/>
        <color theme="1"/>
        <rFont val="Inherit"/>
      </rPr>
      <t>(1)</t>
    </r>
  </si>
  <si>
    <t>(33.7</t>
  </si>
  <si>
    <t>(0.6</t>
  </si>
  <si>
    <t>Net change, pre-tax</t>
  </si>
  <si>
    <t>(6.1</t>
  </si>
  <si>
    <t>(6.0</t>
  </si>
  <si>
    <t>Three months ended September 30, 2012</t>
  </si>
  <si>
    <t>Nine months ended September 30, 2012</t>
  </si>
  <si>
    <r>
      <t>gains (losses)</t>
    </r>
    <r>
      <rPr>
        <b/>
        <sz val="5"/>
        <color theme="1"/>
        <rFont val="Inherit"/>
      </rPr>
      <t>(2)</t>
    </r>
  </si>
  <si>
    <r>
      <t>in revenues</t>
    </r>
    <r>
      <rPr>
        <b/>
        <sz val="5"/>
        <color theme="1"/>
        <rFont val="Inherit"/>
      </rPr>
      <t>(2)</t>
    </r>
  </si>
  <si>
    <t>(2.0</t>
  </si>
  <si>
    <r>
      <t xml:space="preserve">Includes pre-tax changes in net deferred gains and losses on sales of investments between OneBeacon and entities under White Mountains' common control of </t>
    </r>
    <r>
      <rPr>
        <sz val="10"/>
        <color rgb="FF000000"/>
        <rFont val="Inherit"/>
      </rPr>
      <t>$(0.7) million</t>
    </r>
    <r>
      <rPr>
        <sz val="10"/>
        <color theme="1"/>
        <rFont val="Inherit"/>
      </rPr>
      <t xml:space="preserve"> and </t>
    </r>
    <r>
      <rPr>
        <sz val="10"/>
        <color rgb="FF000000"/>
        <rFont val="Inherit"/>
      </rPr>
      <t>$(0.8) million</t>
    </r>
    <r>
      <rPr>
        <sz val="10"/>
        <color theme="1"/>
        <rFont val="Inherit"/>
      </rPr>
      <t xml:space="preserve"> for the three and nine months ended </t>
    </r>
    <r>
      <rPr>
        <sz val="10"/>
        <color rgb="FF000000"/>
        <rFont val="Inherit"/>
      </rPr>
      <t>September 30, 2013</t>
    </r>
    <r>
      <rPr>
        <sz val="10"/>
        <color theme="1"/>
        <rFont val="Inherit"/>
      </rPr>
      <t>.</t>
    </r>
  </si>
  <si>
    <r>
      <t xml:space="preserve">Includes pre-tax changes in net deferred gains and losses on sales of investments between OneBeacon and entities under White Mountains' common control of </t>
    </r>
    <r>
      <rPr>
        <sz val="10"/>
        <color rgb="FF000000"/>
        <rFont val="Inherit"/>
      </rPr>
      <t>$(0.2) million</t>
    </r>
    <r>
      <rPr>
        <sz val="10"/>
        <color theme="1"/>
        <rFont val="Inherit"/>
      </rPr>
      <t xml:space="preserve"> for the nine months ended September 30, 2012. There were </t>
    </r>
    <r>
      <rPr>
        <sz val="10"/>
        <color rgb="FF000000"/>
        <rFont val="Inherit"/>
      </rPr>
      <t>no</t>
    </r>
    <r>
      <rPr>
        <sz val="10"/>
        <color theme="1"/>
        <rFont val="Inherit"/>
      </rPr>
      <t xml:space="preserve"> such changes in net deferred gains and losses for the three months ended September 30, 2012.</t>
    </r>
  </si>
  <si>
    <t>The components of OneBeacon's ending net unrealized investment gains and losses, excluding the impact of net unrealized foreign currency translation gains and losses, on its trading investment portfolio as of September 30, 2013 and December 31, 2012 were as follows:</t>
  </si>
  <si>
    <t>September 30,</t>
  </si>
  <si>
    <t>December 31,</t>
  </si>
  <si>
    <t>Investment securities:</t>
  </si>
  <si>
    <t>Gross unrealized investment gains</t>
  </si>
  <si>
    <t>Gross unrealized investment losses</t>
  </si>
  <si>
    <t>(11.4</t>
  </si>
  <si>
    <t>(8.7</t>
  </si>
  <si>
    <t>Total net unrealized investment gains, pre-tax</t>
  </si>
  <si>
    <t>Income taxes</t>
  </si>
  <si>
    <t>(36.7</t>
  </si>
  <si>
    <t>(39.4</t>
  </si>
  <si>
    <t>Total net unrealized investment gains, after tax</t>
  </si>
  <si>
    <t>The cost or amortized cost, gross unrealized pre-tax investment gains and losses, net foreign currency losses and carrying values of OneBeacon's fixed maturity investments as of September 30, 2013 and December 31, 2012 were as follows:</t>
  </si>
  <si>
    <t>September 30, 2013(1)</t>
  </si>
  <si>
    <t>Cost or</t>
  </si>
  <si>
    <t>amortized</t>
  </si>
  <si>
    <t>cost</t>
  </si>
  <si>
    <t>Gross</t>
  </si>
  <si>
    <t>unrealized</t>
  </si>
  <si>
    <t>gains</t>
  </si>
  <si>
    <t>losses</t>
  </si>
  <si>
    <t>Net foreign</t>
  </si>
  <si>
    <t>currency</t>
  </si>
  <si>
    <t>Carrying</t>
  </si>
  <si>
    <t>value</t>
  </si>
  <si>
    <t>U.S. Government and agency obligations</t>
  </si>
  <si>
    <t>Debt securities issued by industrial corporations</t>
  </si>
  <si>
    <t>(1.4</t>
  </si>
  <si>
    <t>Municipal obligations</t>
  </si>
  <si>
    <t>(0.3</t>
  </si>
  <si>
    <t>Asset-backed securities</t>
  </si>
  <si>
    <t>(4.5</t>
  </si>
  <si>
    <t>Foreign government obligations</t>
  </si>
  <si>
    <t>Preferred stocks</t>
  </si>
  <si>
    <t>Total fixed maturity investments</t>
  </si>
  <si>
    <t>(6.2</t>
  </si>
  <si>
    <r>
      <t>December 31, 2012</t>
    </r>
    <r>
      <rPr>
        <b/>
        <sz val="5"/>
        <color theme="1"/>
        <rFont val="Inherit"/>
      </rPr>
      <t>(1)</t>
    </r>
  </si>
  <si>
    <r>
      <t xml:space="preserve">Includes carrying value of </t>
    </r>
    <r>
      <rPr>
        <sz val="10"/>
        <color rgb="FF000000"/>
        <rFont val="Inherit"/>
      </rPr>
      <t>$239.7 million</t>
    </r>
    <r>
      <rPr>
        <sz val="10"/>
        <color theme="1"/>
        <rFont val="Inherit"/>
      </rPr>
      <t xml:space="preserve"> and </t>
    </r>
    <r>
      <rPr>
        <sz val="10"/>
        <color rgb="FF000000"/>
        <rFont val="Inherit"/>
      </rPr>
      <t>$338.1 million</t>
    </r>
    <r>
      <rPr>
        <sz val="10"/>
        <color theme="1"/>
        <rFont val="Inherit"/>
      </rPr>
      <t xml:space="preserve"> of fixed maturity investments reclassified to assets held for sale in the consolidated balance sheets as part of the Runoff Transaction as of September 30, 2013 and December 31, 2012, respectively.</t>
    </r>
  </si>
  <si>
    <t>The cost or amortized cost, gross unrealized pre-tax investment gains and losses, net foreign currency gains and carrying values of OneBeacon's common equity securities, convertible fixed maturity investments and other investments as of September 30, 2013 and December 31, 2012 were as follows:</t>
  </si>
  <si>
    <t>(0.5</t>
  </si>
  <si>
    <t>(4.6</t>
  </si>
  <si>
    <t>Total common equity securities, convertible fixed maturity investments and other investments</t>
  </si>
  <si>
    <t>(5.2</t>
  </si>
  <si>
    <t>(2.4</t>
  </si>
  <si>
    <t>(5.8</t>
  </si>
  <si>
    <t>(8.3</t>
  </si>
  <si>
    <t>Fair value measurements</t>
  </si>
  <si>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approximately </t>
    </r>
    <r>
      <rPr>
        <sz val="10"/>
        <color rgb="FF000000"/>
        <rFont val="Inherit"/>
      </rPr>
      <t>90%</t>
    </r>
    <r>
      <rPr>
        <sz val="10"/>
        <color theme="1"/>
        <rFont val="Inherit"/>
      </rPr>
      <t xml:space="preserve"> and </t>
    </r>
    <r>
      <rPr>
        <sz val="10"/>
        <color rgb="FF000000"/>
        <rFont val="Inherit"/>
      </rPr>
      <t>92%</t>
    </r>
    <r>
      <rPr>
        <sz val="10"/>
        <color theme="1"/>
        <rFont val="Inherit"/>
      </rPr>
      <t xml:space="preserve"> of the investment portfolio recorded at fair value was priced based upon observable inputs, respectively.</t>
    </r>
  </si>
  <si>
    <t>The fair values of OneBeacon's investments in hedge funds and private equity funds have been classified as Level 3 under the fair value hierarchy since the fund managers do not provide sufficient information to independently evaluate the pricing inputs and methods for each underlying investment, and therefore the inputs are considered to be unobservable. At September 30, 2013 and December 31, 2012, OneBeacon did not record a liquidity adjustment to the net asset value related to its investments in hedge funds or private equity funds.</t>
  </si>
  <si>
    <r>
      <t xml:space="preserve">As of both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other investments reported at fair value represented approximately </t>
    </r>
    <r>
      <rPr>
        <sz val="10"/>
        <color rgb="FF000000"/>
        <rFont val="Inherit"/>
      </rPr>
      <t>5%</t>
    </r>
    <r>
      <rPr>
        <sz val="10"/>
        <color theme="1"/>
        <rFont val="Inherit"/>
      </rPr>
      <t xml:space="preserve"> of the investment portfolio recorded at fair value. Other investments accounted for at fair value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were comprised of </t>
    </r>
    <r>
      <rPr>
        <sz val="10"/>
        <color rgb="FF000000"/>
        <rFont val="Inherit"/>
      </rPr>
      <t>$48.2 million</t>
    </r>
    <r>
      <rPr>
        <sz val="10"/>
        <color theme="1"/>
        <rFont val="Inherit"/>
      </rPr>
      <t xml:space="preserve"> and </t>
    </r>
    <r>
      <rPr>
        <sz val="10"/>
        <color rgb="FF000000"/>
        <rFont val="Inherit"/>
      </rPr>
      <t>$47.3 million</t>
    </r>
    <r>
      <rPr>
        <sz val="10"/>
        <color theme="1"/>
        <rFont val="Inherit"/>
      </rPr>
      <t xml:space="preserve">, respectively, in hedge funds, </t>
    </r>
    <r>
      <rPr>
        <sz val="10"/>
        <color rgb="FF000000"/>
        <rFont val="Inherit"/>
      </rPr>
      <t>$63.7 million</t>
    </r>
    <r>
      <rPr>
        <sz val="10"/>
        <color theme="1"/>
        <rFont val="Inherit"/>
      </rPr>
      <t xml:space="preserve"> and </t>
    </r>
    <r>
      <rPr>
        <sz val="10"/>
        <color rgb="FF000000"/>
        <rFont val="Inherit"/>
      </rPr>
      <t>$61.3 million</t>
    </r>
    <r>
      <rPr>
        <sz val="10"/>
        <color theme="1"/>
        <rFont val="Inherit"/>
      </rPr>
      <t xml:space="preserve">, respectively, in private equity funds and </t>
    </r>
    <r>
      <rPr>
        <sz val="10"/>
        <color rgb="FF000000"/>
        <rFont val="Inherit"/>
      </rPr>
      <t>$14.1 million</t>
    </r>
    <r>
      <rPr>
        <sz val="10"/>
        <color theme="1"/>
        <rFont val="Inherit"/>
      </rPr>
      <t xml:space="preserve"> for both periods in an investment in a community reinvestment vehicle.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OneBeacon held investments in </t>
    </r>
    <r>
      <rPr>
        <sz val="10"/>
        <color rgb="FF000000"/>
        <rFont val="Inherit"/>
      </rPr>
      <t>8</t>
    </r>
    <r>
      <rPr>
        <sz val="10"/>
        <color theme="1"/>
        <rFont val="Inherit"/>
      </rPr>
      <t xml:space="preserve"> hedge funds for both periods and </t>
    </r>
    <r>
      <rPr>
        <sz val="10"/>
        <color rgb="FF000000"/>
        <rFont val="Inherit"/>
      </rPr>
      <t>19</t>
    </r>
    <r>
      <rPr>
        <sz val="10"/>
        <color theme="1"/>
        <rFont val="Inherit"/>
      </rPr>
      <t xml:space="preserve"> and </t>
    </r>
    <r>
      <rPr>
        <sz val="10"/>
        <color rgb="FF000000"/>
        <rFont val="Inherit"/>
      </rPr>
      <t>17</t>
    </r>
    <r>
      <rPr>
        <sz val="10"/>
        <color theme="1"/>
        <rFont val="Inherit"/>
      </rPr>
      <t xml:space="preserve"> private equity funds, respectively. The largest investment in a single fund was </t>
    </r>
    <r>
      <rPr>
        <sz val="10"/>
        <color rgb="FF000000"/>
        <rFont val="Inherit"/>
      </rPr>
      <t>$14.3 million</t>
    </r>
    <r>
      <rPr>
        <sz val="10"/>
        <color theme="1"/>
        <rFont val="Inherit"/>
      </rPr>
      <t xml:space="preserve"> and </t>
    </r>
    <r>
      <rPr>
        <sz val="10"/>
        <color rgb="FF000000"/>
        <rFont val="Inherit"/>
      </rPr>
      <t>$12.9 million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other investments also included </t>
    </r>
    <r>
      <rPr>
        <sz val="10"/>
        <color rgb="FF000000"/>
        <rFont val="Inherit"/>
      </rPr>
      <t>$20.2 million</t>
    </r>
    <r>
      <rPr>
        <sz val="10"/>
        <color theme="1"/>
        <rFont val="Inherit"/>
      </rPr>
      <t xml:space="preserve"> and </t>
    </r>
    <r>
      <rPr>
        <sz val="10"/>
        <color rgb="FF000000"/>
        <rFont val="Inherit"/>
      </rPr>
      <t>$21.1 million</t>
    </r>
    <r>
      <rPr>
        <sz val="10"/>
        <color theme="1"/>
        <rFont val="Inherit"/>
      </rPr>
      <t>, respectively, of an investment in a tax advantaged federal affordable housing development fund which is accounted for using the equity method.</t>
    </r>
  </si>
  <si>
    <r>
      <t xml:space="preserve">The following tables summarize the Company's fair value measurements for investments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by level:</t>
    </r>
  </si>
  <si>
    <t>Fair value at</t>
  </si>
  <si>
    <r>
      <t>September 30, 2013</t>
    </r>
    <r>
      <rPr>
        <b/>
        <sz val="5"/>
        <color theme="1"/>
        <rFont val="Inherit"/>
      </rPr>
      <t>(2)</t>
    </r>
  </si>
  <si>
    <t>Level 1</t>
  </si>
  <si>
    <t>Level 2</t>
  </si>
  <si>
    <t>Level 3</t>
  </si>
  <si>
    <t>Fixed maturity investments:</t>
  </si>
  <si>
    <t>Debt securities issued by corporations:</t>
  </si>
  <si>
    <t>Consumer</t>
  </si>
  <si>
    <t>Industrial</t>
  </si>
  <si>
    <t>Financial</t>
  </si>
  <si>
    <t>Communications</t>
  </si>
  <si>
    <t>Energy</t>
  </si>
  <si>
    <t>Basic materials</t>
  </si>
  <si>
    <t>Utilities</t>
  </si>
  <si>
    <t>Technology</t>
  </si>
  <si>
    <t>Debt securities issued by corporations</t>
  </si>
  <si>
    <t>Common equity securities:</t>
  </si>
  <si>
    <t>Financials</t>
  </si>
  <si>
    <t>Basic Materials</t>
  </si>
  <si>
    <t>Other</t>
  </si>
  <si>
    <r>
      <t>Other investments</t>
    </r>
    <r>
      <rPr>
        <sz val="7"/>
        <color theme="1"/>
        <rFont val="Inherit"/>
      </rPr>
      <t>(1)</t>
    </r>
  </si>
  <si>
    <r>
      <t>Total</t>
    </r>
    <r>
      <rPr>
        <sz val="7"/>
        <color theme="1"/>
        <rFont val="Inherit"/>
      </rPr>
      <t>(1)</t>
    </r>
  </si>
  <si>
    <r>
      <t xml:space="preserve">Excludes the carrying value of </t>
    </r>
    <r>
      <rPr>
        <sz val="10"/>
        <color rgb="FF000000"/>
        <rFont val="Inherit"/>
      </rPr>
      <t>$20.2 million</t>
    </r>
    <r>
      <rPr>
        <sz val="10"/>
        <color theme="1"/>
        <rFont val="Inherit"/>
      </rPr>
      <t xml:space="preserve"> associated with a tax advantaged federal affordable housing development fund accounted for using the equity method as of </t>
    </r>
    <r>
      <rPr>
        <sz val="10"/>
        <color rgb="FF000000"/>
        <rFont val="Inherit"/>
      </rPr>
      <t>September 30, 2013</t>
    </r>
    <r>
      <rPr>
        <sz val="10"/>
        <color theme="1"/>
        <rFont val="Inherit"/>
      </rPr>
      <t>.</t>
    </r>
  </si>
  <si>
    <r>
      <t xml:space="preserve">Fair value includes </t>
    </r>
    <r>
      <rPr>
        <sz val="10"/>
        <color rgb="FF000000"/>
        <rFont val="Inherit"/>
      </rPr>
      <t>$239.7 million</t>
    </r>
    <r>
      <rPr>
        <sz val="10"/>
        <color theme="1"/>
        <rFont val="Inherit"/>
      </rPr>
      <t xml:space="preserve"> of fixed maturity investments reclassified to assets held for sale in the </t>
    </r>
    <r>
      <rPr>
        <sz val="10"/>
        <color rgb="FF000000"/>
        <rFont val="Inherit"/>
      </rPr>
      <t>September 30, 2013</t>
    </r>
    <r>
      <rPr>
        <sz val="10"/>
        <color theme="1"/>
        <rFont val="Inherit"/>
      </rPr>
      <t xml:space="preserve"> consolidated balance sheets as part of the Runoff Transaction.</t>
    </r>
  </si>
  <si>
    <r>
      <t>December 31, 2012</t>
    </r>
    <r>
      <rPr>
        <b/>
        <sz val="5"/>
        <color theme="1"/>
        <rFont val="Inherit"/>
      </rPr>
      <t>(2)</t>
    </r>
  </si>
  <si>
    <r>
      <t xml:space="preserve">Excludes the carrying value of </t>
    </r>
    <r>
      <rPr>
        <sz val="10"/>
        <color rgb="FF000000"/>
        <rFont val="Inherit"/>
      </rPr>
      <t>$21.1 million</t>
    </r>
    <r>
      <rPr>
        <sz val="10"/>
        <color theme="1"/>
        <rFont val="Inherit"/>
      </rPr>
      <t xml:space="preserve"> associated with a tax advantaged federal affordable housing development fund accounted for using the equity method as of </t>
    </r>
    <r>
      <rPr>
        <sz val="10"/>
        <color rgb="FF000000"/>
        <rFont val="Inherit"/>
      </rPr>
      <t>December 31, 2012</t>
    </r>
    <r>
      <rPr>
        <sz val="10"/>
        <color theme="1"/>
        <rFont val="Inherit"/>
      </rPr>
      <t>.</t>
    </r>
  </si>
  <si>
    <r>
      <t xml:space="preserve">Fair value includes </t>
    </r>
    <r>
      <rPr>
        <sz val="10"/>
        <color rgb="FF000000"/>
        <rFont val="Inherit"/>
      </rPr>
      <t>$338.1 million</t>
    </r>
    <r>
      <rPr>
        <sz val="10"/>
        <color theme="1"/>
        <rFont val="Inherit"/>
      </rPr>
      <t xml:space="preserve"> of fixed maturity investments reclassified to assets held for sale in the </t>
    </r>
    <r>
      <rPr>
        <sz val="10"/>
        <color rgb="FF000000"/>
        <rFont val="Inherit"/>
      </rPr>
      <t>December 31, 2012</t>
    </r>
    <r>
      <rPr>
        <sz val="10"/>
        <color theme="1"/>
        <rFont val="Inherit"/>
      </rPr>
      <t xml:space="preserve"> consolidated balance sheets as part of the Runoff Transaction.</t>
    </r>
  </si>
  <si>
    <r>
      <t xml:space="preserve">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OneBeacon held one private preferred stock that represented approximately </t>
    </r>
    <r>
      <rPr>
        <sz val="10"/>
        <color rgb="FF000000"/>
        <rFont val="Inherit"/>
      </rPr>
      <t>85%</t>
    </r>
    <r>
      <rPr>
        <sz val="10"/>
        <color theme="1"/>
        <rFont val="Inherit"/>
      </rPr>
      <t xml:space="preserve"> and </t>
    </r>
    <r>
      <rPr>
        <sz val="10"/>
        <color rgb="FF000000"/>
        <rFont val="Inherit"/>
      </rPr>
      <t>84%</t>
    </r>
    <r>
      <rPr>
        <sz val="10"/>
        <color theme="1"/>
        <rFont val="Inherit"/>
      </rPr>
      <t xml:space="preserve"> , respectively, of its preferred stock portfolio. OneBeacon used quoted market prices for similar securities that were adjusted to reflect management's best estimate of fair value; this security is classified as a Level 3 measurement.</t>
    </r>
  </si>
  <si>
    <t>The following table summarizes the ratings of OneBeacon's corporate debt securities as of September 30, 2013 and 2012:</t>
  </si>
  <si>
    <t>AA</t>
  </si>
  <si>
    <t>BBB</t>
  </si>
  <si>
    <t>BB</t>
  </si>
  <si>
    <t>Rollforwards of Fair Value Measurements by Level</t>
  </si>
  <si>
    <t>The changes in Level 1 fair value measurements for the three and nine months ended September 30, 2013 are as follows:</t>
  </si>
  <si>
    <t>Fixed</t>
  </si>
  <si>
    <t>maturity</t>
  </si>
  <si>
    <t>investments</t>
  </si>
  <si>
    <t>Common</t>
  </si>
  <si>
    <t>equity</t>
  </si>
  <si>
    <t>securities</t>
  </si>
  <si>
    <t>Convertible</t>
  </si>
  <si>
    <t>fixed</t>
  </si>
  <si>
    <r>
      <t>Total</t>
    </r>
    <r>
      <rPr>
        <b/>
        <sz val="5"/>
        <color theme="1"/>
        <rFont val="Inherit"/>
      </rPr>
      <t>(1)</t>
    </r>
  </si>
  <si>
    <t>Balance at January 1, 2013</t>
  </si>
  <si>
    <t>Amortization/accretion</t>
  </si>
  <si>
    <t>Net realized and unrealized gains (losses)</t>
  </si>
  <si>
    <t>Purchases</t>
  </si>
  <si>
    <t>Sales</t>
  </si>
  <si>
    <t>(98.8</t>
  </si>
  <si>
    <t>(89.7</t>
  </si>
  <si>
    <t>(188.5</t>
  </si>
  <si>
    <t>Transfers in</t>
  </si>
  <si>
    <t>Transfers out</t>
  </si>
  <si>
    <t>Balance at March 31, 2013</t>
  </si>
  <si>
    <t>Net realized and unrealized losses</t>
  </si>
  <si>
    <t>(2.2</t>
  </si>
  <si>
    <t>(1.2</t>
  </si>
  <si>
    <t>(3.4</t>
  </si>
  <si>
    <t>(11.1</t>
  </si>
  <si>
    <t>(19.9</t>
  </si>
  <si>
    <t>(31.0</t>
  </si>
  <si>
    <t>Balance at June 30, 2013</t>
  </si>
  <si>
    <t>(112.6</t>
  </si>
  <si>
    <t>(32.4</t>
  </si>
  <si>
    <t>(145.0</t>
  </si>
  <si>
    <t>Balance at September 30, 2013</t>
  </si>
  <si>
    <t>Excludes short-term investments which are deemed to have a Level 1 designation.</t>
  </si>
  <si>
    <t>The changes in Level 2 fair value measurements for the three and nine months ended September 30, 2013 are as follows:</t>
  </si>
  <si>
    <t>(3.1</t>
  </si>
  <si>
    <t>(560.3</t>
  </si>
  <si>
    <t>(29.6</t>
  </si>
  <si>
    <t>(589.9</t>
  </si>
  <si>
    <t>Transfer out</t>
  </si>
  <si>
    <t>Balance at March 31, 2013</t>
  </si>
  <si>
    <t>(2.7</t>
  </si>
  <si>
    <t>(2.8</t>
  </si>
  <si>
    <t>(23.5</t>
  </si>
  <si>
    <t>(2.6</t>
  </si>
  <si>
    <t>(26.1</t>
  </si>
  <si>
    <t>(316.6</t>
  </si>
  <si>
    <t>(9.7</t>
  </si>
  <si>
    <t>(326.3</t>
  </si>
  <si>
    <t>Balance at June 30, 2013</t>
  </si>
  <si>
    <t>(1.7</t>
  </si>
  <si>
    <t>(225.8</t>
  </si>
  <si>
    <t>(228.1</t>
  </si>
  <si>
    <t>(61.3</t>
  </si>
  <si>
    <t>Balance at September 30, 2013</t>
  </si>
  <si>
    <t>Excludes short-term investments which are deemed to have a Level 2 designation.</t>
  </si>
  <si>
    <t>The changes in Level 3 fair value measurements for the three and nine months ended September 30, 2013 are as follows:</t>
  </si>
  <si>
    <r>
      <t>investments</t>
    </r>
    <r>
      <rPr>
        <b/>
        <sz val="5"/>
        <color theme="1"/>
        <rFont val="Inherit"/>
      </rPr>
      <t>(1)</t>
    </r>
  </si>
  <si>
    <t>Net realized and unrealized gains</t>
  </si>
  <si>
    <t>(6.7</t>
  </si>
  <si>
    <t>(1.8</t>
  </si>
  <si>
    <t>(13.8</t>
  </si>
  <si>
    <r>
      <t xml:space="preserve">Excludes the carrying value of </t>
    </r>
    <r>
      <rPr>
        <sz val="10"/>
        <color rgb="FF000000"/>
        <rFont val="Inherit"/>
      </rPr>
      <t>$20.2 million</t>
    </r>
    <r>
      <rPr>
        <sz val="10"/>
        <color theme="1"/>
        <rFont val="Inherit"/>
      </rPr>
      <t xml:space="preserve"> associated with a tax advantaged federal affordable housing development fund accounted for using the equity method.</t>
    </r>
  </si>
  <si>
    <r>
      <t xml:space="preserve">“Transfers in” to Level 3 fixed maturity investments of </t>
    </r>
    <r>
      <rPr>
        <sz val="10"/>
        <color rgb="FF000000"/>
        <rFont val="Times New Roman"/>
        <family val="1"/>
      </rPr>
      <t>$61.3 million</t>
    </r>
    <r>
      <rPr>
        <sz val="10"/>
        <color theme="1"/>
        <rFont val="Inherit"/>
      </rPr>
      <t xml:space="preserve"> for the nine months ended September 30, 2013 was comprised of one agency commercial mortgage-backed security for which the estimated fair value was determined using industry standard pricing models that take into account unobservable inputs such as prepayment rate, default rate and swap spread. </t>
    </r>
  </si>
  <si>
    <r>
      <t xml:space="preserve">“Transfers out” of Level 3 fixed maturity investments of </t>
    </r>
    <r>
      <rPr>
        <sz val="10"/>
        <color rgb="FF000000"/>
        <rFont val="Times New Roman"/>
        <family val="1"/>
      </rPr>
      <t>$15.6 million</t>
    </r>
    <r>
      <rPr>
        <sz val="10"/>
        <color theme="1"/>
        <rFont val="Inherit"/>
      </rPr>
      <t xml:space="preserve"> for the nine months ended September 30, 2013 were comprised of two mortgage-backed securities which had been previously classified as a Level 3 measurement and were recategorized as a Level 2 measurement when quoted market prices for similar securities that were considered reliable and could be validated against an alternative source became available. </t>
    </r>
  </si>
  <si>
    <t>Significant Unobservable Inputs</t>
  </si>
  <si>
    <t>As previously described, in certain circumstances, OneBeacon estimates the fair value of investments using industry standard pricing models and both observable and unobservable inputs.</t>
  </si>
  <si>
    <t xml:space="preserve">The following summarizes significant unobservable inputs used in estimating the fair value of investment securities classified within Level 3 at September 30, 2013. </t>
  </si>
  <si>
    <t>Description</t>
  </si>
  <si>
    <t>Fair Value</t>
  </si>
  <si>
    <t>Rating</t>
  </si>
  <si>
    <t>Valuation Technique</t>
  </si>
  <si>
    <t>Unobservable Inputs</t>
  </si>
  <si>
    <r>
      <t>Range</t>
    </r>
    <r>
      <rPr>
        <b/>
        <sz val="5"/>
        <color theme="1"/>
        <rFont val="Inherit"/>
      </rPr>
      <t>(1)</t>
    </r>
  </si>
  <si>
    <t>Preferred stock</t>
  </si>
  <si>
    <t>N/R</t>
  </si>
  <si>
    <t>Discounted cash flow</t>
  </si>
  <si>
    <t>Discount yield</t>
  </si>
  <si>
    <t>Agency commercial mortgage-backed securities</t>
  </si>
  <si>
    <t>AA+</t>
  </si>
  <si>
    <t>Prepayment/default rate</t>
  </si>
  <si>
    <t>Swap spread</t>
  </si>
  <si>
    <r>
      <t>5 CPJ</t>
    </r>
    <r>
      <rPr>
        <sz val="7"/>
        <color theme="1"/>
        <rFont val="Inherit"/>
      </rPr>
      <t>(2)</t>
    </r>
  </si>
  <si>
    <t>Broker pricing</t>
  </si>
  <si>
    <t>Broker quote</t>
  </si>
  <si>
    <t>N/A</t>
  </si>
  <si>
    <t>_________________________________________________________________________</t>
  </si>
  <si>
    <r>
      <t xml:space="preserve">As of September 30, 2013, each asset type consists of </t>
    </r>
    <r>
      <rPr>
        <sz val="10"/>
        <color rgb="FF000000"/>
        <rFont val="Inherit"/>
      </rPr>
      <t>one</t>
    </r>
    <r>
      <rPr>
        <sz val="10"/>
        <color theme="1"/>
        <rFont val="Inherit"/>
      </rPr>
      <t xml:space="preserve"> security.</t>
    </r>
  </si>
  <si>
    <t>CPJ refers to the market convention assumptions for prepayment and default vector.</t>
  </si>
  <si>
    <t xml:space="preserve">The assumed prepayment rate is a significant unobservable input used to estimate the fair value of investments in agency commercial mortgage-backed securities (“CMBS”). Generally for bonds priced at a premium, increases in prepayment speeds will result in a lower fair value, while decreases in prepayment speed may result in a higher fair value. </t>
  </si>
  <si>
    <t>The following table summarizes the change in net unrealized gains or losses for assets designated as Level 3 for the three and nine months ended September 30, 2013 and 2012:</t>
  </si>
  <si>
    <t xml:space="preserve">September 30, </t>
  </si>
  <si>
    <t>Asset-backed Securities</t>
  </si>
  <si>
    <r>
      <t xml:space="preserve">OneBeacon purchases commercial and residential mortgage-backed securities to maximize its risk adjusted returns in the context of a diversified portfolio. OneBeacon's non-agency commercial mortgage-backed securities ("CMBS") are generally short tenor and structurally senior, with approximately </t>
    </r>
    <r>
      <rPr>
        <sz val="10"/>
        <color rgb="FF000000"/>
        <rFont val="Inherit"/>
      </rPr>
      <t>30</t>
    </r>
    <r>
      <rPr>
        <sz val="10"/>
        <color theme="1"/>
        <rFont val="Inherit"/>
      </rPr>
      <t xml:space="preserve"> points of subordination on average for fixed rate CMBS and approximately </t>
    </r>
    <r>
      <rPr>
        <sz val="10"/>
        <color rgb="FF000000"/>
        <rFont val="Inherit"/>
      </rPr>
      <t>30</t>
    </r>
    <r>
      <rPr>
        <sz val="10"/>
        <color theme="1"/>
        <rFont val="Inherit"/>
      </rPr>
      <t xml:space="preserve"> points of subordination on average for floating rate CMBS as of </t>
    </r>
    <r>
      <rPr>
        <sz val="10"/>
        <color rgb="FF000000"/>
        <rFont val="Inherit"/>
      </rPr>
      <t>September 30, 2013</t>
    </r>
    <r>
      <rPr>
        <sz val="10"/>
        <color theme="1"/>
        <rFont val="Inherit"/>
      </rPr>
      <t xml:space="preserve">. In general, subordination represents the percentage of principal loss on the underlying collateral that would have to occur before the security incurs a loss. These collateral losses, instead, are first absorbed by other securities lower in the capital structure. OneBeacon believes this structural protection mitigates the risk of loss tied to refinancing challenges facing the commercial real estate market. As of </t>
    </r>
    <r>
      <rPr>
        <sz val="10"/>
        <color rgb="FF000000"/>
        <rFont val="Inherit"/>
      </rPr>
      <t>September 30, 2013</t>
    </r>
    <r>
      <rPr>
        <sz val="10"/>
        <color theme="1"/>
        <rFont val="Inherit"/>
      </rPr>
      <t xml:space="preserve">, on average less than </t>
    </r>
    <r>
      <rPr>
        <sz val="10"/>
        <color rgb="FF000000"/>
        <rFont val="Inherit"/>
      </rPr>
      <t>1%</t>
    </r>
    <r>
      <rPr>
        <sz val="10"/>
        <color theme="1"/>
        <rFont val="Inherit"/>
      </rPr>
      <t xml:space="preserve"> of the underlying loans were reported as non-performing for all CMBS held by OneBeacon. OneBeacon is not an originator of residential mortgage loans. OneBeacon did not hold any RMBS categorized as sub-prime as of </t>
    </r>
    <r>
      <rPr>
        <sz val="10"/>
        <color rgb="FF000000"/>
        <rFont val="Inherit"/>
      </rPr>
      <t>September 30, 2013</t>
    </r>
    <r>
      <rPr>
        <sz val="10"/>
        <color theme="1"/>
        <rFont val="Inherit"/>
      </rPr>
      <t xml:space="preserve">. OneBeacon's investments in hedge funds and private equity funds contain negligible amounts of sub-prime mortgage-backed securities as of </t>
    </r>
    <r>
      <rPr>
        <sz val="10"/>
        <color rgb="FF000000"/>
        <rFont val="Inherit"/>
      </rPr>
      <t>September 30, 2013</t>
    </r>
    <r>
      <rPr>
        <sz val="10"/>
        <color theme="1"/>
        <rFont val="Inherit"/>
      </rPr>
      <t>. OneBeacon considers sub-prime mortgage-backed securities to be those that have underlying loan pools that exhibit weak credit characteristics or are issued from dedicated sub-prime shelves or dedicated second-lien shelf registrations (i.e., OneBeacon considers investments backed primarily by second-liens to be sub-prime risks regardless of credit scores or other metrics).</t>
    </r>
  </si>
  <si>
    <r>
      <t xml:space="preserve">There are also mortgage backed securities that OneBeacon categorizes as "non-prime" (also called "Alt A" or "A-") that are backed by collateral that has overall credit quality between prime and sub-prime, as determined based on OneBeacon's review of the characteristics of their underlying mortgage loan pools, such as credit scores and financial ratios. As of </t>
    </r>
    <r>
      <rPr>
        <sz val="10"/>
        <color rgb="FF000000"/>
        <rFont val="Inherit"/>
      </rPr>
      <t>September 30, 2013</t>
    </r>
    <r>
      <rPr>
        <sz val="10"/>
        <color theme="1"/>
        <rFont val="Inherit"/>
      </rPr>
      <t xml:space="preserve">, OneBeacon held one mortgage-backed security with a market value of </t>
    </r>
    <r>
      <rPr>
        <sz val="10"/>
        <color rgb="FF000000"/>
        <rFont val="Inherit"/>
      </rPr>
      <t>$8.7 million</t>
    </r>
    <r>
      <rPr>
        <sz val="10"/>
        <color theme="1"/>
        <rFont val="Inherit"/>
      </rPr>
      <t xml:space="preserve"> that was classified as non-prime. OneBeacon's non-agency residential mortgage-backed portfolio is generally of moderate average life, fixed rate and structurally senior. OneBeacon does not own any collateralized debt obligations, including residential mortgage-backed collateralized debt obligations.</t>
    </r>
  </si>
  <si>
    <t>The following table summarizes the carrying value of OneBeacon's asset-backed securities as of September 30, 2013 and December 31, 2012:</t>
  </si>
  <si>
    <t>September 30, 2013</t>
  </si>
  <si>
    <t>December 31, 2012</t>
  </si>
  <si>
    <t>Mortgage-backed securities:</t>
  </si>
  <si>
    <t>Agency:</t>
  </si>
  <si>
    <t>GNMA</t>
  </si>
  <si>
    <t>FNMA</t>
  </si>
  <si>
    <t>FHLMC</t>
  </si>
  <si>
    <r>
      <t>Total agency</t>
    </r>
    <r>
      <rPr>
        <sz val="7"/>
        <color theme="1"/>
        <rFont val="Inherit"/>
      </rPr>
      <t>(1)</t>
    </r>
  </si>
  <si>
    <t>Non-agency:</t>
  </si>
  <si>
    <t>Residential</t>
  </si>
  <si>
    <t>Commercial</t>
  </si>
  <si>
    <t>Total Non-agency</t>
  </si>
  <si>
    <t>Total mortgage-backed securities</t>
  </si>
  <si>
    <t>Other asset-backed securities:</t>
  </si>
  <si>
    <t>Credit card receivables</t>
  </si>
  <si>
    <t>Vehicle receivables</t>
  </si>
  <si>
    <t>Total other asset-backed securities</t>
  </si>
  <si>
    <t>Total asset-backed securities</t>
  </si>
  <si>
    <t>Represents publicly traded mortgage-backed securities which carry the full faith and credit guaranty of the U.S. government (i.e., GNMA) or are guaranteed by a government sponsored entity (i.e., FNMA, FHLMC).</t>
  </si>
  <si>
    <t>Non-agency Mortgage-backed Securities</t>
  </si>
  <si>
    <r>
      <t xml:space="preserve">The security issuance years of OneBeacon's investments in non-agency RMBS and non-agency CMBS securities as of </t>
    </r>
    <r>
      <rPr>
        <sz val="10"/>
        <color rgb="FF000000"/>
        <rFont val="Inherit"/>
      </rPr>
      <t>September 30, 2013</t>
    </r>
    <r>
      <rPr>
        <sz val="10"/>
        <color theme="1"/>
        <rFont val="Inherit"/>
      </rPr>
      <t xml:space="preserve"> are as follows:</t>
    </r>
  </si>
  <si>
    <t>Security Issuance Year</t>
  </si>
  <si>
    <t>Total non-agency RMBS</t>
  </si>
  <si>
    <t>Total non-agency CMBS</t>
  </si>
  <si>
    <t>Total non-agency</t>
  </si>
  <si>
    <t>Non-agency Residential Mortgage-backed Securities</t>
  </si>
  <si>
    <t>The classification of the underlying collateral quality and the tranche levels of OneBeacon's non-agency RMBS securities are as follows as of September 30, 2013:</t>
  </si>
  <si>
    <r>
      <t>Super Senior</t>
    </r>
    <r>
      <rPr>
        <b/>
        <sz val="5"/>
        <color theme="1"/>
        <rFont val="Inherit"/>
      </rPr>
      <t>(1)</t>
    </r>
  </si>
  <si>
    <r>
      <t>Senior</t>
    </r>
    <r>
      <rPr>
        <b/>
        <sz val="5"/>
        <color theme="1"/>
        <rFont val="Inherit"/>
      </rPr>
      <t>(2)</t>
    </r>
  </si>
  <si>
    <r>
      <t>Subordinate</t>
    </r>
    <r>
      <rPr>
        <b/>
        <sz val="5"/>
        <color theme="1"/>
        <rFont val="Inherit"/>
      </rPr>
      <t>(3)</t>
    </r>
  </si>
  <si>
    <t>Prime</t>
  </si>
  <si>
    <t>Non-prime</t>
  </si>
  <si>
    <t>At issuance, Super Senior, or in the case of resecuritization, the underlying securities, were rated AAA by Standard &amp; Poor's Financial Services LLC ("Standard &amp; Poor's") or Aaa by Moody's Investors Service, Inc. ("Moody's") and were senior to other AAA or Aaa bonds.</t>
  </si>
  <si>
    <t>At issuance, Senior, or in the case of resecuritization, the underlying securities, were rated AAA by Standard &amp; Poor's or Aaa by Moody's and were senior to non-AAA or non-Aaa bonds.</t>
  </si>
  <si>
    <t>At issuance, Subordinate were not rated AAA by Standard &amp; Poor's or Aaa by Moody's and were junior to other bonds.</t>
  </si>
  <si>
    <t>Non-agency Commercial Mortgage-backed Securities</t>
  </si>
  <si>
    <t>The amount of fixed and floating rate securities and their tranche levels are as follows as of September 30, 2013:</t>
  </si>
  <si>
    <t>Fixed rate CMBS</t>
  </si>
  <si>
    <t>Floating rate CMBS</t>
  </si>
  <si>
    <t>At issuance, Super Senior, or in the case of resecuritization, the underlying securities, were rated AAA by Standard &amp; Poor's, Aaa by Moody's or AAA by Fitch Ratings and were senior to other AAA or Aaa bonds.</t>
  </si>
  <si>
    <t>Other Investments</t>
  </si>
  <si>
    <t>OneBeacon holds investments in hedge funds and private equity funds which are included in other investments. The fair value of these investments has been estimated using the net asset value of the funds. The following table summarizes investments in hedge funds and private equity funds at September 30, 2013 and December 31, 2012:</t>
  </si>
  <si>
    <t>Fair</t>
  </si>
  <si>
    <t>Value</t>
  </si>
  <si>
    <t>Unfunded</t>
  </si>
  <si>
    <t>Commitments</t>
  </si>
  <si>
    <t>Hedge funds</t>
  </si>
  <si>
    <t>Long/short credit and distressed</t>
  </si>
  <si>
    <t>Long bank loan</t>
  </si>
  <si>
    <t>Long/short equity</t>
  </si>
  <si>
    <t>Long/short equity activist</t>
  </si>
  <si>
    <t>Total hedge funds</t>
  </si>
  <si>
    <t>Private equity funds</t>
  </si>
  <si>
    <t>Insurance</t>
  </si>
  <si>
    <t>Distressed residential real estate</t>
  </si>
  <si>
    <t>Energy infrastructure and services</t>
  </si>
  <si>
    <t>Healthcare</t>
  </si>
  <si>
    <t>Multi-sector</t>
  </si>
  <si>
    <t>Private equity secondaries</t>
  </si>
  <si>
    <t>Real estate</t>
  </si>
  <si>
    <t>Total private equity funds</t>
  </si>
  <si>
    <r>
      <t>Total hedge funds and private equity funds</t>
    </r>
    <r>
      <rPr>
        <sz val="7"/>
        <color theme="1"/>
        <rFont val="Inherit"/>
      </rPr>
      <t>(1)</t>
    </r>
  </si>
  <si>
    <r>
      <t xml:space="preserve">Other investments also includes </t>
    </r>
    <r>
      <rPr>
        <sz val="10"/>
        <color rgb="FF000000"/>
        <rFont val="Inherit"/>
      </rPr>
      <t>$14.1 million</t>
    </r>
    <r>
      <rPr>
        <sz val="10"/>
        <color theme="1"/>
        <rFont val="Inherit"/>
      </rPr>
      <t xml:space="preserve"> of an investment in a community reinvestment vehicle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and </t>
    </r>
    <r>
      <rPr>
        <sz val="10"/>
        <color rgb="FF000000"/>
        <rFont val="Inherit"/>
      </rPr>
      <t>$20.2 million</t>
    </r>
    <r>
      <rPr>
        <sz val="10"/>
        <color theme="1"/>
        <rFont val="Inherit"/>
      </rPr>
      <t xml:space="preserve"> and </t>
    </r>
    <r>
      <rPr>
        <sz val="10"/>
        <color rgb="FF000000"/>
        <rFont val="Inherit"/>
      </rPr>
      <t>$21.1 million</t>
    </r>
    <r>
      <rPr>
        <sz val="10"/>
        <color theme="1"/>
        <rFont val="Inherit"/>
      </rPr>
      <t xml:space="preserve">, of an investment in a tax advantaged federal affordable housing development fund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t>
    </r>
  </si>
  <si>
    <r>
      <t xml:space="preserve">Redemptions of investments in certain funds are subject to restrictions including lock-up periods where no redemptions or withdrawals are allowed, restrictions on redemption frequency and advance notice periods for redemptions. Amounts requested for redemptions remain subject to market fluctuations until the redemption effective date, which generally falls at the end of the defined redemption period. The following summarizes the </t>
    </r>
    <r>
      <rPr>
        <sz val="10"/>
        <color rgb="FF000000"/>
        <rFont val="Inherit"/>
      </rPr>
      <t>September 30, 2013</t>
    </r>
    <r>
      <rPr>
        <sz val="10"/>
        <color theme="1"/>
        <rFont val="Inherit"/>
      </rPr>
      <t xml:space="preserve"> fair value of hedge funds subject to restrictions on redemption frequency and advance notice period requirements for investments in active hedge funds:</t>
    </r>
  </si>
  <si>
    <t>Hedge Funds—Active Funds</t>
  </si>
  <si>
    <t>30 - 59 days</t>
  </si>
  <si>
    <t>notice</t>
  </si>
  <si>
    <t>60 - 89 days</t>
  </si>
  <si>
    <t>90 - 119 days</t>
  </si>
  <si>
    <t>120+ days</t>
  </si>
  <si>
    <t>Redemption frequency</t>
  </si>
  <si>
    <t>Monthly</t>
  </si>
  <si>
    <t>Quarterly</t>
  </si>
  <si>
    <t>Annual</t>
  </si>
  <si>
    <r>
      <t xml:space="preserve">Certain of the hedge fund investments are no longer active and are in the process of disposing of their underlying investments. Distributions from such funds are remitted to investors as the fund's underlying investments are liquidated. At </t>
    </r>
    <r>
      <rPr>
        <sz val="10"/>
        <color rgb="FF000000"/>
        <rFont val="Inherit"/>
      </rPr>
      <t>September 30, 2013</t>
    </r>
    <r>
      <rPr>
        <sz val="10"/>
        <color theme="1"/>
        <rFont val="Inherit"/>
      </rPr>
      <t xml:space="preserve">, </t>
    </r>
    <r>
      <rPr>
        <sz val="10"/>
        <color rgb="FF000000"/>
        <rFont val="Inherit"/>
      </rPr>
      <t>$1.2 million</t>
    </r>
    <r>
      <rPr>
        <sz val="10"/>
        <color theme="1"/>
        <rFont val="Inherit"/>
      </rPr>
      <t xml:space="preserve"> of hedge funds were in liquidation. The actual amount of the final distribution is subject to market fluctuations. The date at which such distributions will be received is not determinable at </t>
    </r>
    <r>
      <rPr>
        <sz val="10"/>
        <color rgb="FF000000"/>
        <rFont val="Inherit"/>
      </rPr>
      <t>September 30, 2013</t>
    </r>
    <r>
      <rPr>
        <sz val="10"/>
        <color theme="1"/>
        <rFont val="Inherit"/>
      </rPr>
      <t>.</t>
    </r>
  </si>
  <si>
    <r>
      <t xml:space="preserve">OneBeacon has also submitted redemption requests for certain of its investments in active hedge funds. At </t>
    </r>
    <r>
      <rPr>
        <sz val="10"/>
        <color rgb="FF000000"/>
        <rFont val="Inherit"/>
      </rPr>
      <t>September 30, 2013</t>
    </r>
    <r>
      <rPr>
        <sz val="10"/>
        <color theme="1"/>
        <rFont val="Inherit"/>
      </rPr>
      <t xml:space="preserve">, redemptions of </t>
    </r>
    <r>
      <rPr>
        <sz val="10"/>
        <color rgb="FF000000"/>
        <rFont val="Inherit"/>
      </rPr>
      <t>$2.1 million</t>
    </r>
    <r>
      <rPr>
        <sz val="10"/>
        <color theme="1"/>
        <rFont val="Inherit"/>
      </rPr>
      <t xml:space="preserve"> were outstanding. The date at which all these redemptions will be received is not determinable at </t>
    </r>
    <r>
      <rPr>
        <sz val="10"/>
        <color rgb="FF000000"/>
        <rFont val="Inherit"/>
      </rPr>
      <t>September 30, 2013</t>
    </r>
    <r>
      <rPr>
        <sz val="10"/>
        <color theme="1"/>
        <rFont val="Inherit"/>
      </rPr>
      <t>. Redemptions are recorded as receivables when the investment is no longer subject to market fluctuations.</t>
    </r>
  </si>
  <si>
    <r>
      <t xml:space="preserve">Investments in private equity funds are generally subject to "lock-up" periods during which investors may not request a redemption. Distributions prior to the expected termination date of the fund may be limited to dividends or proceeds arising from the liquidation of the fund's underlying investment. In addition, certain private equity funds provide an option to extend the lock-up period at either the sole discretion of the fund manager or upon agreement between the fund and the investors. At </t>
    </r>
    <r>
      <rPr>
        <sz val="10"/>
        <color rgb="FF000000"/>
        <rFont val="Inherit"/>
      </rPr>
      <t>September 30, 2013</t>
    </r>
    <r>
      <rPr>
        <sz val="10"/>
        <color theme="1"/>
        <rFont val="Inherit"/>
      </rPr>
      <t>, investments in private equity funds were subject to lock-up periods as follows:</t>
    </r>
  </si>
  <si>
    <t>1 - 3 years</t>
  </si>
  <si>
    <t>3 - 5 years</t>
  </si>
  <si>
    <t>5 - 10 years</t>
  </si>
  <si>
    <t>&gt;10 years</t>
  </si>
  <si>
    <t>Private Equity Funds—expected lock-up period remaining</t>
  </si>
  <si>
    <t>Debt Disclosure [Abstract]</t>
  </si>
  <si>
    <r>
      <t xml:space="preserve">OneBeacon's debt outstanding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consisted of the following:</t>
    </r>
  </si>
  <si>
    <t>December 31,</t>
  </si>
  <si>
    <t>Senior unsecured notes, at face value</t>
  </si>
  <si>
    <t>Unamortized original issue discount</t>
  </si>
  <si>
    <t>Senior unsecured notes, carrying value</t>
  </si>
  <si>
    <t>2012 Senior Notes</t>
  </si>
  <si>
    <r>
      <t xml:space="preserve">In November 2012, OneBeacon U.S. Holdings, Inc. ("OBH") issued </t>
    </r>
    <r>
      <rPr>
        <sz val="10"/>
        <color rgb="FF000000"/>
        <rFont val="Inherit"/>
      </rPr>
      <t>$275.0 million</t>
    </r>
    <r>
      <rPr>
        <sz val="10"/>
        <color theme="1"/>
        <rFont val="Inherit"/>
      </rPr>
      <t xml:space="preserve"> face value of senior unsecured debt ("2012 Senior Notes") through a public offering, at an issue price of </t>
    </r>
    <r>
      <rPr>
        <sz val="10"/>
        <color rgb="FF000000"/>
        <rFont val="Inherit"/>
      </rPr>
      <t>99.9%</t>
    </r>
    <r>
      <rPr>
        <sz val="10"/>
        <color theme="1"/>
        <rFont val="Inherit"/>
      </rPr>
      <t xml:space="preserve"> and received </t>
    </r>
    <r>
      <rPr>
        <sz val="10"/>
        <color rgb="FF000000"/>
        <rFont val="Inherit"/>
      </rPr>
      <t>$272.9 million</t>
    </r>
    <r>
      <rPr>
        <sz val="10"/>
        <color theme="1"/>
        <rFont val="Inherit"/>
      </rPr>
      <t xml:space="preserve"> of proceeds. The 2012 Senior Notes bear an annual interest rate of </t>
    </r>
    <r>
      <rPr>
        <sz val="10"/>
        <color rgb="FF000000"/>
        <rFont val="Inherit"/>
      </rPr>
      <t>4.6%</t>
    </r>
    <r>
      <rPr>
        <sz val="10"/>
        <color theme="1"/>
        <rFont val="Inherit"/>
      </rPr>
      <t xml:space="preserve"> payable semi-annually in arrears on May 9 and November 9, until maturity on November 9, 2022, and are fully and unconditionally guaranteed as to the payment of principal and interest by the Company. OBH incurred </t>
    </r>
    <r>
      <rPr>
        <sz val="10"/>
        <color rgb="FF000000"/>
        <rFont val="Inherit"/>
      </rPr>
      <t>$2.8 million</t>
    </r>
    <r>
      <rPr>
        <sz val="10"/>
        <color theme="1"/>
        <rFont val="Inherit"/>
      </rPr>
      <t xml:space="preserve"> in expenses related to the issuance of the 2012 Senior Notes (including the </t>
    </r>
    <r>
      <rPr>
        <sz val="10"/>
        <color rgb="FF000000"/>
        <rFont val="Inherit"/>
      </rPr>
      <t>$1.8 million</t>
    </r>
    <r>
      <rPr>
        <sz val="10"/>
        <color theme="1"/>
        <rFont val="Inherit"/>
      </rPr>
      <t xml:space="preserve"> underwriting discount), which were deferred and are being recognized into interest expense over the life of the 2012 Senior Notes. Taking into effect the amortization of the original issue discount and all underwriting and issuance expenses, the 2012 Senior Notes have an effective yield to maturity of approximately </t>
    </r>
    <r>
      <rPr>
        <sz val="10"/>
        <color rgb="FF000000"/>
        <rFont val="Inherit"/>
      </rPr>
      <t>4.7%</t>
    </r>
    <r>
      <rPr>
        <sz val="10"/>
        <color theme="1"/>
        <rFont val="Inherit"/>
      </rPr>
      <t xml:space="preserve"> per annum. The proceeds from the 2012 Senior Notes were utilized to repurchase and retire, for </t>
    </r>
    <r>
      <rPr>
        <sz val="10"/>
        <color rgb="FF000000"/>
        <rFont val="Inherit"/>
      </rPr>
      <t>$275.9 million</t>
    </r>
    <r>
      <rPr>
        <sz val="10"/>
        <color theme="1"/>
        <rFont val="Inherit"/>
      </rPr>
      <t xml:space="preserve">, the remaining </t>
    </r>
    <r>
      <rPr>
        <sz val="10"/>
        <color rgb="FF000000"/>
        <rFont val="Inherit"/>
      </rPr>
      <t>$269.8 million</t>
    </r>
    <r>
      <rPr>
        <sz val="10"/>
        <color theme="1"/>
        <rFont val="Inherit"/>
      </rPr>
      <t xml:space="preserve"> balance outstanding on the Company's previously held senior notes issued in 2003 ("2003 Senior Notes").</t>
    </r>
  </si>
  <si>
    <t>Segment Information</t>
  </si>
  <si>
    <t>Segment Reporting [Abstract]</t>
  </si>
  <si>
    <t xml:space="preserve">As a result of recent transactions (including the Runoff Transaction and AutoOne sale), the Company revised its reporting segment structure in the fourth quarter of 2012 into Specialty Products, Specialty Industries and Investing, Financing and Corporate. </t>
  </si>
  <si>
    <r>
      <t xml:space="preserve">The Company has </t>
    </r>
    <r>
      <rPr>
        <sz val="10"/>
        <color rgb="FF000000"/>
        <rFont val="Inherit"/>
      </rPr>
      <t>fourteen</t>
    </r>
    <r>
      <rPr>
        <sz val="10"/>
        <color theme="1"/>
        <rFont val="Inherit"/>
      </rPr>
      <t xml:space="preserve"> underwriting operating segments, including two that have been recently exited, which are managed by the chief operating decision maker and are aggregated into two underwriting reportable segments. The </t>
    </r>
    <r>
      <rPr>
        <sz val="10"/>
        <color rgb="FF000000"/>
        <rFont val="Inherit"/>
      </rPr>
      <t>two</t>
    </r>
    <r>
      <rPr>
        <sz val="10"/>
        <color theme="1"/>
        <rFont val="Inherit"/>
      </rPr>
      <t xml:space="preserve"> underwriting reportable segments were determined based on the nature of products or services, the production process, method of distribution and the nature of the regulatory environment. The principal difference between the reportable segments is the type or class of customer.</t>
    </r>
  </si>
  <si>
    <r>
      <t xml:space="preserve">The Specialty Products segment is comprised of </t>
    </r>
    <r>
      <rPr>
        <sz val="10"/>
        <color rgb="FF000000"/>
        <rFont val="Inherit"/>
      </rPr>
      <t>eight</t>
    </r>
    <r>
      <rPr>
        <sz val="10"/>
        <color theme="1"/>
        <rFont val="Inherit"/>
      </rPr>
      <t xml:space="preserve"> operating segments, including a new Crop Insurance underwriting operating segment that was approved during the second quarter of 2013, as well as the Collector Cars and Boats underwriting operating segment that was exited in the first quarter of 2013 (see Note 2—"Acquisitions and Dispositions"), representing an aggregation based on those that offer distinct products and tailored coverages and services to a broad customer base across the United States. In addition to Crop Insurance and Collector Cars and Boats, the Specialty Products segment includes the Professional Insurance, Specialty Property, Environmental, Tuition Reimbursement, Programs, and Surety underwriting operating segments. During the second quarter of 2013, the Company received approval to provide multiple peril crop insurance through the federal crop insurance program administered by the U. S. Department of Agriculture's Risk Management Agency. The Company has entered into an exclusive agreement with a managing general agency, The Climate Corporation, a firm that specializes in the crop business, to provide coverages through the federal program and other supplemental coverages, including crop-hail.</t>
    </r>
  </si>
  <si>
    <r>
      <t xml:space="preserve">The Specialty Industries segment is comprised of </t>
    </r>
    <r>
      <rPr>
        <sz val="10"/>
        <color rgb="FF000000"/>
        <rFont val="Inherit"/>
      </rPr>
      <t>six</t>
    </r>
    <r>
      <rPr>
        <sz val="10"/>
        <color theme="1"/>
        <rFont val="Inherit"/>
      </rPr>
      <t xml:space="preserve"> underwriting operating segments, including </t>
    </r>
    <r>
      <rPr>
        <sz val="10"/>
        <color rgb="FF000000"/>
        <rFont val="Inherit"/>
      </rPr>
      <t>one</t>
    </r>
    <r>
      <rPr>
        <sz val="10"/>
        <color theme="1"/>
        <rFont val="Inherit"/>
      </rPr>
      <t xml:space="preserve"> that was exited in the first quarter of 2013, representing an aggregation based on those that focus on solving the unique needs of a particular customer or industry group. The Specialty Industries segment includes the International Marine Underwriters, Technology, Accident, Government Risks, Entertainment, and Energy (which has been exited) underwriting operating segments.</t>
    </r>
  </si>
  <si>
    <r>
      <t xml:space="preserve">Previously, the Company reported its insurance operations through a Specialty Insurance Operations segment and an Other Insurance Operations segment. The former Specialty Insurance Operations segment was comprised of </t>
    </r>
    <r>
      <rPr>
        <sz val="10"/>
        <color rgb="FF000000"/>
        <rFont val="Inherit"/>
      </rPr>
      <t>twelve</t>
    </r>
    <r>
      <rPr>
        <sz val="10"/>
        <color theme="1"/>
        <rFont val="Inherit"/>
      </rPr>
      <t xml:space="preserve"> underwriting operating segments that were aggregated into a single reportable segment, with supplemental disclosures of </t>
    </r>
    <r>
      <rPr>
        <sz val="10"/>
        <color rgb="FF000000"/>
        <rFont val="Inherit"/>
      </rPr>
      <t>three</t>
    </r>
    <r>
      <rPr>
        <sz val="10"/>
        <color theme="1"/>
        <rFont val="Inherit"/>
      </rPr>
      <t xml:space="preserve"> major underwriting units for financial reporting: MGA Business, Specialty Industries and Specialty Products. The former Other Insurance Operations segment consisted of substantially all operations classified as discontinued operations as of </t>
    </r>
    <r>
      <rPr>
        <sz val="10"/>
        <color rgb="FF000000"/>
        <rFont val="Inherit"/>
      </rPr>
      <t>September 30, 2013</t>
    </r>
    <r>
      <rPr>
        <sz val="10"/>
        <color theme="1"/>
        <rFont val="Inherit"/>
      </rPr>
      <t xml:space="preserve"> and December 31, 2012, including AutoOne, other run-off business, and certain purchase accounting adjustments relating to the run-off business resulting from the OneBeacon Acquisition. Prior periods have been reclassified to conform to the current presentation. </t>
    </r>
  </si>
  <si>
    <t>Invested assets are not allocated to the Specialty Products and Specialty Industries segments since OneBeacon does not manage them by segment. Invested assets, net investment income and net realized and unrealized investment gains related to OneBeacon's Specialty Products and Specialty Industries segments are included in the Investing, Financing and Corporate segment since these assets are available for payment of losses and expenses for all segments. Debt and the related interest expense on debt also are not allocated to or managed by segment and are also included in the Investing, Financing and Corporate segment.</t>
  </si>
  <si>
    <t>Financial information for OneBeacon's reportable segments is as follows:</t>
  </si>
  <si>
    <t>Insurance Operations</t>
  </si>
  <si>
    <t>Investing,</t>
  </si>
  <si>
    <t>Financing</t>
  </si>
  <si>
    <t>and</t>
  </si>
  <si>
    <t>Corporate</t>
  </si>
  <si>
    <t>Specialty</t>
  </si>
  <si>
    <t>Products</t>
  </si>
  <si>
    <t>Industries</t>
  </si>
  <si>
    <t>Consolidated</t>
  </si>
  <si>
    <t>Three months ended September 30, 2013</t>
  </si>
  <si>
    <t>Loss and loss adjustment expense</t>
  </si>
  <si>
    <t>(84.2</t>
  </si>
  <si>
    <t>(83.6</t>
  </si>
  <si>
    <t>(167.8</t>
  </si>
  <si>
    <t>(27.4</t>
  </si>
  <si>
    <t>(26.2</t>
  </si>
  <si>
    <t>(53.6</t>
  </si>
  <si>
    <t>(21.2</t>
  </si>
  <si>
    <t>(25.6</t>
  </si>
  <si>
    <t>(46.8</t>
  </si>
  <si>
    <t>Total underwriting income (loss)</t>
  </si>
  <si>
    <t>Net other revenues</t>
  </si>
  <si>
    <t>(1.1</t>
  </si>
  <si>
    <t>(3.0</t>
  </si>
  <si>
    <t>(4.1</t>
  </si>
  <si>
    <t>(3.3</t>
  </si>
  <si>
    <t>Pre-tax income (loss) from continuing operations</t>
  </si>
  <si>
    <t>Three months ended September 30, 2012</t>
  </si>
  <si>
    <t>(90.4</t>
  </si>
  <si>
    <t>(74.3</t>
  </si>
  <si>
    <t>(164.7</t>
  </si>
  <si>
    <t>(40.3</t>
  </si>
  <si>
    <t>(26.3</t>
  </si>
  <si>
    <t>(66.6</t>
  </si>
  <si>
    <t>(21.9</t>
  </si>
  <si>
    <t>(25.5</t>
  </si>
  <si>
    <t>(47.4</t>
  </si>
  <si>
    <t>Total underwriting income</t>
  </si>
  <si>
    <t>(3.8</t>
  </si>
  <si>
    <t>(4.4</t>
  </si>
  <si>
    <t>(4.0</t>
  </si>
  <si>
    <t>(240.6</t>
  </si>
  <si>
    <t>(233.1</t>
  </si>
  <si>
    <t>(473.7</t>
  </si>
  <si>
    <t>(84.3</t>
  </si>
  <si>
    <t>(76.6</t>
  </si>
  <si>
    <t>(160.9</t>
  </si>
  <si>
    <t>(72.5</t>
  </si>
  <si>
    <t>(78.2</t>
  </si>
  <si>
    <t>(150.7</t>
  </si>
  <si>
    <t>(8.6</t>
  </si>
  <si>
    <t>(11.0</t>
  </si>
  <si>
    <t>(9.8</t>
  </si>
  <si>
    <t>(245.7</t>
  </si>
  <si>
    <t>(206.8</t>
  </si>
  <si>
    <t>(452.5</t>
  </si>
  <si>
    <t>(111.6</t>
  </si>
  <si>
    <t>(74.0</t>
  </si>
  <si>
    <t>(185.6</t>
  </si>
  <si>
    <t>(67.7</t>
  </si>
  <si>
    <t>(78.5</t>
  </si>
  <si>
    <t>(146.2</t>
  </si>
  <si>
    <t>(1.0</t>
  </si>
  <si>
    <t>(12.1</t>
  </si>
  <si>
    <r>
      <t>Corporate</t>
    </r>
    <r>
      <rPr>
        <b/>
        <sz val="5"/>
        <color theme="1"/>
        <rFont val="Inherit"/>
      </rPr>
      <t>(1)</t>
    </r>
  </si>
  <si>
    <r>
      <t>(1)</t>
    </r>
    <r>
      <rPr>
        <sz val="10"/>
        <color theme="1"/>
        <rFont val="Inherit"/>
      </rPr>
      <t xml:space="preserve">As described in Note 2, balances related to the the Runoff Business are presented as held for sale. Total investments excludes </t>
    </r>
    <r>
      <rPr>
        <sz val="10"/>
        <color rgb="FF000000"/>
        <rFont val="Inherit"/>
      </rPr>
      <t>$239.7 million</t>
    </r>
    <r>
      <rPr>
        <sz val="10"/>
        <color theme="1"/>
        <rFont val="Inherit"/>
      </rPr>
      <t xml:space="preserve"> and </t>
    </r>
    <r>
      <rPr>
        <sz val="10"/>
        <color rgb="FF000000"/>
        <rFont val="Inherit"/>
      </rPr>
      <t>$338.1 million</t>
    </r>
    <r>
      <rPr>
        <sz val="10"/>
        <color theme="1"/>
        <rFont val="Inherit"/>
      </rPr>
      <t xml:space="preserve"> of fixed maturity investments reclassified to assets held for sale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</si>
  <si>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r>
      <t xml:space="preserve">The following tables provide net written premiums, earned premiums and underwriting ratios for OneBeacon's insurance operations by reportable segment and in total, for the three and nine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</si>
  <si>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t xml:space="preserve">Products </t>
  </si>
  <si>
    <t xml:space="preserve">Industries </t>
  </si>
  <si>
    <t>Net written premiums</t>
  </si>
  <si>
    <t>Underwriting ratios:</t>
  </si>
  <si>
    <t>Loss and LAE</t>
  </si>
  <si>
    <t>Expense</t>
  </si>
  <si>
    <t>Total combined ratio</t>
  </si>
  <si>
    <t>Nine months ended September 30, 2013</t>
  </si>
  <si>
    <t>Nine months ended September 30, 2012</t>
  </si>
  <si>
    <t>Retirement Plans</t>
  </si>
  <si>
    <t>Compensation and Retirement Disclosure [Abstract]</t>
  </si>
  <si>
    <t>OneBeacon sponsors qualified and non-qualified, non-contributory, defined benefit pension plans covering substantially all employees who were employed as of December 31, 2001 and former employees who had met the eligibility requirements, as well as retirees. Current plans include the OneBeacon qualified pension plan (the "Qualified Plan") and the OneBeacon non-qualified pension plan (the "Non-qualified Plan") (collectively the "Plans"). OneBeacon's Plans were frozen and curtailed in 2002 and, as a result, the projected benefit obligation is equal to the accumulated benefit obligation.</t>
  </si>
  <si>
    <t>The benefits for the Plans are based primarily on years of service and employees’ compensation through December 31, 2002. OneBeacon’s funding policy is consistent with the funding requirements of U.S. federal laws and regulations.</t>
  </si>
  <si>
    <r>
      <t xml:space="preserve">The components of net periodic benefit cost for the three and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were as follows:</t>
    </r>
  </si>
  <si>
    <t>Service cost</t>
  </si>
  <si>
    <t>Interest cost</t>
  </si>
  <si>
    <t>Expected return on plan assets</t>
  </si>
  <si>
    <t>(5.4</t>
  </si>
  <si>
    <t>Amortization of unrecognized loss</t>
  </si>
  <si>
    <t>Net periodic pension income before settlement and special termination benefits</t>
  </si>
  <si>
    <t>(0.9</t>
  </si>
  <si>
    <r>
      <t>Special termination benefits expense</t>
    </r>
    <r>
      <rPr>
        <sz val="7"/>
        <color theme="1"/>
        <rFont val="Inherit"/>
      </rPr>
      <t>(1)</t>
    </r>
  </si>
  <si>
    <t>Settlement expense</t>
  </si>
  <si>
    <t>Total net periodic benefit expense (income)</t>
  </si>
  <si>
    <t>Special termination benefits represent additional payments made from the Qualified Plan to certain vested participants when their employment was terminated due to a reduction in force.</t>
  </si>
  <si>
    <r>
      <t xml:space="preserve">OneBeacon does not expect to make a contribution to its fully-funded Qualified Plan in 2013. OneBeacon anticipates contributing </t>
    </r>
    <r>
      <rPr>
        <sz val="10"/>
        <color rgb="FF000000"/>
        <rFont val="Times New Roman"/>
        <family val="1"/>
      </rPr>
      <t>$2.2 million</t>
    </r>
    <r>
      <rPr>
        <sz val="10"/>
        <color theme="1"/>
        <rFont val="Inherit"/>
      </rPr>
      <t xml:space="preserve"> to the Non-qualified Plan in 2013, for which OneBeacon has assets held in a rabbi trust. As of </t>
    </r>
    <r>
      <rPr>
        <sz val="10"/>
        <color rgb="FF000000"/>
        <rFont val="Inherit"/>
      </rPr>
      <t>September 30, 2013</t>
    </r>
    <r>
      <rPr>
        <sz val="10"/>
        <color theme="1"/>
        <rFont val="Inherit"/>
      </rPr>
      <t xml:space="preserve">, </t>
    </r>
    <r>
      <rPr>
        <sz val="10"/>
        <color rgb="FF000000"/>
        <rFont val="Times New Roman"/>
        <family val="1"/>
      </rPr>
      <t>$1.7 million</t>
    </r>
    <r>
      <rPr>
        <sz val="10"/>
        <color theme="1"/>
        <rFont val="Inherit"/>
      </rPr>
      <t xml:space="preserve"> in contributions have been made to the Non-qualified Plan.</t>
    </r>
  </si>
  <si>
    <r>
      <t xml:space="preserve">During the third quarter of 2012, the Qualified Plan experienced a partial plan settlement which required re-measurement of the remaining accumulated plan benefits. OneBeacon’s discount rate assumption used to account for the Qualified Plan reflects the rate at which the benefit obligation could effectively be settled. Based on consideration of published yields for high quality long-term corporate bonds, U.S. Treasuries, insurance company annuity contract pricings and cash flow matching analyses, the discount rate utilized for the revaluation of the Qualified Plan obligation was 3.75% as of September 30, 2012, as compared to 4.50% at December 31, 2011. As a result of the partial settlement and re-measurement, the Company recognized a loss of </t>
    </r>
    <r>
      <rPr>
        <sz val="10"/>
        <color rgb="FF000000"/>
        <rFont val="Inherit"/>
      </rPr>
      <t>$0.5 million</t>
    </r>
    <r>
      <rPr>
        <sz val="10"/>
        <color theme="1"/>
        <rFont val="Inherit"/>
      </rPr>
      <t xml:space="preserve"> through pre-tax income and a pre-tax loss of </t>
    </r>
    <r>
      <rPr>
        <sz val="10"/>
        <color rgb="FF000000"/>
        <rFont val="Times New Roman"/>
        <family val="1"/>
      </rPr>
      <t>$3.7 million</t>
    </r>
    <r>
      <rPr>
        <sz val="10"/>
        <color theme="1"/>
        <rFont val="Inherit"/>
      </rPr>
      <t xml:space="preserve"> through other comprehensive income in the three and nine months ended September 30, 2012. At the time of settlement, the remaining Qualified Plan liabilities, which were attributable to Qualified Plan participants who were actively employed by OneBeacon, terminated vested participants and retired participants, were approximately </t>
    </r>
    <r>
      <rPr>
        <sz val="10"/>
        <color rgb="FF000000"/>
        <rFont val="Inherit"/>
      </rPr>
      <t>$92.4 million</t>
    </r>
    <r>
      <rPr>
        <sz val="10"/>
        <color theme="1"/>
        <rFont val="Inherit"/>
      </rPr>
      <t>.</t>
    </r>
  </si>
  <si>
    <t>Employee Share-Based Incentive Compensation Plans</t>
  </si>
  <si>
    <t>Disclosure of Compensation Related Costs, Share-based Payments [Abstract]</t>
  </si>
  <si>
    <t>OneBeacon's share-based compensation plans include performance shares and restricted shares. OneBeacon's share-based compensation plans are designed to maximize shareholder value over long periods of time by aligning the financial interests of its management with those of its owners. Performance shares are payable only upon achievement of pre-defined business goals and are valued based on the market value of OneBeacon's common shares at the time awards are earned. See "Performance Shares" below. Performance shares are typically paid in cash, though, in some instances, they may be paid in common shares or may be deferred in accordance with the terms of OneBeacon's deferred compensation plan. OneBeacon expenses the full cost of all its share-based compensation.</t>
  </si>
  <si>
    <t>Performance Shares</t>
  </si>
  <si>
    <r>
      <t xml:space="preserve">The following summarizes performance share activity for OB Performance Shares for the three and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</si>
  <si>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t>Three months ended September 30,</t>
  </si>
  <si>
    <t>Target OB</t>
  </si>
  <si>
    <t>Performance</t>
  </si>
  <si>
    <t>Shares</t>
  </si>
  <si>
    <t>outstanding</t>
  </si>
  <si>
    <t>Accrued</t>
  </si>
  <si>
    <t>expense</t>
  </si>
  <si>
    <t>Beginning of period</t>
  </si>
  <si>
    <r>
      <t>Payments and deferrals</t>
    </r>
    <r>
      <rPr>
        <sz val="7"/>
        <color theme="1"/>
        <rFont val="Inherit"/>
      </rPr>
      <t>(1)</t>
    </r>
  </si>
  <si>
    <t>New awards</t>
  </si>
  <si>
    <t>Forfeitures and net change in assumed forfeitures</t>
  </si>
  <si>
    <t>(3,354</t>
  </si>
  <si>
    <t>Expense (benefit) recognized</t>
  </si>
  <si>
    <t>End of period</t>
  </si>
  <si>
    <t>Nine months ended September 30,</t>
  </si>
  <si>
    <t>(238,658</t>
  </si>
  <si>
    <t>(258,901</t>
  </si>
  <si>
    <t>(7.8</t>
  </si>
  <si>
    <t>(13,665</t>
  </si>
  <si>
    <t>(7,833</t>
  </si>
  <si>
    <t>Expense recognized</t>
  </si>
  <si>
    <r>
      <t xml:space="preserve">No payments were made in 2013 for the 2010-2012 performance cycle as the performance factor was </t>
    </r>
    <r>
      <rPr>
        <sz val="10"/>
        <color rgb="FF000000"/>
        <rFont val="Inherit"/>
      </rPr>
      <t>zero percent.</t>
    </r>
    <r>
      <rPr>
        <sz val="10"/>
        <color theme="1"/>
        <rFont val="Inherit"/>
      </rPr>
      <t xml:space="preserve"> Performance share payments in 2012 for the 2009-2011 performance cycle were based upon a performance factor of </t>
    </r>
    <r>
      <rPr>
        <sz val="10"/>
        <color rgb="FF000000"/>
        <rFont val="Inherit"/>
      </rPr>
      <t>138.6%</t>
    </r>
    <r>
      <rPr>
        <sz val="10"/>
        <color theme="1"/>
        <rFont val="Inherit"/>
      </rPr>
      <t>.</t>
    </r>
  </si>
  <si>
    <r>
      <t xml:space="preserve">The following summarizes performance shares outstanding and accrued performance share expense at </t>
    </r>
    <r>
      <rPr>
        <sz val="10"/>
        <color rgb="FF000000"/>
        <rFont val="Inherit"/>
      </rPr>
      <t>September 30, 2013</t>
    </r>
    <r>
      <rPr>
        <sz val="10"/>
        <color theme="1"/>
        <rFont val="Inherit"/>
      </rPr>
      <t xml:space="preserve"> for each performance cycle:</t>
    </r>
  </si>
  <si>
    <t>Performance cycle:</t>
  </si>
  <si>
    <t>2011 - 2013</t>
  </si>
  <si>
    <t>2012 - 2014</t>
  </si>
  <si>
    <t>2013 - 2015</t>
  </si>
  <si>
    <t>Subtotal</t>
  </si>
  <si>
    <t>Assumed forfeitures</t>
  </si>
  <si>
    <t>(12,561</t>
  </si>
  <si>
    <t>Total at September 30, 2013</t>
  </si>
  <si>
    <r>
      <t xml:space="preserve">If </t>
    </r>
    <r>
      <rPr>
        <sz val="10"/>
        <color rgb="FF000000"/>
        <rFont val="Inherit"/>
      </rPr>
      <t>100%</t>
    </r>
    <r>
      <rPr>
        <sz val="10"/>
        <color theme="1"/>
        <rFont val="Inherit"/>
      </rPr>
      <t xml:space="preserve"> of the outstanding performance shares had been vested on </t>
    </r>
    <r>
      <rPr>
        <sz val="10"/>
        <color rgb="FF000000"/>
        <rFont val="Inherit"/>
      </rPr>
      <t>September 30, 2013</t>
    </r>
    <r>
      <rPr>
        <sz val="10"/>
        <color theme="1"/>
        <rFont val="Inherit"/>
      </rPr>
      <t xml:space="preserve">, the total additional compensation cost to be recognized would have been </t>
    </r>
    <r>
      <rPr>
        <sz val="10"/>
        <color rgb="FF000000"/>
        <rFont val="Inherit"/>
      </rPr>
      <t>$3.1 million</t>
    </r>
    <r>
      <rPr>
        <sz val="10"/>
        <color theme="1"/>
        <rFont val="Inherit"/>
      </rPr>
      <t xml:space="preserve">, based on current accrual factors (common share price, accumulated dividends and payout assumptions) at </t>
    </r>
    <r>
      <rPr>
        <sz val="10"/>
        <color rgb="FF000000"/>
        <rFont val="Inherit"/>
      </rPr>
      <t>September 30, 2013</t>
    </r>
    <r>
      <rPr>
        <sz val="10"/>
        <color theme="1"/>
        <rFont val="Inherit"/>
      </rPr>
      <t>.</t>
    </r>
  </si>
  <si>
    <t>All performance shares earned and paid for the 2009-2011 performance cycles were settled in cash or by deferral into OneBeacon's deferred compensation plan.</t>
  </si>
  <si>
    <t>Restricted Shares</t>
  </si>
  <si>
    <r>
      <t xml:space="preserve">On March 1, 2012, OneBeacon issued </t>
    </r>
    <r>
      <rPr>
        <sz val="10"/>
        <color rgb="FF000000"/>
        <rFont val="Inherit"/>
      </rPr>
      <t>300,000</t>
    </r>
    <r>
      <rPr>
        <sz val="10"/>
        <color theme="1"/>
        <rFont val="Inherit"/>
      </rPr>
      <t xml:space="preserve"> shares of restricted stock to certain employees that vest in equal installments on February 28, 2014 and 2015. On May 25, 2011, OneBeacon issued </t>
    </r>
    <r>
      <rPr>
        <sz val="10"/>
        <color rgb="FF000000"/>
        <rFont val="Inherit"/>
      </rPr>
      <t>630,000</t>
    </r>
    <r>
      <rPr>
        <sz val="10"/>
        <color theme="1"/>
        <rFont val="Inherit"/>
      </rPr>
      <t xml:space="preserve"> shares of restricted stock to its CEO that vest in equal installments on February 22, 2014, 2015, 2016 and 2017. Concurrently with the 2011 grant of restricted stock, </t>
    </r>
    <r>
      <rPr>
        <sz val="10"/>
        <color rgb="FF000000"/>
        <rFont val="Inherit"/>
      </rPr>
      <t>35,000</t>
    </r>
    <r>
      <rPr>
        <sz val="10"/>
        <color theme="1"/>
        <rFont val="Inherit"/>
      </rPr>
      <t xml:space="preserve"> performance shares issued to the CEO for the 2011-2013 performance share cycle were forfeited. Performance share awards to the CEO for each of the next </t>
    </r>
    <r>
      <rPr>
        <sz val="10"/>
        <color rgb="FF000000"/>
        <rFont val="Inherit"/>
      </rPr>
      <t>five</t>
    </r>
    <r>
      <rPr>
        <sz val="10"/>
        <color theme="1"/>
        <rFont val="Inherit"/>
      </rPr>
      <t xml:space="preserve"> years are being reduced by </t>
    </r>
    <r>
      <rPr>
        <sz val="10"/>
        <color rgb="FF000000"/>
        <rFont val="Inherit"/>
      </rPr>
      <t>35,000</t>
    </r>
    <r>
      <rPr>
        <sz val="10"/>
        <color theme="1"/>
        <rFont val="Inherit"/>
      </rPr>
      <t xml:space="preserve"> shares. The restricted shares contain dividend participation features, and therefore, are considered participating securities. </t>
    </r>
  </si>
  <si>
    <r>
      <t xml:space="preserve">The following summarizes restricted shares activity for the three and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</si>
  <si>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t>Unamortized Issue Date Fair Value</t>
  </si>
  <si>
    <t>Forfeitures</t>
  </si>
  <si>
    <t>(3,000</t>
  </si>
  <si>
    <t>Vested</t>
  </si>
  <si>
    <t>(0.7</t>
  </si>
  <si>
    <t>(0.8</t>
  </si>
  <si>
    <t>(9,000</t>
  </si>
  <si>
    <t>Income Taxes</t>
  </si>
  <si>
    <t>Income Tax Disclosure [Abstract]</t>
  </si>
  <si>
    <t>OneBeacon and its Bermuda-domiciled subsidiaries are not subject to Bermuda income tax under current Bermuda law. In the event that there is a change in the current law such that taxes are imposed, OneBeacon and its Bermuda-domiciled subsidiaries would be exempt from such tax until March 31, 2035, pursuant to the Bermuda Exempted Undertakings Tax Protection Act of 1966. OneBeacon also has subsidiaries that operate in Gibraltar, Luxembourg and the United States. U.S. operations are financed with a combination of debt and equity and the financing income currently accounts for the majority of non-U.S. income.</t>
  </si>
  <si>
    <r>
      <t xml:space="preserve">OneBeacon's income tax expense related to pre-tax income from continuing operations for the three months ended September 30, 2013 and 2012 represented net effective tax rates of </t>
    </r>
    <r>
      <rPr>
        <sz val="10"/>
        <color rgb="FF000000"/>
        <rFont val="Times New Roman"/>
        <family val="1"/>
      </rPr>
      <t>(8.1)%</t>
    </r>
    <r>
      <rPr>
        <sz val="10"/>
        <color theme="1"/>
        <rFont val="Inherit"/>
      </rPr>
      <t xml:space="preserve"> and </t>
    </r>
    <r>
      <rPr>
        <sz val="10"/>
        <color rgb="FF000000"/>
        <rFont val="Times New Roman"/>
        <family val="1"/>
      </rPr>
      <t>24.0%</t>
    </r>
    <r>
      <rPr>
        <sz val="10"/>
        <color theme="1"/>
        <rFont val="Inherit"/>
      </rPr>
      <t xml:space="preserve">, respectively. The net effective tax rates for the nine months ended September 30, 2013 and 2012 were </t>
    </r>
    <r>
      <rPr>
        <sz val="10"/>
        <color rgb="FF000000"/>
        <rFont val="Times New Roman"/>
        <family val="1"/>
      </rPr>
      <t>13.1%</t>
    </r>
    <r>
      <rPr>
        <sz val="10"/>
        <color theme="1"/>
        <rFont val="Inherit"/>
      </rPr>
      <t xml:space="preserve"> and </t>
    </r>
    <r>
      <rPr>
        <sz val="10"/>
        <color rgb="FF000000"/>
        <rFont val="Times New Roman"/>
        <family val="1"/>
      </rPr>
      <t>20.2%</t>
    </r>
    <r>
      <rPr>
        <sz val="10"/>
        <color theme="1"/>
        <rFont val="Inherit"/>
      </rPr>
      <t xml:space="preserve">, respectively. The effective tax rates for the three and nine months ended September 30, 2013 were lower than the U.S. statutory rate of </t>
    </r>
    <r>
      <rPr>
        <sz val="10"/>
        <color rgb="FF000000"/>
        <rFont val="Inherit"/>
      </rPr>
      <t>35%</t>
    </r>
    <r>
      <rPr>
        <sz val="10"/>
        <color theme="1"/>
        <rFont val="Inherit"/>
      </rPr>
      <t xml:space="preserve"> due to a reduction in the valuation allowance as a result of the restructuring of the surplus note issued by Houston General Insurance Exchange and income generated in jurisdictions other than the United States, principally representing interest income taxed in a jurisdiction with a lower effective tax rate. The effective tax rates for the three and nine months ended September 30, 2012 were lower than the U.S. statutory rate of 35% due to income generated in jurisdictions other than the United States, principally representing interest income taxed in a jurisdiction with a lower effective tax rate. For the three months ended September 30, 2013 and 2012, the effective tax rate on non-U.S. income was </t>
    </r>
    <r>
      <rPr>
        <sz val="10"/>
        <color rgb="FF000000"/>
        <rFont val="Inherit"/>
      </rPr>
      <t>0.5%</t>
    </r>
    <r>
      <rPr>
        <sz val="10"/>
        <color theme="1"/>
        <rFont val="Inherit"/>
      </rPr>
      <t xml:space="preserve"> and </t>
    </r>
    <r>
      <rPr>
        <sz val="10"/>
        <color rgb="FF000000"/>
        <rFont val="Inherit"/>
      </rPr>
      <t>0.7%</t>
    </r>
    <r>
      <rPr>
        <sz val="10"/>
        <color theme="1"/>
        <rFont val="Inherit"/>
      </rPr>
      <t xml:space="preserve">, respectively, and the effective tax rate on U.S. income was </t>
    </r>
    <r>
      <rPr>
        <sz val="10"/>
        <color rgb="FF000000"/>
        <rFont val="Inherit"/>
      </rPr>
      <t>(19.7)%</t>
    </r>
    <r>
      <rPr>
        <sz val="10"/>
        <color theme="1"/>
        <rFont val="Inherit"/>
      </rPr>
      <t xml:space="preserve"> and </t>
    </r>
    <r>
      <rPr>
        <sz val="10"/>
        <color rgb="FF000000"/>
        <rFont val="Inherit"/>
      </rPr>
      <t>37.4%</t>
    </r>
    <r>
      <rPr>
        <sz val="10"/>
        <color theme="1"/>
        <rFont val="Inherit"/>
      </rPr>
      <t xml:space="preserve">, respectively. For the nine months ended September 30, 2013 and 2012, the effective tax rate on non-U.S. income was </t>
    </r>
    <r>
      <rPr>
        <sz val="10"/>
        <color rgb="FF000000"/>
        <rFont val="Times New Roman"/>
        <family val="1"/>
      </rPr>
      <t>0.3%</t>
    </r>
    <r>
      <rPr>
        <sz val="10"/>
        <color theme="1"/>
        <rFont val="Inherit"/>
      </rPr>
      <t xml:space="preserve"> and </t>
    </r>
    <r>
      <rPr>
        <sz val="10"/>
        <color rgb="FF000000"/>
        <rFont val="Times New Roman"/>
        <family val="1"/>
      </rPr>
      <t>0.7%</t>
    </r>
    <r>
      <rPr>
        <sz val="10"/>
        <color theme="1"/>
        <rFont val="Inherit"/>
      </rPr>
      <t xml:space="preserve">, respectively, and the effective tax rate on U.S. income was </t>
    </r>
    <r>
      <rPr>
        <sz val="10"/>
        <color rgb="FF000000"/>
        <rFont val="Times New Roman"/>
        <family val="1"/>
      </rPr>
      <t>24.3%</t>
    </r>
    <r>
      <rPr>
        <sz val="10"/>
        <color theme="1"/>
        <rFont val="Inherit"/>
      </rPr>
      <t xml:space="preserve"> and </t>
    </r>
    <r>
      <rPr>
        <sz val="10"/>
        <color rgb="FF000000"/>
        <rFont val="Times New Roman"/>
        <family val="1"/>
      </rPr>
      <t>34.0%</t>
    </r>
    <r>
      <rPr>
        <sz val="10"/>
        <color theme="1"/>
        <rFont val="Inherit"/>
      </rPr>
      <t>, respectively.</t>
    </r>
  </si>
  <si>
    <t>In arriving at the effective tax rate for the three months and nine months ended September 30, 2013 and 2012, OneBeacon forecasted all income and expense items including the change in unrealized investment gains and realized investment gains for the years ending December 31, 2013 and 2012, and included these gains in the effective tax rate calculation pursuant to ASC 740-270.</t>
  </si>
  <si>
    <r>
      <t xml:space="preserve">OneBeacon classifies all interest and penalties on unrecognized tax benefits as part of income tax expense. With few exceptions, OneBeacon is no longer subject to U.S. federal, state or non-U.S. income tax examinations by tax authorities for years before 2005. In October 2008, the IRS commenced examination of OneBeacon's U.S. income tax returns for 2005 and 2006. On January 5, 2011, OneBeacon received a revised Form 4549-A (Income Tax Discrepancy Adjustments) from the IRS relating to the examination of tax years 2005 and 2006. The estimated total assessment, including interest and utilization of alternative minimum and foreign tax credit carryovers, is </t>
    </r>
    <r>
      <rPr>
        <sz val="10"/>
        <color rgb="FF000000"/>
        <rFont val="Inherit"/>
      </rPr>
      <t>$18.7 million</t>
    </r>
    <r>
      <rPr>
        <sz val="10"/>
        <color theme="1"/>
        <rFont val="Inherit"/>
      </rPr>
      <t>. OneBeacon disagrees with the adjustments proposed by the IRS and intends to defend its position. The timing of the resolution of these issues is uncertain, however, it is reasonably possible that the resolution could occur within the next twelve months. An estimate of the range of potential outcomes cannot be made at this time. When ultimately settled, OneBeacon does not expect the resolution of this examination to result in a material change to its financial position.</t>
    </r>
  </si>
  <si>
    <r>
      <t xml:space="preserve">On July 28, 2011, the IRS commenced an examination of OneBeacon's U.S. income tax returns for 2007, 2008 and 2009. On July 17, 2013, OneBeacon received a revised Form 4549-A (Income Tax Discrepancy Adjustments) from the IRS relating to the examination of tax years 2007, 2008 and 2009. The estimated total assessment, including interest, utilization of alternative minimum and foreign tax credit carryovers and capital loss carrybacks, is </t>
    </r>
    <r>
      <rPr>
        <sz val="10"/>
        <color rgb="FF000000"/>
        <rFont val="Inherit"/>
      </rPr>
      <t>$64.5 million</t>
    </r>
    <r>
      <rPr>
        <sz val="10"/>
        <color theme="1"/>
        <rFont val="Inherit"/>
      </rPr>
      <t xml:space="preserve">. However, </t>
    </r>
    <r>
      <rPr>
        <sz val="10"/>
        <color rgb="FF000000"/>
        <rFont val="Inherit"/>
      </rPr>
      <t>$60.2 million</t>
    </r>
    <r>
      <rPr>
        <sz val="10"/>
        <color theme="1"/>
        <rFont val="Inherit"/>
      </rPr>
      <t xml:space="preserve"> of the proposed adjustments relate to items for which the expense deduction has been disallowed in a year being examined, but ultimate deductibility is highly certain to occur in a later period. Because of the impact of deferred tax accounting, other than interest and penalties, the disallowance of the deduction in the exam period would not affect the effective tax rate but would accelerate the payment of cash to the taxing authority. OneBeacon disagrees with the adjustments proposed by the IRS and is defending its position. Although the timing of the resolution of these issues is uncertain, it is reasonably possible that the resolution could occur within the next twelve months. An estimate of the range of potential outcomes cannot be made at this time. When ultimately settled, OneBeacon does not expect the resolution of this examination to result in a material change to its financial position.</t>
    </r>
  </si>
  <si>
    <t>On September 2, 2013, the IRS commenced an examination of OneBeacon's U.S. income tax returns for 2010, 2011 and 2012. OneBeacon does not expect the resolution of this examination to result in a material change to its financial position.</t>
  </si>
  <si>
    <t>Fair Value of Financial Instruments</t>
  </si>
  <si>
    <t>Fair Value Disclosures [Abstract]</t>
  </si>
  <si>
    <t xml:space="preserve">OneBeacon carries its financial instruments on its balance sheet at fair value with the exception of its equity method investments and fixed-rate, long-term indebtedness. For certain financial instruments where quoted market prices are not available, other independent valuation techniques and assumptions are used. Because considerable judgment is used, these estimates are not necessarily indicative of amounts that could be realized in a current market exchange. Certain financial instruments are excluded from disclosure, including insurance contracts, other than financial guarantees and investment contracts. </t>
  </si>
  <si>
    <r>
      <t xml:space="preserve">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fair value of OneBeacon's 2012 Senior Notes (its fixed-rate, long-term indebtedness) was </t>
    </r>
    <r>
      <rPr>
        <sz val="10"/>
        <color rgb="FF000000"/>
        <rFont val="Inherit"/>
      </rPr>
      <t>$272.2 million</t>
    </r>
    <r>
      <rPr>
        <sz val="10"/>
        <color theme="1"/>
        <rFont val="Inherit"/>
      </rPr>
      <t xml:space="preserve"> and </t>
    </r>
    <r>
      <rPr>
        <sz val="10"/>
        <color rgb="FF000000"/>
        <rFont val="Inherit"/>
      </rPr>
      <t>$282.4 million</t>
    </r>
    <r>
      <rPr>
        <sz val="10"/>
        <color theme="1"/>
        <rFont val="Inherit"/>
      </rPr>
      <t xml:space="preserve">, respectively, which compared to a carrying value of </t>
    </r>
    <r>
      <rPr>
        <sz val="10"/>
        <color rgb="FF000000"/>
        <rFont val="Inherit"/>
      </rPr>
      <t>$274.7 million</t>
    </r>
    <r>
      <rPr>
        <sz val="10"/>
        <color theme="1"/>
        <rFont val="Inherit"/>
      </rPr>
      <t xml:space="preserve"> as of both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The fair value measurement of the Senior Notes is classified as Level 2 in the valuation hierarchy.</t>
    </r>
  </si>
  <si>
    <t>Legal Contingencies</t>
  </si>
  <si>
    <t>Commitments and Contingencies Disclosure [Abstract]</t>
  </si>
  <si>
    <t>OneBeacon, and the insurance and reinsurance industry in general, is routinely subject to claims related litigation and arbitration in the normal course of business, as well as litigation and arbitration that do not arise from, or directly relate to, claims activity. OneBeacon's estimates of the costs of settling matters routinely encountered in claims activity are reflected in the reserves for unpaid loss and LAE. See Note 3—"Unpaid Loss and Loss Adjustment Expense (LAE) Reserves."</t>
  </si>
  <si>
    <t>OneBeacon evaluates its exposure to non-claims related litigation and arbitration and establishes accruals for litigation and arbitration if it is probable that a loss has been incurred and it can be reasonably estimated. Disclosure of litigation and arbitration is made if it is probable that a loss has been incurred or if there is a reasonable possibility that a loss may have been incurred. Although the ultimate outcome of claims and non-claims related litigation and arbitration, and the amount or range of potential loss at any particular time, is often inherently uncertain, management does not believe that the ultimate outcome of such claims and non-claims related litigation and arbitration will have a material adverse effect on OneBeacon's financial condition, full year results of operations, or cash flows.</t>
  </si>
  <si>
    <t>The following summarizes significant ongoing non-claims related litigation or arbitration as of September 30, 2013:</t>
  </si>
  <si>
    <t>Deutsche Bank Litigation</t>
  </si>
  <si>
    <r>
      <t xml:space="preserve">In June 2011, Deutsche Bank Trust Company Americas, Law Debenture Company of New York and Wilmington Trust Company (collectively referred to as “Plaintiffs”), in their capacity as trustees for certain senior notes issued by the Tribune Company (“Tribune”), filed lawsuits in various jurisdictions (the “Noteholder Actions”) against numerous defendants including OneBeacon, OBIC-sponsored benefit plans and other affiliates of White Mountains in their capacity as former shareholders of Tribune seeking recovery of the proceeds from the sale of common stock of Tribune in connection with Tribune's leveraged buyout in 2007 (the “LBO”). Tribune filed for bankruptcy in 2008 in the Delaware bankruptcy court (the “Bankruptcy Court”). The Bankruptcy Court granted Plaintiffs permission to commence these LBO-related actions. Plaintiffs seek recovery of the proceeds received by the former Tribune shareholders on a theory of constructive fraudulent transfer asserting that Tribune purchased or repurchased its common shares without receiving fair consideration at a time when it was, or as a result of the purchases of shares, was rendered, insolvent. OneBeacon has entered into a joint defense agreement with other affiliates of White Mountains that are defendants in the action. OneBeacon and OBIC-sponsored benefit plans received approximately </t>
    </r>
    <r>
      <rPr>
        <sz val="10"/>
        <color rgb="FF000000"/>
        <rFont val="Inherit"/>
      </rPr>
      <t>$32 million</t>
    </r>
    <r>
      <rPr>
        <sz val="10"/>
        <color theme="1"/>
        <rFont val="Inherit"/>
      </rPr>
      <t xml:space="preserve"> for Tribune common stock tendered in connection with the LBO. </t>
    </r>
  </si>
  <si>
    <t>The Court granted an omnibus motion to dismiss the Noteholder Actions in September 2013 and Plaintiffs have filed a notice of appeal.</t>
  </si>
  <si>
    <t>In addition, OneBeacon, OBIC-sponsored benefit plans and other affiliates of White Mountains in their capacity as former shareholders of Tribune, along with thousands of former Tribune shareholders, have been named as defendants in an adversary proceeding brought by the Official Committee of Unsecured Creditors of the Tribune Company (the “Committee”), on behalf of the Tribune Company, which seeks to avoid the repurchase of shares by Tribune in the LBO on a theory of intentional fraudulent transfer (the “Committee Action”). Tribune emerged from bankruptcy in 2012, and a litigation trustee replaced the Committee as plaintiff in the Committee Action. The Committee Action is proceeding, pending lifting of the stay and entry of a further scheduling order.</t>
  </si>
  <si>
    <t>Earnings per Share</t>
  </si>
  <si>
    <t>Earnings Per Share [Abstract]</t>
  </si>
  <si>
    <t>Basic and diluted earnings per share amounts are based on the weighted average number of common shares outstanding, including unvested restricted shares that are considered participating securities. Diluted earnings per share amounts are based on the weighted average number of common shares including unvested restricted shares and the net effect of potentially dilutive common shares outstanding.</t>
  </si>
  <si>
    <t>The following table outlines the Company's computation of earnings per share for net income from continuing operations attributable to OneBeacon's common shareholders for the three and nine months ended September 30, 2013 and 2012:</t>
  </si>
  <si>
    <t>Earnings attributable to OneBeacon's common shareholders—basic and diluted (in millions):</t>
  </si>
  <si>
    <t>Net income from continuing operations attributable to OneBeacon's common shareholders</t>
  </si>
  <si>
    <t>Allocation of income for participating unvested restricted common shares</t>
  </si>
  <si>
    <t>Dividends paid on participating restricted common shares</t>
  </si>
  <si>
    <t>Total allocation to restricted common shares</t>
  </si>
  <si>
    <t>Net income from continuing operations attributable to OneBeacon's common shareholders, net of restricted common share amounts</t>
  </si>
  <si>
    <t>Undistributed net earnings (in millions):</t>
  </si>
  <si>
    <t>Dividends paid, net of restricted common share amounts</t>
  </si>
  <si>
    <t>(19.8</t>
  </si>
  <si>
    <t>(59.5</t>
  </si>
  <si>
    <t>Total undistributed net earnings, net of restricted common share amounts</t>
  </si>
  <si>
    <t>Earnings per share denominator—basic and diluted (in millions):</t>
  </si>
  <si>
    <t>Total weighted average common shares outstanding</t>
  </si>
  <si>
    <r>
      <t>Weighted average unvested restricted common shares</t>
    </r>
    <r>
      <rPr>
        <sz val="7"/>
        <color theme="1"/>
        <rFont val="Inherit"/>
      </rPr>
      <t>(1)</t>
    </r>
  </si>
  <si>
    <r>
      <t>Basic and diluted earnings per share denominator</t>
    </r>
    <r>
      <rPr>
        <sz val="7"/>
        <color theme="1"/>
        <rFont val="Inherit"/>
      </rPr>
      <t>(2)</t>
    </r>
  </si>
  <si>
    <t>Earnings per share attributable to OneBeacon's common shareholders—basic and diluted (in dollars):</t>
  </si>
  <si>
    <t>Dividends declared and paid</t>
  </si>
  <si>
    <t>(0.21</t>
  </si>
  <si>
    <t>(0.63</t>
  </si>
  <si>
    <t>Undistributed earnings</t>
  </si>
  <si>
    <t>Restricted shares outstanding vest in equal installments upon a stated date or upon the occurrence of a specified event.</t>
  </si>
  <si>
    <t>Common shares issuable upon exercise of the options were not included in the three and nine months ended September 30, 2012 as the exercise price was greater than the average market price of common shares. There were no options outstanding during the three and nine months ended September 30, 2013.</t>
  </si>
  <si>
    <t>Basic and diluted income (loss) per share amounts for discontinued operations are included in Note 15—"Discontinued Operations."</t>
  </si>
  <si>
    <t>Common Shareholders' Equity</t>
  </si>
  <si>
    <t>Stockholders' Equity Note [Abstract]</t>
  </si>
  <si>
    <t>Common Shares Repurchased and Retired</t>
  </si>
  <si>
    <r>
      <t xml:space="preserve">On August 22, 2007, the Company's Board authorized the repurchase of up to </t>
    </r>
    <r>
      <rPr>
        <sz val="10"/>
        <color rgb="FF000000"/>
        <rFont val="Inherit"/>
      </rPr>
      <t>$200.0 million</t>
    </r>
    <r>
      <rPr>
        <sz val="10"/>
        <color theme="1"/>
        <rFont val="Inherit"/>
      </rPr>
      <t xml:space="preserve"> of its Class A common shares from time to time, subject to market conditions. Shares may be repurchased on the open market or through privately negotiated transactions. This authorization does not have a stated expiration date. During the nine months ended September 30, 2013 and 2012, </t>
    </r>
    <r>
      <rPr>
        <sz val="10"/>
        <color rgb="FF000000"/>
        <rFont val="Inherit"/>
      </rPr>
      <t>no</t>
    </r>
    <r>
      <rPr>
        <sz val="10"/>
        <color theme="1"/>
        <rFont val="Inherit"/>
      </rPr>
      <t xml:space="preserve"> shares were repurchased under the share repurchase authorization. The amount of authorization remaining is </t>
    </r>
    <r>
      <rPr>
        <sz val="10"/>
        <color rgb="FF000000"/>
        <rFont val="Inherit"/>
      </rPr>
      <t>$87.7 million</t>
    </r>
    <r>
      <rPr>
        <sz val="10"/>
        <color theme="1"/>
        <rFont val="Inherit"/>
      </rPr>
      <t xml:space="preserve"> as of September 30, 2013.</t>
    </r>
  </si>
  <si>
    <r>
      <t xml:space="preserve">During the nine months ended September 30, 2013, the Company repurchased </t>
    </r>
    <r>
      <rPr>
        <sz val="10"/>
        <color rgb="FF000000"/>
        <rFont val="Inherit"/>
      </rPr>
      <t>3,300</t>
    </r>
    <r>
      <rPr>
        <sz val="10"/>
        <color theme="1"/>
        <rFont val="Inherit"/>
      </rPr>
      <t xml:space="preserve"> common shares to satisfy employee income tax withholding, pursuant to employee benefit plans. </t>
    </r>
    <r>
      <rPr>
        <sz val="10"/>
        <color rgb="FF000000"/>
        <rFont val="Inherit"/>
      </rPr>
      <t>No</t>
    </r>
    <r>
      <rPr>
        <sz val="10"/>
        <color theme="1"/>
        <rFont val="Inherit"/>
      </rPr>
      <t xml:space="preserve"> shares were repurchased during the nine months ended September 30, 2012. Shares repurchased pursuant to employee benefit plans do not fall under the board authorizations referred to above. </t>
    </r>
  </si>
  <si>
    <t>Dividends on Common Shares</t>
  </si>
  <si>
    <r>
      <t xml:space="preserve">During the nine months ended September 30, 2013 and 2012, the Company declared and paid cash dividends totaling </t>
    </r>
    <r>
      <rPr>
        <sz val="10"/>
        <color rgb="FF000000"/>
        <rFont val="Inherit"/>
      </rPr>
      <t>$60.1 million</t>
    </r>
    <r>
      <rPr>
        <sz val="10"/>
        <color theme="1"/>
        <rFont val="Inherit"/>
      </rPr>
      <t xml:space="preserve"> and </t>
    </r>
    <r>
      <rPr>
        <sz val="10"/>
        <color rgb="FF000000"/>
        <rFont val="Inherit"/>
      </rPr>
      <t>$60.0 million</t>
    </r>
    <r>
      <rPr>
        <sz val="10"/>
        <color theme="1"/>
        <rFont val="Inherit"/>
      </rPr>
      <t xml:space="preserve">, respectively, or </t>
    </r>
    <r>
      <rPr>
        <sz val="10"/>
        <color rgb="FF000000"/>
        <rFont val="Inherit"/>
      </rPr>
      <t>$0.63</t>
    </r>
    <r>
      <rPr>
        <sz val="10"/>
        <color theme="1"/>
        <rFont val="Inherit"/>
      </rPr>
      <t xml:space="preserve"> per common share for each nine month period. </t>
    </r>
  </si>
  <si>
    <t>Accumulated Other Comprehensive Income (Loss)</t>
  </si>
  <si>
    <r>
      <t xml:space="preserve">For the nine months ended September 30, 2013 and 2012, OneBeacon recorded pre-tax changes to accumulated other comprehensive income (loss) for net increases in net benefit plan assets and obligations of </t>
    </r>
    <r>
      <rPr>
        <sz val="10"/>
        <color rgb="FF000000"/>
        <rFont val="Inherit"/>
      </rPr>
      <t>$0.7 million</t>
    </r>
    <r>
      <rPr>
        <sz val="10"/>
        <color theme="1"/>
        <rFont val="Inherit"/>
      </rPr>
      <t xml:space="preserve">. As a result of the partial settlement and re-measurement discussed in Note 8—"Retirement Plans," the Company recognized a pre-tax loss of </t>
    </r>
    <r>
      <rPr>
        <sz val="10"/>
        <color rgb="FF000000"/>
        <rFont val="Times New Roman"/>
        <family val="1"/>
      </rPr>
      <t>$3.7 million</t>
    </r>
    <r>
      <rPr>
        <sz val="10"/>
        <color theme="1"/>
        <rFont val="Inherit"/>
      </rPr>
      <t xml:space="preserve"> through other comprehensive income in the nine months ended September 30, 2012.</t>
    </r>
  </si>
  <si>
    <t>Discontinued Operations</t>
  </si>
  <si>
    <t>Discontinued Operations and Disposal Groups [Abstract]</t>
  </si>
  <si>
    <t>As described in Note 1 and Note 2, on October 17, 2012, OneBeacon entered into the Stock Purchase Agreement to sell the Runoff Business to Armour. Pursuant to the terms of the Stock Purchase Agreement, the Runoff Transaction includes the sale of certain legal entities that will contain the assets, liabilities (including gross and ceded loss reserves) and capital supporting the business as well as certain elements of the Runoff Business infrastructure, including staff and office space. The Runoff Transaction is expected to close in the second quarter of 2014, subject to regulatory approvals, which includes a third party actuarial review which has been completed.</t>
  </si>
  <si>
    <r>
      <t xml:space="preserve">In anticipation of the Runoff Transaction, OneBeacon received regulatory approval as required from various state departments of insurance effective October 1, 2012 to terminate the then-existing pooling agreement and intercompany </t>
    </r>
    <r>
      <rPr>
        <sz val="10"/>
        <color rgb="FF000000"/>
        <rFont val="Inherit"/>
      </rPr>
      <t>100%</t>
    </r>
    <r>
      <rPr>
        <sz val="10"/>
        <color theme="1"/>
        <rFont val="Inherit"/>
      </rPr>
      <t xml:space="preserve"> quota share reinsurance agreements and to enter into new 100% quota share reinsurance agreements. The result is that the Runoff Business is assumed and retained by OBIC, one of the legal entities that will be transferred to Armour at closing, and that the ongoing specialty business is assumed and retained by Atlantic Specialty Insurance Company ("ASIC"), one of the entities that OneBeacon will continue to own post-closing.</t>
    </r>
  </si>
  <si>
    <t>Regulatory Approval Process and Independent Actuarial Analysis</t>
  </si>
  <si>
    <r>
      <t xml:space="preserve">The Pennsylvania Insurance Department (“PID”) is required to conduct an examination of the Runoff Business as part of its regulatory review of the Runoff Transaction. Pursuant to this examination, the PID required a third party actuarial review to provide an independent actuarial assessment of the loss reserves associated with the Runoff Business, which is a normal requirement associated with such examinations. The independent actuarial review was completed on September 9, 2013; the summary report was filed with the PID on September 17, 2013; and the PID posted the summary report to its public web site on September 19, 2013, which the Company referenced in a Form 8-K filed on the same date. The independent actuarial review produced a range of total statutory net loss and LAE reserves of </t>
    </r>
    <r>
      <rPr>
        <sz val="10"/>
        <color rgb="FF000000"/>
        <rFont val="Inherit"/>
      </rPr>
      <t>$215 million</t>
    </r>
    <r>
      <rPr>
        <sz val="10"/>
        <color theme="1"/>
        <rFont val="Inherit"/>
      </rPr>
      <t xml:space="preserve"> to </t>
    </r>
    <r>
      <rPr>
        <sz val="10"/>
        <color rgb="FF000000"/>
        <rFont val="Inherit"/>
      </rPr>
      <t>$668 million</t>
    </r>
    <r>
      <rPr>
        <sz val="10"/>
        <color theme="1"/>
        <rFont val="Inherit"/>
      </rPr>
      <t xml:space="preserve"> as of March 31, 2013. This compares to the Company’s recorded statutory net loss and LAE reserves of </t>
    </r>
    <r>
      <rPr>
        <sz val="10"/>
        <color rgb="FF000000"/>
        <rFont val="Inherit"/>
      </rPr>
      <t>$166 million</t>
    </r>
    <r>
      <rPr>
        <sz val="10"/>
        <color theme="1"/>
        <rFont val="Inherit"/>
      </rPr>
      <t xml:space="preserve"> as of March 31, 2013. </t>
    </r>
  </si>
  <si>
    <r>
      <t xml:space="preserve">Two items cause the majority of the difference between the Company’s recorded net loss and LAE reserves and the low end of the range of estimates produced by the independent actuarial review. First, the independent actuaries did not assume that historically favorable loss experience would repeat in the future, causing the low end estimate to be approximately </t>
    </r>
    <r>
      <rPr>
        <sz val="10"/>
        <color rgb="FF000000"/>
        <rFont val="Inherit"/>
      </rPr>
      <t>$46 million</t>
    </r>
    <r>
      <rPr>
        <sz val="10"/>
        <color theme="1"/>
        <rFont val="Inherit"/>
      </rPr>
      <t xml:space="preserve"> higher. Second, the provision for estimated costs to administer the runoff claims, as developed by the independent actuarial review, focused mainly on Armour’s estimated cost structure versus the Company’s cost structure which would have generated a </t>
    </r>
    <r>
      <rPr>
        <sz val="10"/>
        <color rgb="FF000000"/>
        <rFont val="Inherit"/>
      </rPr>
      <t>$17 million</t>
    </r>
    <r>
      <rPr>
        <sz val="10"/>
        <color theme="1"/>
        <rFont val="Inherit"/>
      </rPr>
      <t xml:space="preserve"> lower cost estimate. </t>
    </r>
  </si>
  <si>
    <t>The high end of the range produced by the independent actuarial review results from the accumulation of conservative selections in many other key assumptions, such as medical inflation costs, mortality experience, lump sum settlement rates, tail factors, and other judgmental items, which are more fully described in our Critical Accounting Estimates on pages 65-76 of the Company’s 2012 Annual Report on Form 10-K.</t>
  </si>
  <si>
    <r>
      <t xml:space="preserve">As of September 30, 2013, the net loss and LAE reserves associated with the Runoff Business totaled </t>
    </r>
    <r>
      <rPr>
        <sz val="10"/>
        <color rgb="FF000000"/>
        <rFont val="Inherit"/>
      </rPr>
      <t>$131 million</t>
    </r>
    <r>
      <rPr>
        <sz val="10"/>
        <color theme="1"/>
        <rFont val="Inherit"/>
      </rPr>
      <t xml:space="preserve">, a reduction due to normal claim runoff. Management believes that the recorded net loss and LAE reserves continue to reflect a reasonable provision for expected future loss and LAE payments and represent management’s best estimate within a range of reasonable estimates. </t>
    </r>
  </si>
  <si>
    <t>During the fourth quarter of 2013, the Company’s actuaries will complete additional analyses of the loss and LAE reserves associated with the Runoff Business. In addition to the internal actuaries taking into account the differing assumptions, methods, and analyses produced by the independent actuarial review and other factors, management will consider other sources of information, including runoff claims staffing models and related costs as well as perspectives provided by the PID during the ongoing regulatory approval process. Management will also consider that, for the two most recent quarters since the date of the independent actuarial review, actual loss emergence on the runoff reserves has continued to be consistent with or lower than the expected losses used to estimate its recorded net loss and LAE reserves. This recent claims experience was not considered in the results of the independent actuarial review described above.</t>
  </si>
  <si>
    <t xml:space="preserve">While management believes that the recorded loss and LAE reserves make a reasonable provision for future loss and LAE payments related to the Runoff Business, once all factors are considered, including the information contained in the independent actuarial review and recent claims experience, it is possible that the fourth quarter or subsequent internal actuarial analyses may cause the actuarial indications to increase, which could result in an increase in management’s best estimate of loss and LAE reserves associated with the Runoff Business. In the event that the Company records an increase in the loss and LAE reserves associated with the Runoff Business in the fourth quarter or at any time prior to the closing of the Runoff Transaction, the estimated loss on sale of the Runoff business would be reduced by an equal and offsetting amount in the same period. The offset to the estimated loss on sale would reflect the terms of the Stock Purchase Agreement, under which Armour has assumed the risk that loss and LAE reserves develop unfavorably from September 30, 2012 onward. </t>
  </si>
  <si>
    <t>Although the Stock Purchase Agreement stipulates the amount of reserves and surplus to be transferred to Armour at closing, the PID may require additional reserves and/or surplus as a closing condition. In that event, and to respond to such a closing condition, the Stock Purchase Agreement provides that the Company would invest in surplus notes issued by the transferring companies, subject to certain limits on the amount of surplus notes issued. The Company believes that the transferred reserves and surplus plus the funding requirements/limitations agreed to in the Stock Purchase Agreement cover the full range of claim projections produced in the independent actuarial review. The Company now expects the closing date of the Runoff Transaction to occur in the second quarter of 2014. Accordingly, OneBeacon and Armour have amended the Stock Purchase Agreement to extend the date on which the Stock Purchase Agreement may be terminated by the parties to July 31, 2014.</t>
  </si>
  <si>
    <t xml:space="preserve">On February 22, 2012, OneBeacon completed the sale of the AutoOne business to Interboro. The AutoOne Transaction included the sale of two insurance entities, AutoOne Insurance Company ("AOIC") and AutoOne Select Insurance Company ("AOSIC"), through which substantially all of the AutoOne business was written on a direct basis. The AutoOne Transaction also included the execution of a reinsurance agreement with certain subsidiaries of the Company pursuant to which OneBeacon cedes, on a 100% quota share basis, AutoOne business not directly written by AOIC and AOSIC. </t>
  </si>
  <si>
    <t>Summary of Reclassified Balances and Related Items</t>
  </si>
  <si>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Runoff Transaction met the criteria for held for sale accounting. As a result, the assets and liabilities associated with the businesses being sold, after effecting the various steps contemplated by the Stock Purchase Agreement, are presented separately as single line items in the asset and liability sections of the consolidated balance sheets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 The following summarizes the major categories of assets and liabilities associated with the business classified as held for sale:</t>
    </r>
  </si>
  <si>
    <t>Investments</t>
  </si>
  <si>
    <r>
      <t>Reinsurance recoverable on unpaid losses</t>
    </r>
    <r>
      <rPr>
        <sz val="7"/>
        <color theme="1"/>
        <rFont val="Inherit"/>
      </rPr>
      <t>(1)</t>
    </r>
  </si>
  <si>
    <t>Reinsurance recoverable on paid losses</t>
  </si>
  <si>
    <t>Total assets held for sale</t>
  </si>
  <si>
    <r>
      <t>Unpaid loss and loss adjustment expense reserves</t>
    </r>
    <r>
      <rPr>
        <sz val="7"/>
        <color theme="1"/>
        <rFont val="Inherit"/>
      </rPr>
      <t>(1)</t>
    </r>
  </si>
  <si>
    <t>Ceded reinsurance payable</t>
  </si>
  <si>
    <r>
      <t>Other liabilities</t>
    </r>
    <r>
      <rPr>
        <sz val="7"/>
        <color theme="1"/>
        <rFont val="Inherit"/>
      </rPr>
      <t>(2)</t>
    </r>
  </si>
  <si>
    <t>Total liabilities held for sale</t>
  </si>
  <si>
    <r>
      <t xml:space="preserve">The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balances include the remaining purchase accounting fair value adjustments of </t>
    </r>
    <r>
      <rPr>
        <sz val="10"/>
        <color rgb="FF000000"/>
        <rFont val="Inherit"/>
      </rPr>
      <t>$140.2 million</t>
    </r>
    <r>
      <rPr>
        <sz val="10"/>
        <color theme="1"/>
        <rFont val="Inherit"/>
      </rPr>
      <t xml:space="preserve"> and </t>
    </r>
    <r>
      <rPr>
        <sz val="10"/>
        <color rgb="FF000000"/>
        <rFont val="Inherit"/>
      </rPr>
      <t>$150.1 million</t>
    </r>
    <r>
      <rPr>
        <sz val="10"/>
        <color theme="1"/>
        <rFont val="Inherit"/>
      </rPr>
      <t xml:space="preserve">, respectively, relating to the OneBeacon Acquisition.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reinsurance recoverable on unpaid losses, gross of purchase accounting adjustments, were </t>
    </r>
    <r>
      <rPr>
        <sz val="10"/>
        <color rgb="FF000000"/>
        <rFont val="Inherit"/>
      </rPr>
      <t>$1,806.7 million</t>
    </r>
    <r>
      <rPr>
        <sz val="10"/>
        <color theme="1"/>
        <rFont val="Inherit"/>
      </rPr>
      <t xml:space="preserve"> and </t>
    </r>
    <r>
      <rPr>
        <sz val="10"/>
        <color rgb="FF000000"/>
        <rFont val="Inherit"/>
      </rPr>
      <t>$1,990.9 million</t>
    </r>
    <r>
      <rPr>
        <sz val="10"/>
        <color theme="1"/>
        <rFont val="Inherit"/>
      </rPr>
      <t xml:space="preserve">, respectively, and unpaid loss and LAE reserves, gross of purchase accounting adjustments, were </t>
    </r>
    <r>
      <rPr>
        <sz val="10"/>
        <color rgb="FF000000"/>
        <rFont val="Inherit"/>
      </rPr>
      <t>$1,937.3 million</t>
    </r>
    <r>
      <rPr>
        <sz val="10"/>
        <color theme="1"/>
        <rFont val="Inherit"/>
      </rPr>
      <t xml:space="preserve"> and </t>
    </r>
    <r>
      <rPr>
        <sz val="10"/>
        <color rgb="FF000000"/>
        <rFont val="Inherit"/>
      </rPr>
      <t>$2,202.7 million</t>
    </r>
    <r>
      <rPr>
        <sz val="10"/>
        <color theme="1"/>
        <rFont val="Inherit"/>
      </rPr>
      <t xml:space="preserve"> for each period. </t>
    </r>
  </si>
  <si>
    <r>
      <t xml:space="preserve">Other liabilities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include the accrual related to the pre-tax loss on sale of the Runoff Business of </t>
    </r>
    <r>
      <rPr>
        <sz val="10"/>
        <color rgb="FF000000"/>
        <rFont val="Inherit"/>
      </rPr>
      <t>$140.7 million</t>
    </r>
    <r>
      <rPr>
        <sz val="10"/>
        <color theme="1"/>
        <rFont val="Inherit"/>
      </rPr>
      <t xml:space="preserve">. </t>
    </r>
  </si>
  <si>
    <t>As described in Note 1, the results of operations for the Runoff Business have been classified as discontinued operations and are presented as such, net of related income taxes, in the statements of operations and comprehensive income and cash flows for all periods. Investing and financing activities for OneBeacon are managed on a consolidated basis reported within the Investing, Financing and Corporate segment. Therefore, no investment or financing activity is included in discontinued operations.</t>
  </si>
  <si>
    <t>The following summarizes the results of operations, including related income taxes associated with the business classified as discontinued operations:</t>
  </si>
  <si>
    <t>Other revenue</t>
  </si>
  <si>
    <t>(1.3</t>
  </si>
  <si>
    <t>Other underwriting expenses (income)</t>
  </si>
  <si>
    <t>Pre-tax income (loss)</t>
  </si>
  <si>
    <t>(38.2</t>
  </si>
  <si>
    <t xml:space="preserve">Income tax benefit (expense) </t>
  </si>
  <si>
    <t>(15.8</t>
  </si>
  <si>
    <t>(24.8</t>
  </si>
  <si>
    <t>(91.0</t>
  </si>
  <si>
    <t>Net income (loss) from discontinued operations, net of tax</t>
  </si>
  <si>
    <t>(106.8</t>
  </si>
  <si>
    <t>(115.8</t>
  </si>
  <si>
    <t>Income (Loss) per Share Related to Discontinued Operations</t>
  </si>
  <si>
    <t>Basic income (loss) per share amounts are based on the weighted average number of common shares outstanding including unvested restricted shares that are considered participating securities. Diluted earnings per share amounts are based on the weighted average number of common shares including unvested restricted shares and the net effect of potentially dilutive common shares outstanding.</t>
  </si>
  <si>
    <t>The following table outlines the computation of income (loss) per share for discontinued operations attributable to OneBeacon's common shareholders for the three and nine months ended September 30, 2013 and 2012:</t>
  </si>
  <si>
    <t>Income (loss) attributable to OneBeacon's common shareholders—basic and diluted (in millions):</t>
  </si>
  <si>
    <t>Net income (loss) from discontinued operations attributable to OneBeacon's common shareholders</t>
  </si>
  <si>
    <t>Allocation of loss for participating unvested restricted common shares</t>
  </si>
  <si>
    <t>Net income (loss) from discontinued operations attributable to OneBeacon's common shareholders, net of restricted common share amounts</t>
  </si>
  <si>
    <t>(105.8</t>
  </si>
  <si>
    <t>(114.8</t>
  </si>
  <si>
    <t>Income (loss) per share denominator—basic and diluted (in millions):</t>
  </si>
  <si>
    <r>
      <t>Basic and diluted income (loss) per share denominator</t>
    </r>
    <r>
      <rPr>
        <sz val="7"/>
        <color theme="1"/>
        <rFont val="Inherit"/>
      </rPr>
      <t>(2)</t>
    </r>
  </si>
  <si>
    <t>Income (loss) per share attributable to OneBeacon's common shareholders—basic and diluted (in dollars):</t>
  </si>
  <si>
    <t>Net income (loss) from discontinued operations attributable to OneBeacon's common shareholders per share</t>
  </si>
  <si>
    <t>(1.12</t>
  </si>
  <si>
    <t>(1.22</t>
  </si>
  <si>
    <r>
      <t xml:space="preserve">Common shares issuable upon exercise of the options were not included in the three and nine months ended September 30, 2012 as their inclusion would be anti-dilutive. There were </t>
    </r>
    <r>
      <rPr>
        <sz val="10"/>
        <color rgb="FF000000"/>
        <rFont val="Inherit"/>
      </rPr>
      <t>no</t>
    </r>
    <r>
      <rPr>
        <sz val="10"/>
        <color theme="1"/>
        <rFont val="Inherit"/>
      </rPr>
      <t xml:space="preserve"> options outstanding during the three and nine months ended </t>
    </r>
    <r>
      <rPr>
        <sz val="10"/>
        <color rgb="FF000000"/>
        <rFont val="Inherit"/>
      </rPr>
      <t>September 30, 2013</t>
    </r>
    <r>
      <rPr>
        <sz val="10"/>
        <color theme="1"/>
        <rFont val="Inherit"/>
      </rPr>
      <t>, as the remaining outstanding options expired unexercised during the year ended December 31, 2012.</t>
    </r>
  </si>
  <si>
    <t>Additional Disclosures</t>
  </si>
  <si>
    <t>Due to the relative significance of the transactions described above, OneBeacon has expanded the disclosures herein to provide additional insight into the balances and related activity reclassified to held for sale and discontinued operations.</t>
  </si>
  <si>
    <t>Results of Discontinued Operations</t>
  </si>
  <si>
    <r>
      <t xml:space="preserve">Income from discontinued operations, net of tax, for both the three and nine months ended September 30, 2013 was </t>
    </r>
    <r>
      <rPr>
        <sz val="10"/>
        <color rgb="FF000000"/>
        <rFont val="Inherit"/>
      </rPr>
      <t>$0.3 million</t>
    </r>
    <r>
      <rPr>
        <sz val="10"/>
        <color theme="1"/>
        <rFont val="Inherit"/>
      </rPr>
      <t xml:space="preserve">. The results of discontinued operations for the </t>
    </r>
    <r>
      <rPr>
        <sz val="10"/>
        <color rgb="FF000000"/>
        <rFont val="Inherit"/>
      </rPr>
      <t>nine months ended September 30, 2013</t>
    </r>
    <r>
      <rPr>
        <sz val="10"/>
        <color theme="1"/>
        <rFont val="Inherit"/>
      </rPr>
      <t xml:space="preserve"> are net of other revenue of </t>
    </r>
    <r>
      <rPr>
        <sz val="10"/>
        <color rgb="FF000000"/>
        <rFont val="Inherit"/>
      </rPr>
      <t>$7.8 million</t>
    </r>
    <r>
      <rPr>
        <sz val="10"/>
        <color theme="1"/>
        <rFont val="Inherit"/>
      </rPr>
      <t xml:space="preserve"> associated with a settlement award in the second quarter of 2013 in the Safeco v. American International Group, Inc. (“AIG”) class action related to AIG's alleged underreporting of workers' compensation premiums to the National Workers' Compensation Reinsurance Pool. In light of the ongoing regulatory review of the Runoff Business and the Runoff Transaction, which includes a third party actuarial review, the Company decided to increase loss and LAE reserves in the second quarter of 2013 by approximately the same amount of the benefit resulting from the settlement. </t>
    </r>
  </si>
  <si>
    <r>
      <t xml:space="preserve">Loss from discontinued operations, net of tax, for the three and nine months ended September 30, 2012 was </t>
    </r>
    <r>
      <rPr>
        <sz val="10"/>
        <color rgb="FF000000"/>
        <rFont val="Inherit"/>
      </rPr>
      <t>$15.8 million</t>
    </r>
    <r>
      <rPr>
        <sz val="10"/>
        <color theme="1"/>
        <rFont val="Inherit"/>
      </rPr>
      <t xml:space="preserve"> and </t>
    </r>
    <r>
      <rPr>
        <sz val="10"/>
        <color rgb="FF000000"/>
        <rFont val="Inherit"/>
      </rPr>
      <t>$24.8 million</t>
    </r>
    <r>
      <rPr>
        <sz val="10"/>
        <color theme="1"/>
        <rFont val="Inherit"/>
      </rPr>
      <t xml:space="preserve">, respectively, primarily related to the Runoff Business. The three and nine months ended September 30, 2012 included </t>
    </r>
    <r>
      <rPr>
        <sz val="10"/>
        <color rgb="FF000000"/>
        <rFont val="Inherit"/>
      </rPr>
      <t>$9.0 million</t>
    </r>
    <r>
      <rPr>
        <sz val="10"/>
        <color theme="1"/>
        <rFont val="Inherit"/>
      </rPr>
      <t xml:space="preserve"> of after tax incurred loss and LAE relating to an adjustment to the workers compensation discount rate applied to the loss reserves being transferred in connection with the Runoff Transaction. Additionally, OneBeacon recorded </t>
    </r>
    <r>
      <rPr>
        <sz val="10"/>
        <color rgb="FF000000"/>
        <rFont val="Inherit"/>
      </rPr>
      <t>$6.5 million</t>
    </r>
    <r>
      <rPr>
        <sz val="10"/>
        <color theme="1"/>
        <rFont val="Inherit"/>
      </rPr>
      <t xml:space="preserve"> of after tax underwriting losses in connection with the Runoff Business, primarily related to adverse prior year loss reserve development related to a legacy assumed reinsurance treaty. The nine months ended September 30, 2012 also included case incurred development on a small number of claims related to multiple peril liability lines and general liability lines and the impact of an adverse court ruling in Mississippi regarding a disputed assessment from an involuntary pool for hurricane Katrina claims.</t>
    </r>
  </si>
  <si>
    <r>
      <t xml:space="preserve">For the three and nine months ended September 30, 2012, OneBeacon recognized a loss on sale of discontinued operations of </t>
    </r>
    <r>
      <rPr>
        <sz val="10"/>
        <color rgb="FF000000"/>
        <rFont val="Inherit"/>
      </rPr>
      <t>$91.0 million</t>
    </r>
    <r>
      <rPr>
        <sz val="10"/>
        <color theme="1"/>
        <rFont val="Inherit"/>
      </rPr>
      <t xml:space="preserve"> in connection with the Runoff Transaction and AutoOne Transaction. During the three months ended September 30, 2012, the Company recorded a </t>
    </r>
    <r>
      <rPr>
        <sz val="10"/>
        <color rgb="FF000000"/>
        <rFont val="Inherit"/>
      </rPr>
      <t>$91.5 million</t>
    </r>
    <r>
      <rPr>
        <sz val="10"/>
        <color theme="1"/>
        <rFont val="Inherit"/>
      </rPr>
      <t xml:space="preserve"> after tax (</t>
    </r>
    <r>
      <rPr>
        <sz val="10"/>
        <color rgb="FF000000"/>
        <rFont val="Inherit"/>
      </rPr>
      <t>$140.7 million</t>
    </r>
    <r>
      <rPr>
        <sz val="10"/>
        <color theme="1"/>
        <rFont val="Inherit"/>
      </rPr>
      <t xml:space="preserve"> pre-tax) estimated loss on sale of the Runoff Business. Also during the three months ended September 30, 2012, OneBeacon and Interboro reached conclusion on post-closing adjustments to the closing balance sheet resulting in OneBeacon recording a net gain of </t>
    </r>
    <r>
      <rPr>
        <sz val="10"/>
        <color rgb="FF000000"/>
        <rFont val="Inherit"/>
      </rPr>
      <t>$0.5 million</t>
    </r>
    <r>
      <rPr>
        <sz val="10"/>
        <color theme="1"/>
        <rFont val="Inherit"/>
      </rPr>
      <t xml:space="preserve"> after tax, reflecting a true up of the estimated loss on sale of AutoOne. </t>
    </r>
  </si>
  <si>
    <t>Fair Value Adjustment</t>
  </si>
  <si>
    <r>
      <t xml:space="preserve">In connection with purchase accounting for the OneBeacon Acquisition, the Company was required to adjust to fair value the loss and LAE reserves and the related reinsurance recoverables. Loss and LAE reserves and the related reinsurance recoverable presented in the summary of reclassified balances within assets and liabilities held for sale as of September 30, 2013 and December 31, 2012, are net of </t>
    </r>
    <r>
      <rPr>
        <sz val="10"/>
        <color rgb="FF000000"/>
        <rFont val="Inherit"/>
      </rPr>
      <t>$140.2 million</t>
    </r>
    <r>
      <rPr>
        <sz val="10"/>
        <color theme="1"/>
        <rFont val="Inherit"/>
      </rPr>
      <t xml:space="preserve"> and </t>
    </r>
    <r>
      <rPr>
        <sz val="10"/>
        <color rgb="FF000000"/>
        <rFont val="Inherit"/>
      </rPr>
      <t>$150.1 million</t>
    </r>
    <r>
      <rPr>
        <sz val="10"/>
        <color theme="1"/>
        <rFont val="Inherit"/>
      </rPr>
      <t xml:space="preserve">, respectively, related to the outstanding pre-tax unaccreted adjustment. </t>
    </r>
  </si>
  <si>
    <t xml:space="preserve">Asbestos and Environmental (A&amp;E) Loss and LAE Reserve Activity </t>
  </si>
  <si>
    <t xml:space="preserve">OneBeacon's reserves include provisions made for claims that assert damages from A&amp;E related exposures. These reserves have been reclassified to liabilities held for sale as of September 30, 2013 and December 31, 2012, as they are part of the Runoff Business. </t>
  </si>
  <si>
    <t xml:space="preserve">As described in Note 4—"Reinsurance," in the normal course of business, OneBeacon's insurance subsidiaries seek to limit losses that may arise from catastrophes or other events by reinsuring with third-party reinsurers. OneBeacon remains liable for risks reinsured even if the reinsurer does not honor its obligations under reinsurance contracts. </t>
  </si>
  <si>
    <r>
      <t xml:space="preserve">In connection with the OneBeacon Acquisition, Aviva caused OneBeacon to purchase two reinsurance contracts from subsidiaries of Berkshire Hathaway Inc.: a reinsurance contract with National Indemnity Company (“NICO”) for up to </t>
    </r>
    <r>
      <rPr>
        <sz val="10"/>
        <color rgb="FF000000"/>
        <rFont val="Inherit"/>
      </rPr>
      <t>$2.5 billion</t>
    </r>
    <r>
      <rPr>
        <sz val="10"/>
        <color theme="1"/>
        <rFont val="Inherit"/>
      </rPr>
      <t xml:space="preserve"> in old asbestos and environmental (“A&amp;E”) claims and certain other exposures (the “NICO Cover”) and an adverse loss reserve development cover from General Reinsurance Corporation (“GRC”) for up to </t>
    </r>
    <r>
      <rPr>
        <sz val="10"/>
        <color rgb="FF000000"/>
        <rFont val="Inherit"/>
      </rPr>
      <t>$570.0 million</t>
    </r>
    <r>
      <rPr>
        <sz val="10"/>
        <color theme="1"/>
        <rFont val="Inherit"/>
      </rPr>
      <t xml:space="preserve">, comprised of </t>
    </r>
    <r>
      <rPr>
        <sz val="10"/>
        <color rgb="FF000000"/>
        <rFont val="Inherit"/>
      </rPr>
      <t>$400.0 million</t>
    </r>
    <r>
      <rPr>
        <sz val="10"/>
        <color theme="1"/>
        <rFont val="Inherit"/>
      </rPr>
      <t xml:space="preserve"> of adverse loss reserve development occurring in years 2000 and prior (the “GRC Cover”) in addition to </t>
    </r>
    <r>
      <rPr>
        <sz val="10"/>
        <color rgb="FF000000"/>
        <rFont val="Inherit"/>
      </rPr>
      <t>$170.0 million</t>
    </r>
    <r>
      <rPr>
        <sz val="10"/>
        <color theme="1"/>
        <rFont val="Inherit"/>
      </rPr>
      <t xml:space="preserve"> of reserves ceded as of the date of the OneBeacon Acquisition. The NICO Cover and GRC Cover, which were contingent on and occurred contemporaneously with the OneBeacon Acquisition, were put in place in lieu of a seller guarantee of loss and LAE reserves and are therefore accounted for under GAAP as a seller guarantee.</t>
    </r>
  </si>
  <si>
    <r>
      <t xml:space="preserve">Under the terms of the NICO Cover, NICO receives the economic benefit of reinsurance recoverables from certain of OneBeacon’s third party reinsurers (“Third Party Reinsurers”) in existence at the time the NICO Cover was executed (“Third Party Recoverables”). As a result, the underlying Third Party Recoverables serve to protect the </t>
    </r>
    <r>
      <rPr>
        <sz val="10"/>
        <color rgb="FF000000"/>
        <rFont val="Times New Roman"/>
        <family val="1"/>
      </rPr>
      <t>$2.5 billion</t>
    </r>
    <r>
      <rPr>
        <sz val="10"/>
        <color theme="1"/>
        <rFont val="Inherit"/>
      </rPr>
      <t xml:space="preserve"> limit of NICO coverage for the benefit of OneBeacon. OneBeacon estimates that on an incurred basis it has used approximately </t>
    </r>
    <r>
      <rPr>
        <sz val="10"/>
        <color rgb="FF000000"/>
        <rFont val="Times New Roman"/>
        <family val="1"/>
      </rPr>
      <t>$2.3 billion</t>
    </r>
    <r>
      <rPr>
        <sz val="10"/>
        <color theme="1"/>
        <rFont val="Inherit"/>
      </rPr>
      <t xml:space="preserve"> of the coverage provided by NICO at September 30, 2013. Net losses paid totaled approximately </t>
    </r>
    <r>
      <rPr>
        <sz val="10"/>
        <color rgb="FF000000"/>
        <rFont val="Times New Roman"/>
        <family val="1"/>
      </rPr>
      <t>$1.6 billion</t>
    </r>
    <r>
      <rPr>
        <sz val="10"/>
        <color theme="1"/>
        <rFont val="Inherit"/>
      </rPr>
      <t xml:space="preserve"> as of September 30, 2013. To the extent that actual experience differs from OneBeacon’s estimate of ultimate A&amp;E losses and Third Party Recoverables, future losses could exceed the </t>
    </r>
    <r>
      <rPr>
        <sz val="10"/>
        <color rgb="FF000000"/>
        <rFont val="Times New Roman"/>
        <family val="1"/>
      </rPr>
      <t>$198.3 million</t>
    </r>
    <r>
      <rPr>
        <sz val="10"/>
        <color theme="1"/>
        <rFont val="Inherit"/>
      </rPr>
      <t xml:space="preserve"> of protection remaining under the NICO Cover at September 30, 2013.</t>
    </r>
  </si>
  <si>
    <r>
      <t xml:space="preserve">Pursuant to the GRC Cover, OneBeacon is not entitled to recover losses to the full contract limit if such losses are reimbursed by GRC more quickly than anticipated at the time the contract was signed. OneBeacon intends to seek reimbursement from GRC only for claims which result in payment patterns similar to those supporting its recoverables recorded pursuant to the GRC Cover. The economic cost of not submitting certain other eligible claims to GRC is primarily the investment spread between the rate credited by GRC and the rate achieved by OneBeacon on its own investments. This cost, if any, is expected to be nominal. OneBeacon has ceded estimated incurred losses of </t>
    </r>
    <r>
      <rPr>
        <sz val="10"/>
        <color rgb="FF000000"/>
        <rFont val="Inherit"/>
      </rPr>
      <t>$562.0 million</t>
    </r>
    <r>
      <rPr>
        <sz val="10"/>
        <color theme="1"/>
        <rFont val="Inherit"/>
      </rPr>
      <t xml:space="preserve"> to GRC under the GRC Cover. As of </t>
    </r>
    <r>
      <rPr>
        <sz val="10"/>
        <color rgb="FF000000"/>
        <rFont val="Inherit"/>
      </rPr>
      <t>September 30, 2013</t>
    </r>
    <r>
      <rPr>
        <sz val="10"/>
        <color theme="1"/>
        <rFont val="Inherit"/>
      </rPr>
      <t xml:space="preserve">, OneBeacon has </t>
    </r>
    <r>
      <rPr>
        <sz val="10"/>
        <color rgb="FF000000"/>
        <rFont val="Inherit"/>
      </rPr>
      <t>$384.3 million</t>
    </r>
    <r>
      <rPr>
        <sz val="10"/>
        <color theme="1"/>
        <rFont val="Inherit"/>
      </rPr>
      <t xml:space="preserve"> of reinsurance recoverable on unpaid losses outstanding under the GRC Cover.</t>
    </r>
  </si>
  <si>
    <r>
      <t xml:space="preserve">At </t>
    </r>
    <r>
      <rPr>
        <sz val="10"/>
        <color rgb="FF000000"/>
        <rFont val="Inherit"/>
      </rPr>
      <t>September 30, 2013</t>
    </r>
    <r>
      <rPr>
        <sz val="10"/>
        <color theme="1"/>
        <rFont val="Inherit"/>
      </rPr>
      <t xml:space="preserve">, OneBeacon had </t>
    </r>
    <r>
      <rPr>
        <sz val="10"/>
        <color rgb="FF000000"/>
        <rFont val="Inherit"/>
      </rPr>
      <t>$21.8 million</t>
    </r>
    <r>
      <rPr>
        <sz val="10"/>
        <color theme="1"/>
        <rFont val="Inherit"/>
      </rPr>
      <t xml:space="preserve"> of reinsurance recoverable on paid losses and </t>
    </r>
    <r>
      <rPr>
        <sz val="10"/>
        <color rgb="FF000000"/>
        <rFont val="Inherit"/>
      </rPr>
      <t>$1,806.7 million</t>
    </r>
    <r>
      <rPr>
        <sz val="10"/>
        <color theme="1"/>
        <rFont val="Inherit"/>
      </rPr>
      <t xml:space="preserve"> (gross of </t>
    </r>
    <r>
      <rPr>
        <sz val="10"/>
        <color rgb="FF000000"/>
        <rFont val="Inherit"/>
      </rPr>
      <t>$140.2 million</t>
    </r>
    <r>
      <rPr>
        <sz val="10"/>
        <color theme="1"/>
        <rFont val="Inherit"/>
      </rPr>
      <t xml:space="preserve"> in purchase accounting adjustments, as described above) that will become recoverable if claims are paid in accordance with current reserve estimates, related to the Runoff Business that have been reclassified to assets held for sale. Reinsurance contracts do not relieve OneBeacon of its obligations. Therefore, collectibility of balances due from reinsurers is critical to OneBeacon's financial strength. The following table provides a listing of the top reinsurers related to the Runoff Business reported in assets held for sale, excluding industry pools and associations, based on reinsurance recoverable amounts on paid and unpaid losses, the percentage of the total reported as held for sale (gross of the </t>
    </r>
    <r>
      <rPr>
        <sz val="10"/>
        <color rgb="FF000000"/>
        <rFont val="Inherit"/>
      </rPr>
      <t>$140.2 million</t>
    </r>
    <r>
      <rPr>
        <sz val="10"/>
        <color theme="1"/>
        <rFont val="Inherit"/>
      </rPr>
      <t xml:space="preserve"> in purchase accounting adjustment), and the reinsurers' A.M. Best ratings.</t>
    </r>
  </si>
  <si>
    <r>
      <t>National Indemnity Company ("NICO") and General Reinsurance Corporation</t>
    </r>
    <r>
      <rPr>
        <sz val="7"/>
        <color theme="1"/>
        <rFont val="Inherit"/>
      </rPr>
      <t>(2)</t>
    </r>
  </si>
  <si>
    <t>Hanover Insurance Company</t>
  </si>
  <si>
    <r>
      <t>Tokio Marine and Nichido Fire</t>
    </r>
    <r>
      <rPr>
        <sz val="7"/>
        <color theme="1"/>
        <rFont val="Inherit"/>
      </rPr>
      <t>(3)</t>
    </r>
  </si>
  <si>
    <t>Tower Insurance Company</t>
  </si>
  <si>
    <r>
      <t>B++</t>
    </r>
    <r>
      <rPr>
        <sz val="7"/>
        <color theme="1"/>
        <rFont val="Inherit"/>
      </rPr>
      <t>(4)</t>
    </r>
  </si>
  <si>
    <r>
      <t xml:space="preserve">A.M. Best ratings as detailed above are: “A++” (Superior, which is the highest of </t>
    </r>
    <r>
      <rPr>
        <sz val="10"/>
        <color rgb="FF000000"/>
        <rFont val="Inherit"/>
      </rPr>
      <t>sixteen</t>
    </r>
    <r>
      <rPr>
        <sz val="10"/>
        <color theme="1"/>
        <rFont val="Inherit"/>
      </rPr>
      <t xml:space="preserve"> financial strength ratings), “A+” (Superior, which is the second highest of </t>
    </r>
    <r>
      <rPr>
        <sz val="10"/>
        <color rgb="FF000000"/>
        <rFont val="Inherit"/>
      </rPr>
      <t>sixteen</t>
    </r>
    <r>
      <rPr>
        <sz val="10"/>
        <color theme="1"/>
        <rFont val="Inherit"/>
      </rPr>
      <t xml:space="preserve"> financial strength ratings), “A” (Excellent, which is the third highest of </t>
    </r>
    <r>
      <rPr>
        <sz val="10"/>
        <color rgb="FF000000"/>
        <rFont val="Inherit"/>
      </rPr>
      <t>sixteen</t>
    </r>
    <r>
      <rPr>
        <sz val="10"/>
        <color theme="1"/>
        <rFont val="Inherit"/>
      </rPr>
      <t xml:space="preserve"> financial strength ratings) and “B++” (Good, which is the fifth highest of </t>
    </r>
    <r>
      <rPr>
        <sz val="10"/>
        <color rgb="FF000000"/>
        <rFont val="Inherit"/>
      </rPr>
      <t>sixteen</t>
    </r>
    <r>
      <rPr>
        <sz val="10"/>
        <color theme="1"/>
        <rFont val="Inherit"/>
      </rPr>
      <t xml:space="preserve"> financial strength ratings).</t>
    </r>
  </si>
  <si>
    <r>
      <t xml:space="preserve">Includes </t>
    </r>
    <r>
      <rPr>
        <sz val="10"/>
        <color rgb="FF000000"/>
        <rFont val="Inherit"/>
      </rPr>
      <t>$198.3 million</t>
    </r>
    <r>
      <rPr>
        <sz val="10"/>
        <color theme="1"/>
        <rFont val="Inherit"/>
      </rPr>
      <t xml:space="preserve"> of Third Party Recoverables, which NICO would pay under the terms of the NICO Cover if they are unable to collect from third party reinsurers.</t>
    </r>
  </si>
  <si>
    <r>
      <t xml:space="preserve">Excludes </t>
    </r>
    <r>
      <rPr>
        <sz val="10"/>
        <color rgb="FF000000"/>
        <rFont val="Inherit"/>
      </rPr>
      <t>$28.0 million</t>
    </r>
    <r>
      <rPr>
        <sz val="10"/>
        <color theme="1"/>
        <rFont val="Inherit"/>
      </rPr>
      <t xml:space="preserve"> of reinsurance recoverables from the various reinsurers that are guaranteed by Tokio Marine and Nichido Fire.</t>
    </r>
  </si>
  <si>
    <t>Under review with negative implications.</t>
  </si>
  <si>
    <t>Consolidating Financial Information</t>
  </si>
  <si>
    <t>Organization, Consolidation and Presentation of Financial Statements [Abstract]</t>
  </si>
  <si>
    <t>The Company has fully and unconditionally guaranteed the 2012 Senior Notes issued by its 100% owned subsidiary, OBH. The following tables present OneBeacon's consolidating balance sheets as of September 30, 2013 and December 31, 2012 and statements of operations and comprehensive income and cash flows for the three and nine months ended September 30, 2013 and 2012. These financial statements reflect the Company's ("guarantor") financial position, results of operations and cash flows on a stand-alone basis, that of OBH ("the issuer") and of the Company's other entities ("non-guarantor subsidiaries") as well as the necessary consolidating adjustments to eliminate intercompany balances and transactions.</t>
  </si>
  <si>
    <t> Consolidating Balance Sheet</t>
  </si>
  <si>
    <t>The Company (guarantor)</t>
  </si>
  <si>
    <t>Non-guarantor subsidiaries</t>
  </si>
  <si>
    <t>OBH (issuer)</t>
  </si>
  <si>
    <t>Consolidating adjustments</t>
  </si>
  <si>
    <t>as of September 30, 2013</t>
  </si>
  <si>
    <t>(in millions)</t>
  </si>
  <si>
    <t>Assets</t>
  </si>
  <si>
    <t>(24.7</t>
  </si>
  <si>
    <t>Total investment securities</t>
  </si>
  <si>
    <t>Investments in subsidiaries</t>
  </si>
  <si>
    <t>(2,190.7</t>
  </si>
  <si>
    <t>(2,216.2</t>
  </si>
  <si>
    <t>(25.0</t>
  </si>
  <si>
    <t>OneBeacon's common shareholders' equity and noncontrolling interests</t>
  </si>
  <si>
    <t>Total noncontrolling interests</t>
  </si>
  <si>
    <t>as of December 31, 2012</t>
  </si>
  <si>
    <t>(25.7</t>
  </si>
  <si>
    <t>(2.5</t>
  </si>
  <si>
    <t>(2,075.0</t>
  </si>
  <si>
    <t>(2,100.8</t>
  </si>
  <si>
    <t>(24.9</t>
  </si>
  <si>
    <t>(2,075.8</t>
  </si>
  <si>
    <t>Consolidating Statement of Operations and Comprehensive Income</t>
  </si>
  <si>
    <t>Net investment income (expense)</t>
  </si>
  <si>
    <t xml:space="preserve">Net other revenues </t>
  </si>
  <si>
    <t>Pre-tax (loss) income from continuing operations</t>
  </si>
  <si>
    <t>(3.9</t>
  </si>
  <si>
    <t>Net (loss) income from continuing operations</t>
  </si>
  <si>
    <t>Loss from discontinued operations, net of tax</t>
  </si>
  <si>
    <t>(Loss) income before equity in earnings of unconsolidated affiliates</t>
  </si>
  <si>
    <t>Equity in earnings of subsidiaries, net of tax</t>
  </si>
  <si>
    <t>(78.7</t>
  </si>
  <si>
    <t xml:space="preserve">Net other revenues (expenses) </t>
  </si>
  <si>
    <t>(1.5</t>
  </si>
  <si>
    <t>Income tax (expense) benefit</t>
  </si>
  <si>
    <t>(16.1</t>
  </si>
  <si>
    <t>(14.2</t>
  </si>
  <si>
    <t>(2.1</t>
  </si>
  <si>
    <t>Net loss before equity in earnings of unconsolidated affiliates</t>
  </si>
  <si>
    <t>(58.3</t>
  </si>
  <si>
    <t>(61.8</t>
  </si>
  <si>
    <t>Equity in loss of subsidiaries, net of tax</t>
  </si>
  <si>
    <t>(60.7</t>
  </si>
  <si>
    <t>(69.9</t>
  </si>
  <si>
    <t>Net loss including noncontrolling interests</t>
  </si>
  <si>
    <t>(62.2</t>
  </si>
  <si>
    <t>(72.0</t>
  </si>
  <si>
    <t>Net loss attributable to OneBeacon's common shareholders</t>
  </si>
  <si>
    <t>(58.7</t>
  </si>
  <si>
    <t>Comprehensive loss attributable to OneBeacon's common shareholders</t>
  </si>
  <si>
    <t>(64.2</t>
  </si>
  <si>
    <t>(3.6</t>
  </si>
  <si>
    <t>(11.6</t>
  </si>
  <si>
    <t>(23.3</t>
  </si>
  <si>
    <t>(15.9</t>
  </si>
  <si>
    <t>(3.5</t>
  </si>
  <si>
    <t>Income from discontinued operations, net of tax</t>
  </si>
  <si>
    <t>(203.4</t>
  </si>
  <si>
    <t>Net income including noncontrolling interests</t>
  </si>
  <si>
    <t>(202.9</t>
  </si>
  <si>
    <t>Net income attributable to OneBeacon's common shareholders</t>
  </si>
  <si>
    <t>Comprehensive income attributable to OneBeacon's common shareholders</t>
  </si>
  <si>
    <t>(14.4</t>
  </si>
  <si>
    <t xml:space="preserve">Income tax (expense) benefit </t>
  </si>
  <si>
    <t>(35.1</t>
  </si>
  <si>
    <t>(28.1</t>
  </si>
  <si>
    <t>(7.3</t>
  </si>
  <si>
    <t>(4.7</t>
  </si>
  <si>
    <t>(20.5</t>
  </si>
  <si>
    <t>Net (loss) income including noncontrolling interests</t>
  </si>
  <si>
    <t>(5.9</t>
  </si>
  <si>
    <t>(27.8</t>
  </si>
  <si>
    <t>Net (loss) income attributable to OneBeacon's common shareholders</t>
  </si>
  <si>
    <t>Comprehensive (loss) income attributable to OneBeacon's common shareholders</t>
  </si>
  <si>
    <t>(29.5</t>
  </si>
  <si>
    <t>Consolidating Statement of Cash Flows</t>
  </si>
  <si>
    <t>Undistributed earnings from subsidiaries</t>
  </si>
  <si>
    <t>(111.8</t>
  </si>
  <si>
    <t>(91.6</t>
  </si>
  <si>
    <t>Net income from discontinued operations</t>
  </si>
  <si>
    <t>Net loss from sale of discontinued operations</t>
  </si>
  <si>
    <t>(19.7</t>
  </si>
  <si>
    <t xml:space="preserve">Net other realized losses </t>
  </si>
  <si>
    <t>(23.0</t>
  </si>
  <si>
    <t>   Dividends received from subsidiaries</t>
  </si>
  <si>
    <t>(85.0</t>
  </si>
  <si>
    <t>(21.1</t>
  </si>
  <si>
    <t>(30.3</t>
  </si>
  <si>
    <t>Net cash provided from operations—continuing operations</t>
  </si>
  <si>
    <t>Net cash used for operations—discontinued operations</t>
  </si>
  <si>
    <t>(98.0</t>
  </si>
  <si>
    <t>Net cash provided from operations</t>
  </si>
  <si>
    <t>(35.7</t>
  </si>
  <si>
    <t>(1,227.8</t>
  </si>
  <si>
    <t>(189.7</t>
  </si>
  <si>
    <t>(1,381.8</t>
  </si>
  <si>
    <t>(168.5</t>
  </si>
  <si>
    <t>(12.0</t>
  </si>
  <si>
    <t>(7.1</t>
  </si>
  <si>
    <t>(7.7</t>
  </si>
  <si>
    <t>Return of capital to OneBeacon U.S. Enterprises Holdings, Inc.</t>
  </si>
  <si>
    <t>(30.0</t>
  </si>
  <si>
    <t>Net cash (used for) provided from investing activities—continuing operations</t>
  </si>
  <si>
    <t>Net cash provided from investing activities—discontinued operations</t>
  </si>
  <si>
    <t>Net cash (used for) provided from investing activities</t>
  </si>
  <si>
    <t>(60.1</t>
  </si>
  <si>
    <t>Cash dividends paid to parent</t>
  </si>
  <si>
    <t>Net cash used for financing activities—continuing operations</t>
  </si>
  <si>
    <t>(89.0</t>
  </si>
  <si>
    <t>(64.1</t>
  </si>
  <si>
    <t>Net cash used for financing activities—discontinued operations</t>
  </si>
  <si>
    <t>Net increase in cash during period</t>
  </si>
  <si>
    <t>Net increase after reclassification of cash to assets held for sale</t>
  </si>
  <si>
    <t>Undistributed loss from subsidiaries</t>
  </si>
  <si>
    <t>Net loss from discontinued operations</t>
  </si>
  <si>
    <t>(56.5</t>
  </si>
  <si>
    <t>(57.9</t>
  </si>
  <si>
    <t>(178.6</t>
  </si>
  <si>
    <t>(45.7</t>
  </si>
  <si>
    <t>(36.3</t>
  </si>
  <si>
    <t>(32.3</t>
  </si>
  <si>
    <t>(155.6</t>
  </si>
  <si>
    <t>(19.4</t>
  </si>
  <si>
    <t>(35.2</t>
  </si>
  <si>
    <t>(22.7</t>
  </si>
  <si>
    <t>(25.4</t>
  </si>
  <si>
    <t>(1,317.2</t>
  </si>
  <si>
    <t>(48.5</t>
  </si>
  <si>
    <t>(49.3</t>
  </si>
  <si>
    <t>(6.8</t>
  </si>
  <si>
    <t>(69.1</t>
  </si>
  <si>
    <t>(14.5</t>
  </si>
  <si>
    <t>(69.2</t>
  </si>
  <si>
    <t>(60.0</t>
  </si>
  <si>
    <t>(163.1</t>
  </si>
  <si>
    <t>(15.5</t>
  </si>
  <si>
    <t>Proceeds on sale of OneBeacon Holdings (Luxembourg) S.à r.l.</t>
  </si>
  <si>
    <t>(152.7</t>
  </si>
  <si>
    <t>(49.6</t>
  </si>
  <si>
    <t>Net (decrease) in cash during period</t>
  </si>
  <si>
    <t>(22.5</t>
  </si>
  <si>
    <t>Net decrease after reclassification of cash to assets held for sale</t>
  </si>
  <si>
    <t>(22.9</t>
  </si>
  <si>
    <t>Nature of Operations and Summary of Significant Accounting Policies (Policies)</t>
  </si>
  <si>
    <t>Fair Value Measurements and Disclosure</t>
  </si>
  <si>
    <r>
      <t xml:space="preserve">On January 1, 2012, OneBeacon adopted ASU 2011-04, </t>
    </r>
    <r>
      <rPr>
        <i/>
        <sz val="10"/>
        <color theme="1"/>
        <rFont val="Inherit"/>
      </rPr>
      <t>Amendments to Achieve Common Fair Value Measurement and Disclosure Requirements in US GAAP and IFRS</t>
    </r>
    <r>
      <rPr>
        <sz val="10"/>
        <color theme="1"/>
        <rFont val="Inherit"/>
      </rPr>
      <t xml:space="preserve"> (ASC 820). ASU 2011-04 clarifies existing guidance with respect to the concepts of highest and best use and valuation premise and measuring instruments classified within a reporting entity's shareholders' equity. ASU 2011-04 also clarifies disclosure requirements, requiring disclosure of quantitative information about unobservable inputs used in Level 3 fair value measurements. ASU 2011-04 also amends existing guidance. In circumstances where a reporting entity manages a portfolio of financial assets and liabilities based on the net market and counterparty credit risk exposures, ASU 2011-04 permits determination of the fair value of those instruments to be based on the net risk exposure. In addition, ASU 2011-04 permits the application of premiums or discounts to be applied in a fair value measurement to the extent that market participants would consider them in valuing the financial instruments. ASU 2011-04 also expands the required disclosures for Level 3 measurements, requiring that reporting entities provide a narrative description of the sensitivity of Level 3 fair value measurements to changes in unobservable inputs and the interrelationships between those inputs, if any. As a result of adopting ASU 2011-04, OneBeacon expanded its fair value disclosures. See Note 5—"Investment Securities.</t>
    </r>
  </si>
  <si>
    <t>Reserves for Unpaid Losses and Loss Adjustment Expenses (Tables)</t>
  </si>
  <si>
    <t>Loss and loss adjustment expense (LAE) reserve activities</t>
  </si>
  <si>
    <t>Reinsurance (Tables)</t>
  </si>
  <si>
    <t>Listing of top reinsurers</t>
  </si>
  <si>
    <t>The following table provides a listing of OneBeacon's top reinsurers for its continuing insurance operations, excluding industry pools and associations, based upon reinsurance recoverable amounts on paid and unpaid losses, the percentage of the total balance, and the reinsurer's A.M. Best Company, Inc. ("A.M. Best") ratings:</t>
  </si>
  <si>
    <r>
      <t xml:space="preserve">Excludes </t>
    </r>
    <r>
      <rPr>
        <sz val="10"/>
        <color rgb="FF000000"/>
        <rFont val="Inherit"/>
      </rPr>
      <t>$28.0 million</t>
    </r>
    <r>
      <rPr>
        <sz val="10"/>
        <color theme="1"/>
        <rFont val="Inherit"/>
      </rPr>
      <t xml:space="preserve"> of reinsurance recoverables from the various reinsurers that are guaranteed by Tokio Marine and Nichido Fire</t>
    </r>
  </si>
  <si>
    <t>Investment Securities (Tables)</t>
  </si>
  <si>
    <t>Net investment income, pre-tax</t>
  </si>
  <si>
    <r>
      <t xml:space="preserve">Net investment income for the three and nine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consisted of the following:</t>
    </r>
  </si>
  <si>
    <t>Net realized and unrealized investment gains (losses), pre-tax</t>
  </si>
  <si>
    <t>Net unrealized investment gains (losses)</t>
  </si>
  <si>
    <r>
      <t xml:space="preserve">Includes pre-tax changes in net deferred gains and losses on sales of investments between OneBeacon and entities under White Mountains' common control of </t>
    </r>
    <r>
      <rPr>
        <sz val="10"/>
        <color rgb="FF000000"/>
        <rFont val="Inherit"/>
      </rPr>
      <t>$(0.2) million</t>
    </r>
    <r>
      <rPr>
        <sz val="10"/>
        <color theme="1"/>
        <rFont val="Inherit"/>
      </rPr>
      <t xml:space="preserve"> for the nine months ended September 30, 2012. </t>
    </r>
  </si>
  <si>
    <t>Gross unrealized investment gains or losses</t>
  </si>
  <si>
    <t>Investment holdings, fixed maturity investments</t>
  </si>
  <si>
    <t>Investment holdings, common equity securities, convertible fixed maturity investments and other investments</t>
  </si>
  <si>
    <t>Fair value measurements by level, investment securities</t>
  </si>
  <si>
    <t>Debt securities, credit ratings</t>
  </si>
  <si>
    <t>Fair value, significant unobservable inputs</t>
  </si>
  <si>
    <t>Net unrealized gains or losses for Level 3 investments</t>
  </si>
  <si>
    <t>Mortgage-backed and asset-backed securities</t>
  </si>
  <si>
    <t>Schedule of security issuance years of investments in non-agency RMBS and non-agency CMBS securities</t>
  </si>
  <si>
    <t>Non-agency RMBS, collateral quality and tranche levels</t>
  </si>
  <si>
    <t>Non-agency CMBS, type of interest rate and tranche levels</t>
  </si>
  <si>
    <t>The following table summarizes investments in hedge funds and private equity funds at September 30, 2013 and December 31, 2012:</t>
  </si>
  <si>
    <t>Fair value of hedge funds subject to restrictions on redemption frequency and advance notice period requirements for investments in active hedge funds</t>
  </si>
  <si>
    <r>
      <t xml:space="preserve">The following summarizes the </t>
    </r>
    <r>
      <rPr>
        <sz val="10"/>
        <color rgb="FF000000"/>
        <rFont val="Inherit"/>
      </rPr>
      <t>September 30, 2013</t>
    </r>
    <r>
      <rPr>
        <sz val="10"/>
        <color theme="1"/>
        <rFont val="Inherit"/>
      </rPr>
      <t xml:space="preserve"> fair value of hedge funds subject to restrictions on redemption frequency and advance notice period requirements for investments in active hedge funds:</t>
    </r>
  </si>
  <si>
    <t>Fair Value of private equity funds subject to lock-up periods</t>
  </si>
  <si>
    <r>
      <t xml:space="preserve">At </t>
    </r>
    <r>
      <rPr>
        <sz val="10"/>
        <color rgb="FF000000"/>
        <rFont val="Inherit"/>
      </rPr>
      <t>September 30, 2013</t>
    </r>
    <r>
      <rPr>
        <sz val="10"/>
        <color theme="1"/>
        <rFont val="Inherit"/>
      </rPr>
      <t>, investments in private equity funds were subject to lock-up periods as follows:</t>
    </r>
  </si>
  <si>
    <t>Fair Value Assets Measured on Recurring Basis Measurement Input Reconciliation [Table Text Block]</t>
  </si>
  <si>
    <t>Debt (Tables)</t>
  </si>
  <si>
    <t>Schedule of debt outstanding</t>
  </si>
  <si>
    <t>Segment Information (Tables)</t>
  </si>
  <si>
    <t>Financial information for OneBeacon's segments</t>
  </si>
  <si>
    <t>Schedule of selected balance sheet of the segments</t>
  </si>
  <si>
    <t>Schedule of net written premiums, earned premiums and ratios for OneBeacon's insurance operations by segment and in total, as well as for the three major underwriting units within Specialty Insurance Operations</t>
  </si>
  <si>
    <t>Retirement Plans (Tables)</t>
  </si>
  <si>
    <t>Schedule of components of net periodic benefit cost (income)</t>
  </si>
  <si>
    <t>Employee Share-Based Incentive Compensation Plans (Tables)</t>
  </si>
  <si>
    <t>Summary of performance share activity</t>
  </si>
  <si>
    <t>Summary of performance shares outstanding and accrued expense for performance shares awarded under the OB Incentive Plan</t>
  </si>
  <si>
    <t>Summary of restricted shares activity</t>
  </si>
  <si>
    <t>Earnings per Share (Tables)</t>
  </si>
  <si>
    <t>Schedule of computation of earnings per share</t>
  </si>
  <si>
    <t>Discontinued Operations (Tables)</t>
  </si>
  <si>
    <t>Schedule of discontinued operations balance sheet statement of operations and other disclosures</t>
  </si>
  <si>
    <t>Consolidating Financial Information (Tables)</t>
  </si>
  <si>
    <t>Consolidating Balance Sheet</t>
  </si>
  <si>
    <t>The following tables present OneBeacon's consolidating balance sheets as of September 30, 2013 and December 31, 2012 and statements of operations and comprehensive income and cash flows for the three and nine months ended September 30, 2013 and 2012. These financial statements reflect the Company's ("guarantor") financial position, results of operations and cash flows on a stand-alone basis, that of OBH ("the issuer") and of the Company's other entities ("non-guarantor subsidiaries") as well as the necessary consolidating adjustments to eliminate intercompany balances and transactions.</t>
  </si>
  <si>
    <t>Consolidating Statement of Operations and Comprehensive (Loss) Income</t>
  </si>
  <si>
    <t>Nature of Operations and Summary of Significant Accounting Policies (Details) (USD $)</t>
  </si>
  <si>
    <t>Dec. 31, 2011</t>
  </si>
  <si>
    <t>Participation percentage in quota share reinsurance agreements</t>
  </si>
  <si>
    <t>Number of underwriting segments</t>
  </si>
  <si>
    <t>Number of segements sold</t>
  </si>
  <si>
    <t>Accounting Standards Update 2010-26</t>
  </si>
  <si>
    <t>Unamortized discount</t>
  </si>
  <si>
    <t>Amortization expense</t>
  </si>
  <si>
    <t>White Mountains Insurance Group Ltd</t>
  </si>
  <si>
    <t>Ownership interest (as a percent)</t>
  </si>
  <si>
    <t>Specialty Industries</t>
  </si>
  <si>
    <t>Acqusitions and Dispositions (Details) (USD $)</t>
  </si>
  <si>
    <t>0 Months Ended</t>
  </si>
  <si>
    <t>Jan. 02, 2013</t>
  </si>
  <si>
    <t>Jan. 24, 2012</t>
  </si>
  <si>
    <t>OneBeacon Holdings (Luxembourg) S.a r.l.</t>
  </si>
  <si>
    <t>Dispositions</t>
  </si>
  <si>
    <t>Gain on sale of discontinued operation, pre-tax</t>
  </si>
  <si>
    <t>Premiums written, percentage of total</t>
  </si>
  <si>
    <t>Proceeds from sale of subsidiary</t>
  </si>
  <si>
    <t>Gain on sale of OneBeacon Holdings (Luxembourg) S.a r.l.</t>
  </si>
  <si>
    <t>Gain on sale of subsidiary, net of transaction costs</t>
  </si>
  <si>
    <t>Reserves for Unpaid Losses and Loss Adjustment Expenses (Details) (USD $)</t>
  </si>
  <si>
    <t>Mar. 31, 2013</t>
  </si>
  <si>
    <t>Jun. 30, 2012</t>
  </si>
  <si>
    <t>Mar. 31, 2012</t>
  </si>
  <si>
    <t>Feb. 22, 2012</t>
  </si>
  <si>
    <t>AutoOne business</t>
  </si>
  <si>
    <t>Runoff</t>
  </si>
  <si>
    <t>Jun. 30, 2013</t>
  </si>
  <si>
    <t>Liability for Unpaid Claims and Claims Adjustment Expense [Roll Forward]</t>
  </si>
  <si>
    <t>Loss and LAE incurred relating to Current year losses</t>
  </si>
  <si>
    <t>Loss and LAE incurred relating to prior year losses</t>
  </si>
  <si>
    <t>Loss and LAE paid relating to Current year losses</t>
  </si>
  <si>
    <t>Loss and LAE paid relating to Prior year losses</t>
  </si>
  <si>
    <t>[1],[2]</t>
  </si>
  <si>
    <t>Gross ending balance</t>
  </si>
  <si>
    <t>Loss and Loss Adjustment Expense Reserves Reclassified to from Held For Sale</t>
  </si>
  <si>
    <t>[1]</t>
  </si>
  <si>
    <t>Consists of the net loss and LAE reserves of $256.3 million recorded in the nine months ended September 30, 2012 in connection with the Runoff Transaction, offset by net loss and LAE reserves of $64.7 million reclassified from held for sale upon the closing of the AutoOne Transaction in February 2012.</t>
  </si>
  <si>
    <t>[2]</t>
  </si>
  <si>
    <t>Consists of the change in net loss and LAE reserves from $147.9 million to $130.6 million, which amounts were classified as held for sale as of June 30, 2013 and SeptemberB 30, 2013, respectively, in connection with the Runoff Transaction.</t>
  </si>
  <si>
    <t>Reinsurance (Details) (USD $)</t>
  </si>
  <si>
    <t>AM Best, A Plus Plus Rating</t>
  </si>
  <si>
    <t>AM Best, A Rating</t>
  </si>
  <si>
    <t>Property Catastrophe Reinsurance</t>
  </si>
  <si>
    <t>Property Per Risk Reinsurance Program</t>
  </si>
  <si>
    <t>Minimum</t>
  </si>
  <si>
    <t>Property Per-Risk, Acts of Terrorism</t>
  </si>
  <si>
    <t>Maximum</t>
  </si>
  <si>
    <t>Casualty Reinsurance Program</t>
  </si>
  <si>
    <t>Layer One</t>
  </si>
  <si>
    <t>Layer Two</t>
  </si>
  <si>
    <t>Layer Three</t>
  </si>
  <si>
    <t>IMU Treaty</t>
  </si>
  <si>
    <t>Dec. 31, 2013</t>
  </si>
  <si>
    <t>Surety Product Line</t>
  </si>
  <si>
    <t>Healthcare Professional Liability</t>
  </si>
  <si>
    <t>Casualty Business</t>
  </si>
  <si>
    <t>Workers Compensation Losses</t>
  </si>
  <si>
    <t>Segment, Discontinued Operations</t>
  </si>
  <si>
    <t>Reinsurance Retention Policy [Line Items]</t>
  </si>
  <si>
    <t>Reinsurance amount retained</t>
  </si>
  <si>
    <t>Property catastrophe reinsurance program second layer</t>
  </si>
  <si>
    <t>Reinsurance reinsured risk, percentage</t>
  </si>
  <si>
    <t>Property catastrophe treaty aggregate deductible for large losses</t>
  </si>
  <si>
    <t>Property Catastrophe Treaty Aggregate Deductible for Catastrophic Losses</t>
  </si>
  <si>
    <t>Reinsurance amount reinsured for more than one insured</t>
  </si>
  <si>
    <t>Reinsurance recoverable on unpaid losses</t>
  </si>
  <si>
    <t>Percentage of total paid and unpaid reinsurance recoverables</t>
  </si>
  <si>
    <t>Number of ratings in A.M. Best ratings</t>
  </si>
  <si>
    <t>Percent of reinsurance receoverables rated A or better</t>
  </si>
  <si>
    <t>Investment Securities (Net investment income) (Details) (USD $)</t>
  </si>
  <si>
    <t>Schedule of Trading Securities and Other Trading Assets [Line Items]</t>
  </si>
  <si>
    <t>Investment Securities (Net realized investment gains (losses)) (Details) (USD $)</t>
  </si>
  <si>
    <t>Investment Securities (Changes in fair value) (Details) (USD $)</t>
  </si>
  <si>
    <t>Total net changes in fair value reflected in revenues</t>
  </si>
  <si>
    <t>Changes in net unrealized investment gains (losses)</t>
  </si>
  <si>
    <t>Changes in net foreign currency translation gains (losses)</t>
  </si>
  <si>
    <t>Change in deferred gains (losses)</t>
  </si>
  <si>
    <t>Includes pre-tax changes in net deferred gains and losses on sales of investments between OneBeacon and entities under White Mountains' common control of $(0.7) million and $(0.8) million for the three and nine months ended SeptemberB 30, 2013.</t>
  </si>
  <si>
    <t>Includes pre-tax changes in net deferred gains and losses on sales of investments between OneBeacon and entities under White Mountains' common control of $(0.2) million for the nine months ended September 30, 2012. There were no such changes in net deferred gains and losses for the three months ended September 30, 2012.</t>
  </si>
  <si>
    <t>Investment Securities (Net unrealized investment gains and losses) (Details) (USD $)</t>
  </si>
  <si>
    <t>12 Months Ended</t>
  </si>
  <si>
    <t>Investment Securities (Fixed maturity investment gains and losses) (Details) (USD $)</t>
  </si>
  <si>
    <t>Gross unrealized gains</t>
  </si>
  <si>
    <t>Carrying value</t>
  </si>
  <si>
    <t>Cost or amortized cost</t>
  </si>
  <si>
    <t>Net foreign currency losses</t>
  </si>
  <si>
    <t>Segment, Discontinued Operations | Runoff</t>
  </si>
  <si>
    <t>Includes carrying value of $239.7 million and $338.1 million of fixed maturity investments reclassified to assets held for sale in the consolidated balance sheets as part of the Runoff Transaction as of September 30, 2013 and December 31, 2012, respectively.</t>
  </si>
  <si>
    <t>Investment Securities (Convertible fixed maturity investments and other investments) (Details) (USD $)</t>
  </si>
  <si>
    <t>Trading Securities, Unrealized Holding Loss</t>
  </si>
  <si>
    <t>Net foreign currency gains</t>
  </si>
  <si>
    <t>Investment Securities (Fair value measurements) (Details) (USD $)</t>
  </si>
  <si>
    <t>Percentage of investments based on observable inputs</t>
  </si>
  <si>
    <t>Community reinvestment vehicle</t>
  </si>
  <si>
    <t>Tax development fund</t>
  </si>
  <si>
    <t>Percentage of private preferred stock</t>
  </si>
  <si>
    <t>Level 1 Inputs</t>
  </si>
  <si>
    <t>Fair value of investments</t>
  </si>
  <si>
    <t>Level 2 Inputs</t>
  </si>
  <si>
    <t>Level 3 Inputs</t>
  </si>
  <si>
    <t>[3]</t>
  </si>
  <si>
    <t>Number of Investments</t>
  </si>
  <si>
    <t>Single Fund</t>
  </si>
  <si>
    <t>Asset-backed securities | Fair Value</t>
  </si>
  <si>
    <t>Asset-backed securities | Level 2 Inputs</t>
  </si>
  <si>
    <t>Asset-backed securities | Level 3 Inputs</t>
  </si>
  <si>
    <t>Fixed maturity investments | Level 1 Inputs</t>
  </si>
  <si>
    <t>Fixed maturity investments | Level 2 Inputs</t>
  </si>
  <si>
    <t>Fixed maturity investments | Level 3 Inputs</t>
  </si>
  <si>
    <t>Convertible fixed maturity investments | Level 1 Inputs</t>
  </si>
  <si>
    <t>Convertible fixed maturity investments | Level 2 Inputs</t>
  </si>
  <si>
    <t>Convertible fixed maturity investments | Level 3 Inputs</t>
  </si>
  <si>
    <t>Other investments | Level 1 Inputs</t>
  </si>
  <si>
    <t>Other investments | Level 2 Inputs</t>
  </si>
  <si>
    <t>Other investments | Level 3 Inputs</t>
  </si>
  <si>
    <t>Recurring basis | Fair Value</t>
  </si>
  <si>
    <t>[4],[5]</t>
  </si>
  <si>
    <t>Recurring basis | Level 1 Inputs</t>
  </si>
  <si>
    <t>[5]</t>
  </si>
  <si>
    <t>Recurring basis | Level 2 Inputs</t>
  </si>
  <si>
    <t>Recurring basis | Level 3 Inputs</t>
  </si>
  <si>
    <t>Recurring basis | U.S. Government and agency obligations | Fair Value</t>
  </si>
  <si>
    <t>[4]</t>
  </si>
  <si>
    <t>Recurring basis | U.S. Government and agency obligations | Level 1 Inputs</t>
  </si>
  <si>
    <t>Recurring basis | U.S. Government and agency obligations | Level 2 Inputs</t>
  </si>
  <si>
    <t>Recurring basis | U.S. Government and agency obligations | Level 3 Inputs</t>
  </si>
  <si>
    <t>Recurring basis | Debt securities issued by industrial corporations | Fair Value</t>
  </si>
  <si>
    <t>Recurring basis | Debt securities issued by industrial corporations | Level 1 Inputs</t>
  </si>
  <si>
    <t>Recurring basis | Debt securities issued by industrial corporations | Level 2 Inputs</t>
  </si>
  <si>
    <t>Recurring basis | Debt securities issued by industrial corporations | Level 3 Inputs</t>
  </si>
  <si>
    <t>Recurring basis | Debt securities issued by industrial corporations | Consumer | Fair Value</t>
  </si>
  <si>
    <t>Recurring basis | Debt securities issued by industrial corporations | Consumer | Level 1 Inputs</t>
  </si>
  <si>
    <t>Recurring basis | Debt securities issued by industrial corporations | Consumer | Level 2 Inputs</t>
  </si>
  <si>
    <t>Recurring basis | Debt securities issued by industrial corporations | Consumer | Level 3 Inputs</t>
  </si>
  <si>
    <t>Recurring basis | Debt securities issued by industrial corporations | Industrial | Fair Value</t>
  </si>
  <si>
    <t>Recurring basis | Debt securities issued by industrial corporations | Industrial | Level 1 Inputs</t>
  </si>
  <si>
    <t>Recurring basis | Debt securities issued by industrial corporations | Industrial | Level 2 Inputs</t>
  </si>
  <si>
    <t>Recurring basis | Debt securities issued by industrial corporations | Industrial | Level 3 Inputs</t>
  </si>
  <si>
    <t>Recurring basis | Debt securities issued by industrial corporations | Financial | Fair Value</t>
  </si>
  <si>
    <t>Recurring basis | Debt securities issued by industrial corporations | Financial | Level 1 Inputs</t>
  </si>
  <si>
    <t>Recurring basis | Debt securities issued by industrial corporations | Financial | Level 2 Inputs</t>
  </si>
  <si>
    <t>Recurring basis | Debt securities issued by industrial corporations | Financial | Level 3 Inputs</t>
  </si>
  <si>
    <t>Recurring basis | Debt securities issued by industrial corporations | Communications | Fair Value</t>
  </si>
  <si>
    <t>Recurring basis | Debt securities issued by industrial corporations | Communications | Level 1 Inputs</t>
  </si>
  <si>
    <t>Recurring basis | Debt securities issued by industrial corporations | Communications | Level 2 Inputs</t>
  </si>
  <si>
    <t>Recurring basis | Debt securities issued by industrial corporations | Communications | Level 3 Inputs</t>
  </si>
  <si>
    <t>Recurring basis | Debt securities issued by industrial corporations | Energy | Fair Value</t>
  </si>
  <si>
    <t>Recurring basis | Debt securities issued by industrial corporations | Energy | Level 1 Inputs</t>
  </si>
  <si>
    <t>Recurring basis | Debt securities issued by industrial corporations | Energy | Level 2 Inputs</t>
  </si>
  <si>
    <t>Recurring basis | Debt securities issued by industrial corporations | Energy | Level 3 Inputs</t>
  </si>
  <si>
    <t>Recurring basis | Debt securities issued by industrial corporations | Basic materials | Fair Value</t>
  </si>
  <si>
    <t>Recurring basis | Debt securities issued by industrial corporations | Basic materials | Level 1 Inputs</t>
  </si>
  <si>
    <t>Recurring basis | Debt securities issued by industrial corporations | Basic materials | Level 2 Inputs</t>
  </si>
  <si>
    <t>Recurring basis | Debt securities issued by industrial corporations | Basic materials | Level 3 Inputs</t>
  </si>
  <si>
    <t>Recurring basis | Debt securities issued by industrial corporations | Utilities | Fair Value</t>
  </si>
  <si>
    <t>Recurring basis | Debt securities issued by industrial corporations | Utilities | Level 1 Inputs</t>
  </si>
  <si>
    <t>Recurring basis | Debt securities issued by industrial corporations | Utilities | Level 2 Inputs</t>
  </si>
  <si>
    <t>Recurring basis | Debt securities issued by industrial corporations | Utilities | Level 3 Inputs</t>
  </si>
  <si>
    <t>Recurring basis | Debt securities issued by industrial corporations | Technology | Fair Value</t>
  </si>
  <si>
    <t>Recurring basis | Debt securities issued by industrial corporations | Technology | Level 1 Inputs</t>
  </si>
  <si>
    <t>Recurring basis | Debt securities issued by industrial corporations | Technology | Level 2 Inputs</t>
  </si>
  <si>
    <t>Recurring basis | Debt securities issued by industrial corporations | Technology | Level 3 Inputs</t>
  </si>
  <si>
    <t>Recurring basis | Municipal obligations | Fair Value</t>
  </si>
  <si>
    <t>Recurring basis | Municipal obligations | Level 1 Inputs</t>
  </si>
  <si>
    <t>Recurring basis | Municipal obligations | Level 2 Inputs</t>
  </si>
  <si>
    <t>Recurring basis | Municipal obligations | Level 3 Inputs</t>
  </si>
  <si>
    <t>Recurring basis | Asset-backed securities | Fair Value</t>
  </si>
  <si>
    <t>Recurring basis | Asset-backed securities | Level 1 Inputs</t>
  </si>
  <si>
    <t>Recurring basis | Asset-backed securities | Level 2 Inputs</t>
  </si>
  <si>
    <t>Recurring basis | Asset-backed securities | Level 3 Inputs</t>
  </si>
  <si>
    <t>Recurring basis | Foreign government obligations | Fair Value</t>
  </si>
  <si>
    <t>Recurring basis | Foreign government obligations | Level 1 Inputs</t>
  </si>
  <si>
    <t>Recurring basis | Foreign government obligations | Level 2 Inputs</t>
  </si>
  <si>
    <t>Recurring basis | Foreign government obligations | Level 3 Inputs</t>
  </si>
  <si>
    <t>Recurring basis | Preferred stocks | Fair Value</t>
  </si>
  <si>
    <t>Recurring basis | Preferred stocks | Level 1 Inputs</t>
  </si>
  <si>
    <t>Recurring basis | Preferred stocks | Level 2 Inputs</t>
  </si>
  <si>
    <t>Recurring basis | Preferred stocks | Level 3 Inputs</t>
  </si>
  <si>
    <t>Recurring basis | Fixed maturity investments | Fair Value</t>
  </si>
  <si>
    <t>Recurring basis | Fixed maturity investments | Level 1 Inputs</t>
  </si>
  <si>
    <t>Recurring basis | Fixed maturity investments | Level 2 Inputs</t>
  </si>
  <si>
    <t>Recurring basis | Fixed maturity investments | Level 3 Inputs</t>
  </si>
  <si>
    <t>Recurring basis | Short-term investments | Fair Value</t>
  </si>
  <si>
    <t>Recurring basis | Short-term investments | Level 1 Inputs</t>
  </si>
  <si>
    <t>Recurring basis | Short-term investments | Level 2 Inputs</t>
  </si>
  <si>
    <t>Recurring basis | Short-term investments | Level 3 Inputs</t>
  </si>
  <si>
    <t>Recurring basis | Common equity securities | Fair Value</t>
  </si>
  <si>
    <t>Recurring basis | Common equity securities | Level 1 Inputs</t>
  </si>
  <si>
    <t>Recurring basis | Common equity securities | Level 2 Inputs</t>
  </si>
  <si>
    <t>Recurring basis | Common equity securities | Level 3 Inputs</t>
  </si>
  <si>
    <t>Recurring basis | Common equity securities | Consumer | Fair Value</t>
  </si>
  <si>
    <t>Recurring basis | Common equity securities | Consumer | Level 1 Inputs</t>
  </si>
  <si>
    <t>Recurring basis | Common equity securities | Consumer | Level 2 Inputs</t>
  </si>
  <si>
    <t>Recurring basis | Common equity securities | Consumer | Level 3 Inputs</t>
  </si>
  <si>
    <t>Recurring basis | Common equity securities | Financial | Fair Value</t>
  </si>
  <si>
    <t>Recurring basis | Common equity securities | Financial | Level 1 Inputs</t>
  </si>
  <si>
    <t>Recurring basis | Common equity securities | Financial | Level 2 Inputs</t>
  </si>
  <si>
    <t>Recurring basis | Common equity securities | Financial | Level 3 Inputs</t>
  </si>
  <si>
    <t>Recurring basis | Common equity securities | Energy | Fair Value</t>
  </si>
  <si>
    <t>Recurring basis | Common equity securities | Energy | Level 1 Inputs</t>
  </si>
  <si>
    <t>Recurring basis | Common equity securities | Energy | Level 2 Inputs</t>
  </si>
  <si>
    <t>Recurring basis | Common equity securities | Energy | Level 3 Inputs</t>
  </si>
  <si>
    <t>Recurring basis | Common equity securities | Basic materials | Fair Value</t>
  </si>
  <si>
    <t>Recurring basis | Common equity securities | Basic materials | Level 1 Inputs</t>
  </si>
  <si>
    <t>Recurring basis | Common equity securities | Basic materials | Level 2 Inputs</t>
  </si>
  <si>
    <t>Recurring basis | Common equity securities | Basic materials | Level 3 Inputs</t>
  </si>
  <si>
    <t>Recurring basis | Common equity securities | Utilities | Fair Value</t>
  </si>
  <si>
    <t>Recurring basis | Common equity securities | Utilities | Level 1 Inputs</t>
  </si>
  <si>
    <t>Recurring basis | Common equity securities | Utilities | Level 2 Inputs</t>
  </si>
  <si>
    <t>Recurring basis | Common equity securities | Utilities | Level 3 Inputs</t>
  </si>
  <si>
    <t>Recurring basis | Common equity securities | Other | Fair Value</t>
  </si>
  <si>
    <t>Recurring basis | Common equity securities | Other | Level 1 Inputs</t>
  </si>
  <si>
    <t>Recurring basis | Common equity securities | Other | Level 2 Inputs</t>
  </si>
  <si>
    <t>Recurring basis | Common equity securities | Other | Level 3 Inputs</t>
  </si>
  <si>
    <t>Recurring basis | Convertible fixed maturity investments | Fair Value</t>
  </si>
  <si>
    <t>Recurring basis | Convertible fixed maturity investments | Level 1 Inputs</t>
  </si>
  <si>
    <t>Recurring basis | Convertible fixed maturity investments | Level 2 Inputs</t>
  </si>
  <si>
    <t>Recurring basis | Convertible fixed maturity investments | Level 3 Inputs</t>
  </si>
  <si>
    <t>Recurring basis | Other investments | Fair Value</t>
  </si>
  <si>
    <t>Recurring basis | Other investments | Level 1 Inputs</t>
  </si>
  <si>
    <t>Recurring basis | Other investments | Level 2 Inputs</t>
  </si>
  <si>
    <t>Recurring basis | Other investments | Level 3 Inputs</t>
  </si>
  <si>
    <t>Runoff | Fixed maturity investments</t>
  </si>
  <si>
    <t>Securities reclassified to assets held for sale</t>
  </si>
  <si>
    <t>Excludes short-term investments which are deemed to have a LevelB 1 designation.</t>
  </si>
  <si>
    <t>Excludes short-term investments which are deemed to have a LevelB 2 designation.</t>
  </si>
  <si>
    <t>Excludes the carrying value of $20.2 million associated with a tax advantaged federal affordable housing development fund accounted for using the equity method.</t>
  </si>
  <si>
    <t>1)Excludes the carrying value of $21.1 million associated with a tax advantaged federal affordable housing development fund accounted for using the equity method as of DecemberB 31, 2012.</t>
  </si>
  <si>
    <t>(2)Fair value includes $338.1 million of fixed maturity investments reclassified to assets held for sale in the DecemberB 31, 2012 consolidated balance sheets as part of the Runoff Transaction.</t>
  </si>
  <si>
    <t>Investment Securities (Corporate debt securites) (Details) (Debt securities issued by industrial corporations, USD $)</t>
  </si>
  <si>
    <t>Investment Securities (Fair value rollforward) (Details) (USD $)</t>
  </si>
  <si>
    <t>Fair Value, Assets Measured on Recurring Basis, Unobservable Input Reconciliation, Calculation [Roll Forward]</t>
  </si>
  <si>
    <t>Investments at fair value beginning balance</t>
  </si>
  <si>
    <t>Total net realized and unrealized gains (losses)</t>
  </si>
  <si>
    <t>Investments at fair value ending balance</t>
  </si>
  <si>
    <t>Transfers out recategorized</t>
  </si>
  <si>
    <t>Common equity securities | Level 1 Inputs</t>
  </si>
  <si>
    <t>Common equity securities | Level 2 Inputs</t>
  </si>
  <si>
    <t>Common equity securities | Level 3 Inputs</t>
  </si>
  <si>
    <t>Investment Securities (Securities classified as level 3) (Details) (USD $)</t>
  </si>
  <si>
    <t>Significant unobservable inputs</t>
  </si>
  <si>
    <t>Number of Securities in each Asset type</t>
  </si>
  <si>
    <t>Standard &amp; Poor's, AA+ Rating [Member] | Asset-backed securities</t>
  </si>
  <si>
    <t>Default rate</t>
  </si>
  <si>
    <t>Standard Poors N R Rating [Member] | Total Non-agency | Standard &amp; Poor's, AA+ Rating [Member]</t>
  </si>
  <si>
    <t>Standard Poors N R Rating [Member] | Preferred stocks | Discounted cash flow</t>
  </si>
  <si>
    <t>Discount Rate</t>
  </si>
  <si>
    <t>As of September 30, 2013, each asset type consists of one security.</t>
  </si>
  <si>
    <t>Investment Securities (Change in net unrealized gains or losses for Level 3 assets) (Details) (USD $)</t>
  </si>
  <si>
    <t>Unrealized gains (losses) on unsold securities</t>
  </si>
  <si>
    <t>Level 3</t>
  </si>
  <si>
    <t>Level 3 | Fixed maturity investments</t>
  </si>
  <si>
    <t>Level 3 | Short-term investments</t>
  </si>
  <si>
    <t>Level 3 | Common equity securities</t>
  </si>
  <si>
    <t>Level 3 | Convertible fixed maturity investments</t>
  </si>
  <si>
    <t>Level 3 | Other investments</t>
  </si>
  <si>
    <t>Investment Securities (Asset backed securities) (Details) (USD $)</t>
  </si>
  <si>
    <t>Level 2</t>
  </si>
  <si>
    <t>Non-Prime Residential Mortgage Backed Security</t>
  </si>
  <si>
    <t>Average basis points of subordination</t>
  </si>
  <si>
    <t>Percentage of underlying loans reported as non-performing</t>
  </si>
  <si>
    <t>Represents publicly traded mortgage-backed securities which carry the full faith and credit guaranty of the U.S. government (i.e.,B GNMA) or are guaranteed by a government sponsored entity (i.e.,B FNMA, FHLMC).</t>
  </si>
  <si>
    <t>Investment Securities (Non-agency securities) (Details) (USD $)</t>
  </si>
  <si>
    <t>Non-agency RMBS</t>
  </si>
  <si>
    <t>Super Senior | Non-agency RMBS</t>
  </si>
  <si>
    <t>Senior | Non-agency RMBS</t>
  </si>
  <si>
    <t>Subordinate | Non-agency RMBS</t>
  </si>
  <si>
    <t>Fair Value | Non-agency RMBS</t>
  </si>
  <si>
    <t>Fair Value | Non-agency CMBS</t>
  </si>
  <si>
    <t>Fair Value | Total</t>
  </si>
  <si>
    <t>Fair Value | Commercial Mortgage Backed Securities Fixed Rate</t>
  </si>
  <si>
    <t>Fair Value | Commercial Mortgage Backed Securities Floating Rate</t>
  </si>
  <si>
    <t>Fair Value | Super Senior | Non-agency CMBS</t>
  </si>
  <si>
    <t>Fair Value | Super Senior | Commercial Mortgage Backed Securities Fixed Rate</t>
  </si>
  <si>
    <t>Fair Value | Super Senior | Commercial Mortgage Backed Securities Floating Rate</t>
  </si>
  <si>
    <t>Fair Value | Senior | Non-agency CMBS</t>
  </si>
  <si>
    <t>Fair Value | Senior | Commercial Mortgage Backed Securities Fixed Rate</t>
  </si>
  <si>
    <t>Fair Value | Senior | Commercial Mortgage Backed Securities Floating Rate</t>
  </si>
  <si>
    <t>Fair Value | Subordinate | Non-agency CMBS</t>
  </si>
  <si>
    <t>Fair Value | Subordinate | Commercial Mortgage Backed Securities Fixed Rate</t>
  </si>
  <si>
    <t>Fair Value | Subordinate | Commercial Mortgage Backed Securities Floating Rate</t>
  </si>
  <si>
    <t>Securities Issued in 2004 | Fair Value | Non-agency RMBS</t>
  </si>
  <si>
    <t>Securities Issued in 2004 | Fair Value | Non-agency CMBS</t>
  </si>
  <si>
    <t>Securities Issued in 2004 | Fair Value | Total</t>
  </si>
  <si>
    <t>Securities Issued in 2005 | Fair Value | Non-agency RMBS</t>
  </si>
  <si>
    <t>Securities Issued in 2005 | Fair Value | Non-agency CMBS</t>
  </si>
  <si>
    <t>Securities Issued in 2005 | Fair Value | Total</t>
  </si>
  <si>
    <t>Securities Issued in 2006 | Fair Value | Non-agency RMBS</t>
  </si>
  <si>
    <t>Securities Issued in 2006 | Fair Value | Non-agency CMBS</t>
  </si>
  <si>
    <t>Securities Issued in 2006 | Fair Value | Total</t>
  </si>
  <si>
    <t>Securities issued in 2007 | Fair Value | Non-agency RMBS</t>
  </si>
  <si>
    <t>Securities issued in 2007 | Fair Value | Non-agency CMBS</t>
  </si>
  <si>
    <t>Securities issued in 2007 | Fair Value | Total</t>
  </si>
  <si>
    <t>Securities Issued in 2008 | Fair Value | Non-agency RMBS</t>
  </si>
  <si>
    <t>Securities Issued in 2008 | Fair Value | Non-agency CMBS</t>
  </si>
  <si>
    <t>Securities Issued in 2008 | Fair Value | Total</t>
  </si>
  <si>
    <t>Securities issued in 2010 | Fair Value | Non-agency RMBS</t>
  </si>
  <si>
    <t>Securities issued in 2010 | Fair Value | Non-agency CMBS</t>
  </si>
  <si>
    <t>Securities issued in 2010 | Fair Value | Total</t>
  </si>
  <si>
    <t>Securities issued in 2011 | Fair Value | Non-agency RMBS</t>
  </si>
  <si>
    <t>Securities issued in 2011 | Fair Value | Non-agency CMBS</t>
  </si>
  <si>
    <t>Securities issued in 2011 | Fair Value | Total</t>
  </si>
  <si>
    <t>Securities issued in 2012 | Fair Value | Non-agency RMBS</t>
  </si>
  <si>
    <t>Securities issued in 2012 | Fair Value | Non-agency CMBS</t>
  </si>
  <si>
    <t>Securities issued in 2012 | Fair Value | Total</t>
  </si>
  <si>
    <t>Securities Issued in 2013 | Fair Value | Non-agency RMBS</t>
  </si>
  <si>
    <t>Securities Issued in 2013 | Fair Value | Non-agency CMBS</t>
  </si>
  <si>
    <t>Securities Issued in 2013 | Fair Value | Total</t>
  </si>
  <si>
    <t>Prime | Non-agency RMBS</t>
  </si>
  <si>
    <t>Prime | Super Senior | Non-agency RMBS</t>
  </si>
  <si>
    <t>Prime | Senior | Non-agency RMBS</t>
  </si>
  <si>
    <t>Prime | Subordinate | Non-agency RMBS</t>
  </si>
  <si>
    <t>Non-prime | Non-agency RMBS</t>
  </si>
  <si>
    <t>Non-prime | Super Senior | Non-agency RMBS</t>
  </si>
  <si>
    <t>Non-prime | Senior | Non-agency RMBS</t>
  </si>
  <si>
    <t>Non-prime | Subordinate | Non-agency RMBS</t>
  </si>
  <si>
    <t>At issuance, Super Senior, or in the case of resecuritization, the underlying securities, were rated AAA by StandardB &amp; Poor's Financial ServicesB LLC ("StandardB &amp; Poor's") or Aaa by Moody's Investors Service,B Inc. ("Moody's") and were senior to other AAA or Aaa bonds.</t>
  </si>
  <si>
    <t>At issuance, Senior, or in the case of resecuritization, the underlying securities, were rated AAA by StandardB &amp; Poor's or Aaa by Moody's and were senior to non-AAA or non-Aaa bonds.</t>
  </si>
  <si>
    <t>At issuance, Subordinate were not rated AAA by StandardB &amp; Poor's or Aaa by Moody's and were junior to other bonds.</t>
  </si>
  <si>
    <t>At issuance, Super Senior, or in the case of resecuritization, the underlying securities, were rated AAA by StandardB &amp; Poor's, Aaa by Moody's or AAA by Fitch Ratings and were senior to other AAA or Aaa bonds.</t>
  </si>
  <si>
    <t>Investment Securities (Other investments) (Details) (USD $)</t>
  </si>
  <si>
    <t>Investment in tax advantaged federal affordable housing development fund</t>
  </si>
  <si>
    <t>Other investments at fair value</t>
  </si>
  <si>
    <t>Distributions from inactive hedge funds</t>
  </si>
  <si>
    <t>Redemption requests</t>
  </si>
  <si>
    <t>Hedge funds | 30 - 59 days notice</t>
  </si>
  <si>
    <t>Hedge funds | 60 - 89 days notice</t>
  </si>
  <si>
    <t>Hedge funds | 90 - 119 days notice</t>
  </si>
  <si>
    <t>Hedge funds | 120+ days notice</t>
  </si>
  <si>
    <t>Hedge funds | Monthly</t>
  </si>
  <si>
    <t>Hedge funds | Monthly | 30 - 59 days notice</t>
  </si>
  <si>
    <t>Hedge funds | Monthly | 60 - 89 days notice</t>
  </si>
  <si>
    <t>Hedge funds | Monthly | 90 - 119 days notice</t>
  </si>
  <si>
    <t>Hedge funds | Monthly | 120+ days notice</t>
  </si>
  <si>
    <t>Hedge funds | Quarterly</t>
  </si>
  <si>
    <t>Hedge funds | Quarterly | 30 - 59 days notice</t>
  </si>
  <si>
    <t>Hedge funds | Quarterly | 60 - 89 days notice</t>
  </si>
  <si>
    <t>Hedge funds | Quarterly | 90 - 119 days notice</t>
  </si>
  <si>
    <t>Hedge funds | Quarterly | 120+ days notice</t>
  </si>
  <si>
    <t>Hedge funds | Annual</t>
  </si>
  <si>
    <t>Hedge funds | Annual | 30 - 59 days notice</t>
  </si>
  <si>
    <t>Hedge funds | Annual | 60 - 89 days notice</t>
  </si>
  <si>
    <t>Hedge funds | Annual | 90 - 119 days notice</t>
  </si>
  <si>
    <t>Hedge funds | Annual | 120+ days notice</t>
  </si>
  <si>
    <t>Net asset value per share of unfunded commitments</t>
  </si>
  <si>
    <t>Private equity funds | 1 - 3 years</t>
  </si>
  <si>
    <t>Private equity funds | 3 - 5 years</t>
  </si>
  <si>
    <t>Private equity funds | 5 - 10 years</t>
  </si>
  <si>
    <t>Private equity funds | &gt;10 years</t>
  </si>
  <si>
    <t>Hedge funds and private equity funds</t>
  </si>
  <si>
    <t>Other investments also includes $14.1 million of an investment in a community reinvestment vehicle as of SeptemberB 30, 2013 and DecemberB 31, 2012, and $20.2 million and $21.1 million, of an investment in a tax advantaged federal affordable housing development fund as of SeptemberB 30, 2013 and DecemberB 31, 2012, respectively.</t>
  </si>
  <si>
    <t>Debt (Details) (USD $)</t>
  </si>
  <si>
    <t>OBH Senior Notes</t>
  </si>
  <si>
    <t>Nov. 30, 2012</t>
  </si>
  <si>
    <t>2012 OBH Senior Notes</t>
  </si>
  <si>
    <t>2003 OBH Senior Notes</t>
  </si>
  <si>
    <t>Nov. 30, 2011</t>
  </si>
  <si>
    <t>Percentage of par value at which debt was issued</t>
  </si>
  <si>
    <t>Issuance of debt, net of debt issuance costs</t>
  </si>
  <si>
    <t>Interest rate (as a percent)</t>
  </si>
  <si>
    <t>Debt issue costs</t>
  </si>
  <si>
    <t>Underwriting discount</t>
  </si>
  <si>
    <t>Effective yield (as a percent)</t>
  </si>
  <si>
    <t>Aggregate principal amount of senior notes purchased and retired</t>
  </si>
  <si>
    <t>Segment Information (Details) (USD $)</t>
  </si>
  <si>
    <t>segment</t>
  </si>
  <si>
    <t>Underwriting Segment [Member]</t>
  </si>
  <si>
    <t>Specialty Insurance Operations</t>
  </si>
  <si>
    <t>Specialty Products</t>
  </si>
  <si>
    <t>Investing, Financing and Corporate</t>
  </si>
  <si>
    <t>Segment Information, Additional Disclosure</t>
  </si>
  <si>
    <t>Loss and LAE Ratio</t>
  </si>
  <si>
    <t>Expense Ratio</t>
  </si>
  <si>
    <t>Combined Ratio</t>
  </si>
  <si>
    <t>Number of major underwriting units</t>
  </si>
  <si>
    <t>Retirement Plans (Periodic Benefit Cost) (Details) (USD $)</t>
  </si>
  <si>
    <t>Special termination benefits expense</t>
  </si>
  <si>
    <t>Total net periodic benefit cost</t>
  </si>
  <si>
    <t>Contributions to non-qualified plan in 2013</t>
  </si>
  <si>
    <t>Pension contributions</t>
  </si>
  <si>
    <t>Discount rate utilized for revaluation (as a percent)</t>
  </si>
  <si>
    <t>Recognized loss due to settlement and re-measurement throgh other comrehensive income</t>
  </si>
  <si>
    <t>Remaining Qualified Plan liabilites at time of settlement</t>
  </si>
  <si>
    <t>Special termination benefits represent additional payments made from the Qualified Plan to certain vested participants when their employment was terminated due to a reduction in force</t>
  </si>
  <si>
    <t>Employee Share-Based Incentive Compensation Plans (Performance Shares) (Details) (Long Term Incentive Plan, Performance shares, USD $)</t>
  </si>
  <si>
    <t>In Millions, except Share data, unless otherwise specified</t>
  </si>
  <si>
    <t>Activity in plan</t>
  </si>
  <si>
    <t>Beginning of period (in shares)</t>
  </si>
  <si>
    <t>Payments and deferrals (in shares)</t>
  </si>
  <si>
    <t>New awards (in shares)</t>
  </si>
  <si>
    <t>Forfeitures and net change in assumed forfeitures (in shares)</t>
  </si>
  <si>
    <t>Target performance shares outstanding, end of period (in shares)</t>
  </si>
  <si>
    <t>Expense amortized</t>
  </si>
  <si>
    <t>Accrued expense at beginning of period</t>
  </si>
  <si>
    <t>Payments and deferrals</t>
  </si>
  <si>
    <t>Accrued expense at end of period</t>
  </si>
  <si>
    <t>Additional disclosures</t>
  </si>
  <si>
    <t>Assumed forfeitures (in shares)</t>
  </si>
  <si>
    <t>Additional compensation cost that would be recognized if all outstanding performance shares vested</t>
  </si>
  <si>
    <t>Performance cycle 2010 - 2012</t>
  </si>
  <si>
    <t>Performance share payments factor</t>
  </si>
  <si>
    <t>Performance cycle 2009 - 2011</t>
  </si>
  <si>
    <t>Performance cycle 2011 - 2013</t>
  </si>
  <si>
    <t>Performance cycle 2012 - 2014</t>
  </si>
  <si>
    <t>Performance cycle 2013 - 2015</t>
  </si>
  <si>
    <t>Performance cycle 2010 - 2014</t>
  </si>
  <si>
    <t>No payments were made in 2013 for the 2010-2012 performance cycle as the performance factor was zero percent. Performance share payments in 2012 for the 2009-2011 performance cycle were based upon a performance factor of 138.6%.</t>
  </si>
  <si>
    <t>Employee Share-Based Incentive Compensation Plans (Restricted) (Details) (Long Term Incentive Plan, USD $)</t>
  </si>
  <si>
    <t>Chief Executive Officer</t>
  </si>
  <si>
    <t>Forfeitures (in shares)</t>
  </si>
  <si>
    <t>Years Performance Shares will be Forfeited Period</t>
  </si>
  <si>
    <t>5 years</t>
  </si>
  <si>
    <t>Vested (in shares)</t>
  </si>
  <si>
    <t>End of period (in shares)</t>
  </si>
  <si>
    <t>Unamortized grant date fair value</t>
  </si>
  <si>
    <t>Unamortized grant date fair value, beginning of period</t>
  </si>
  <si>
    <t>Issued</t>
  </si>
  <si>
    <t>Unamortized grant date fair value, end of period</t>
  </si>
  <si>
    <t>Income Taxes (Details) (USD $)</t>
  </si>
  <si>
    <t>Jan. 05, 2011</t>
  </si>
  <si>
    <t>Domestic Tax Authority</t>
  </si>
  <si>
    <t>Foreign Tax Authority</t>
  </si>
  <si>
    <t>Apr. 28, 2011</t>
  </si>
  <si>
    <t>Tax Assessment Year 2007 to 2009</t>
  </si>
  <si>
    <t>Internal Revenue Service (IRS)</t>
  </si>
  <si>
    <t>Income Tax Contingency [Line Items]</t>
  </si>
  <si>
    <t>Effective tax rate</t>
  </si>
  <si>
    <t>Federal statutory rate</t>
  </si>
  <si>
    <t>Foreign tax credit carryforwards</t>
  </si>
  <si>
    <t>Tax assessment related to disallowed deductions</t>
  </si>
  <si>
    <t>Fair Value of Financial Instruments (Details) (OBH (issuer), USD $)</t>
  </si>
  <si>
    <t>Carrying Value</t>
  </si>
  <si>
    <t>Legal Contingencies (Details) (Pending Litigation, Tribune Company Litigation, USD $)</t>
  </si>
  <si>
    <t>Pending Litigation | Tribune Company Litigation</t>
  </si>
  <si>
    <t>Loss Contingencies [Line Items]</t>
  </si>
  <si>
    <t>Proceeds common stock, litigation settlement</t>
  </si>
  <si>
    <t>Earnings per Share (Details) (USD $)</t>
  </si>
  <si>
    <t>Earnings attributable to OneBeacon's common shareholdersb_x0014_basic and diluted (in millions):</t>
  </si>
  <si>
    <t>Allocation of loss (income) for participating unvested restricted common shares</t>
  </si>
  <si>
    <t>Undistributed Earnings, Basic [Abstract]</t>
  </si>
  <si>
    <t>Weighted Average Number of Shares Outstanding, Basic [Abstract]</t>
  </si>
  <si>
    <t>Weighted average unvested restricted common shares</t>
  </si>
  <si>
    <t>Basic and diluted earnings (loss) per share denominator</t>
  </si>
  <si>
    <t>Earnings Per Share, Basic and Diluted, Other Disclosures [Abstract]</t>
  </si>
  <si>
    <t>Common Shareholders' Equity (Details) (USD $)</t>
  </si>
  <si>
    <t>Share data in Millions, except Per Share data, unless otherwise specified</t>
  </si>
  <si>
    <t>Aug. 22, 2007</t>
  </si>
  <si>
    <t>Common Stock</t>
  </si>
  <si>
    <t>Equity, Class of Treasury Stock [Line Items]</t>
  </si>
  <si>
    <t>Number of shares authorized to be repurchased</t>
  </si>
  <si>
    <t>Remaining authorized repurchase amount</t>
  </si>
  <si>
    <t>Repurchases and retirements of common shares</t>
  </si>
  <si>
    <t>Dividends, per share, cash paid</t>
  </si>
  <si>
    <t>Pre-tax changes to accumulated other comprehensive income</t>
  </si>
  <si>
    <t>Discontinued Operations (Summary of Reclassified Balances and Related Items) (Details) (USD $)</t>
  </si>
  <si>
    <t>The SeptemberB 30, 2013 and DecemberB 31, 2012 balances include the remaining purchase accounting fair value adjustments of $140.2 million and $150.1 million, respectively, relating to the OneBeacon Acquisition. As of SeptemberB 30, 2013 and DecemberB 31, 2012, reinsurance recoverable on unpaid losses, gross of purchase accounting adjustments, were $1,806.7 million and $1,990.9 million, respectively, and unpaid loss and LAE reserves, gross of purchase accounting adjustments, were $1,937.3 million and $2,202.7 million for each period.</t>
  </si>
  <si>
    <t>Other liabilities as of SeptemberB 30, 2013 and DecemberB 31, 2012 include the accrual related to the pre-tax loss on sale of the Runoff Business of $140.7 million.</t>
  </si>
  <si>
    <t>Discontinued Operations (Summary of the Results of Operations) (Details) (USD $)</t>
  </si>
  <si>
    <t>Income (Loss) from Discontinued Operations, Net of Tax, Attributable to Parent</t>
  </si>
  <si>
    <t>Discontinued Operations (Loss per Share Related to Discontinued Operations) (Details) (USD $)</t>
  </si>
  <si>
    <t>Income (loss) attributable to OneBeacon's common shareholdersb_x0014_basic and diluted (in millions):</t>
  </si>
  <si>
    <t>Income (loss) per share denominatorb_x0014_basic and diluted (in millions):</t>
  </si>
  <si>
    <t>Income (loss) per share attributable to OneBeacon's common shareholdersb_x0014_basic and diluted (in dollars):</t>
  </si>
  <si>
    <t>Common shares issuable upon exercise of the options were not included in the three and nine months ended September 30, 2012 as their inclusion would be anti-dilutive. There were no options outstanding during the three and nine months ended SeptemberB 30, 2013, as the remaining outstanding options expired unexercised during the year ended December 31, 2012.</t>
  </si>
  <si>
    <t>Discontinued Operations (Additional Disclosures) (Details) (USD $)</t>
  </si>
  <si>
    <t>GRC Cover</t>
  </si>
  <si>
    <t>NICO Cover</t>
  </si>
  <si>
    <t>National Indemnity Company (NICO) and General Reinsurance Corporation</t>
  </si>
  <si>
    <t>Tokio Marine and Nichido Fire</t>
  </si>
  <si>
    <t>General Reinsurance Corporation Cover</t>
  </si>
  <si>
    <t>Item One</t>
  </si>
  <si>
    <t>Item Two</t>
  </si>
  <si>
    <t>Reinsurance agreement percentage</t>
  </si>
  <si>
    <t>Unamortized amount</t>
  </si>
  <si>
    <t>Difference between net loss and LAE and actuarial estimates</t>
  </si>
  <si>
    <t>Adverse loss reserve development on losses occurring in years 2000 and prior</t>
  </si>
  <si>
    <t>Loss reserves ceded at acquisition</t>
  </si>
  <si>
    <t>LAE claims, net</t>
  </si>
  <si>
    <t>LAE claims, estimated future losses</t>
  </si>
  <si>
    <t>Estimated incurred losses ceded</t>
  </si>
  <si>
    <t>Includes $198.3 million of Third Party Recoverables, which NICO would pay under the terms of the NICO Cover if they are unable to collect from third party reinsurers.</t>
  </si>
  <si>
    <t>Excludes $28.0 million of reinsurance recoverables from the various reinsurers that are guaranteed by Tokio Marine and Nichido Fire.</t>
  </si>
  <si>
    <t>Consolidating Financial Information (Consolidating Balance Sheet) (Details) (USD $)</t>
  </si>
  <si>
    <t>Investments, Debt and Equity Securities [Abstract]</t>
  </si>
  <si>
    <t>Equity [Abstract]</t>
  </si>
  <si>
    <t>Consolidating Financial Information (Consolidating Statement of Operations and Comprehensive (Loss)) (Details) (USD $)</t>
  </si>
  <si>
    <t>(Loss) income before equity in (losses) earnings of unconsolidated affiliates</t>
  </si>
  <si>
    <t>  </t>
  </si>
  <si>
    <t>Consolidating Financial Information (Consolidating Statement of Cash Flows) (Details) (USD $)</t>
  </si>
  <si>
    <t>Net Cash Provided by (Used in) Investing Activities, Continuing Operations [Abstract]</t>
  </si>
  <si>
    <t>Net other realized losses</t>
  </si>
  <si>
    <t>Dividends received from subsidiaries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</si>
</sst>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Times New Roman"/>
      <family val="1"/>
    </font>
    <font>
      <sz val="10"/>
      <color rgb="FF000000"/>
      <name val="Inherit"/>
    </font>
    <font>
      <i/>
      <sz val="10"/>
      <color theme="1"/>
      <name val="Inherit"/>
    </font>
    <font>
      <b/>
      <sz val="8"/>
      <color theme="1"/>
      <name val="Inherit"/>
    </font>
    <font>
      <sz val="7"/>
      <color theme="1"/>
      <name val="Inherit"/>
    </font>
    <font>
      <sz val="8"/>
      <color theme="1"/>
      <name val="Inherit"/>
    </font>
    <font>
      <b/>
      <sz val="5"/>
      <color theme="1"/>
      <name val="Inherit"/>
    </font>
    <font>
      <b/>
      <sz val="9"/>
      <color theme="1"/>
      <name val="Inherit"/>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20" fillId="0" borderId="0" xfId="0" applyFont="1" applyAlignment="1">
      <alignment horizontal="left" wrapText="1"/>
    </xf>
    <xf numFmtId="0" fontId="24"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0" xfId="0" applyFont="1" applyAlignment="1">
      <alignment horizontal="left" wrapText="1"/>
    </xf>
    <xf numFmtId="0" fontId="21" fillId="0" borderId="12"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1"/>
    </xf>
    <xf numFmtId="0" fontId="21" fillId="0" borderId="0" xfId="0" applyFont="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left" wrapText="1" indent="1"/>
    </xf>
    <xf numFmtId="0" fontId="21" fillId="33" borderId="12" xfId="0" applyFont="1" applyFill="1" applyBorder="1" applyAlignment="1">
      <alignment horizontal="left" wrapText="1"/>
    </xf>
    <xf numFmtId="0" fontId="18" fillId="0" borderId="0" xfId="0" applyFont="1" applyAlignment="1">
      <alignment wrapText="1"/>
    </xf>
    <xf numFmtId="0" fontId="19" fillId="0" borderId="0" xfId="0" applyFont="1" applyAlignment="1">
      <alignment horizontal="left" wrapText="1"/>
    </xf>
    <xf numFmtId="0" fontId="21"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4" fontId="21" fillId="33" borderId="0" xfId="0" applyNumberFormat="1" applyFont="1" applyFill="1" applyAlignment="1">
      <alignment horizontal="right" wrapText="1"/>
    </xf>
    <xf numFmtId="0" fontId="21" fillId="0" borderId="10" xfId="0" applyFont="1" applyBorder="1" applyAlignment="1">
      <alignment horizontal="righ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4" fontId="21" fillId="33" borderId="12" xfId="0" applyNumberFormat="1" applyFont="1" applyFill="1" applyBorder="1" applyAlignment="1">
      <alignment horizontal="right" wrapText="1"/>
    </xf>
    <xf numFmtId="4" fontId="21" fillId="33" borderId="0" xfId="0" applyNumberFormat="1" applyFont="1" applyFill="1" applyBorder="1" applyAlignment="1">
      <alignment horizontal="right" wrapText="1"/>
    </xf>
    <xf numFmtId="0" fontId="21" fillId="0" borderId="0" xfId="0" applyFont="1" applyAlignment="1">
      <alignment horizontal="left" wrapText="1"/>
    </xf>
    <xf numFmtId="0" fontId="21" fillId="33" borderId="0" xfId="0" applyFont="1" applyFill="1" applyAlignment="1">
      <alignment horizontal="left" wrapText="1" indent="1"/>
    </xf>
    <xf numFmtId="0" fontId="21" fillId="33" borderId="0" xfId="0" applyFont="1" applyFill="1" applyAlignment="1">
      <alignment horizontal="right" wrapText="1"/>
    </xf>
    <xf numFmtId="0" fontId="21" fillId="0" borderId="0" xfId="0" applyFont="1" applyAlignment="1">
      <alignment horizontal="left" wrapText="1" indent="1"/>
    </xf>
    <xf numFmtId="0" fontId="21" fillId="0" borderId="0" xfId="0" applyFont="1" applyAlignment="1">
      <alignment horizontal="right" wrapText="1"/>
    </xf>
    <xf numFmtId="0" fontId="21" fillId="0" borderId="10" xfId="0" applyFont="1" applyBorder="1" applyAlignment="1">
      <alignment wrapText="1"/>
    </xf>
    <xf numFmtId="0" fontId="21" fillId="0" borderId="10" xfId="0" applyFont="1" applyBorder="1" applyAlignment="1">
      <alignment horizontal="left" wrapText="1"/>
    </xf>
    <xf numFmtId="0" fontId="21" fillId="33" borderId="11" xfId="0" applyFont="1" applyFill="1" applyBorder="1" applyAlignment="1">
      <alignment horizontal="right" wrapText="1"/>
    </xf>
    <xf numFmtId="0" fontId="21" fillId="0" borderId="12" xfId="0" applyFont="1" applyBorder="1" applyAlignment="1">
      <alignment horizontal="right" wrapText="1"/>
    </xf>
    <xf numFmtId="0" fontId="21" fillId="0" borderId="0" xfId="0" applyFont="1" applyBorder="1" applyAlignment="1">
      <alignment horizontal="right" wrapText="1"/>
    </xf>
    <xf numFmtId="0" fontId="21" fillId="0" borderId="12" xfId="0" applyFont="1" applyBorder="1" applyAlignment="1">
      <alignment wrapText="1"/>
    </xf>
    <xf numFmtId="0" fontId="21" fillId="0" borderId="0" xfId="0" applyFont="1" applyBorder="1" applyAlignment="1">
      <alignment wrapText="1"/>
    </xf>
    <xf numFmtId="4" fontId="21" fillId="0" borderId="12" xfId="0" applyNumberFormat="1" applyFont="1" applyBorder="1" applyAlignment="1">
      <alignment horizontal="right" wrapText="1"/>
    </xf>
    <xf numFmtId="4" fontId="21" fillId="0" borderId="0" xfId="0" applyNumberFormat="1" applyFont="1" applyBorder="1" applyAlignment="1">
      <alignment horizontal="right" wrapText="1"/>
    </xf>
    <xf numFmtId="0" fontId="26" fillId="0" borderId="0" xfId="0" applyFont="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left" wrapText="1"/>
    </xf>
    <xf numFmtId="0" fontId="21" fillId="0" borderId="12" xfId="0" applyFont="1" applyBorder="1" applyAlignment="1">
      <alignment horizontal="left" wrapText="1"/>
    </xf>
    <xf numFmtId="0" fontId="21" fillId="0" borderId="14" xfId="0" applyFont="1" applyBorder="1" applyAlignment="1">
      <alignment horizontal="left" wrapText="1"/>
    </xf>
    <xf numFmtId="4" fontId="21" fillId="0" borderId="14" xfId="0" applyNumberFormat="1" applyFont="1" applyBorder="1" applyAlignment="1">
      <alignment horizontal="right" wrapText="1"/>
    </xf>
    <xf numFmtId="0" fontId="21" fillId="0" borderId="14" xfId="0" applyFont="1" applyBorder="1" applyAlignment="1">
      <alignment wrapText="1"/>
    </xf>
    <xf numFmtId="0" fontId="21" fillId="0" borderId="14" xfId="0" applyFont="1" applyBorder="1" applyAlignment="1">
      <alignment horizontal="right" wrapText="1"/>
    </xf>
    <xf numFmtId="0" fontId="27" fillId="0" borderId="0" xfId="0" applyFont="1" applyAlignment="1">
      <alignment horizontal="left" wrapText="1"/>
    </xf>
    <xf numFmtId="0" fontId="26" fillId="0" borderId="0" xfId="0" applyFont="1" applyAlignment="1">
      <alignment vertical="top" wrapText="1"/>
    </xf>
    <xf numFmtId="0" fontId="21"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7" fillId="0" borderId="0" xfId="0" applyFont="1" applyAlignment="1">
      <alignment horizontal="left" wrapText="1"/>
    </xf>
    <xf numFmtId="0" fontId="25" fillId="0" borderId="0" xfId="0" applyFont="1" applyAlignment="1">
      <alignment horizontal="left" wrapText="1"/>
    </xf>
    <xf numFmtId="15" fontId="25" fillId="0" borderId="10" xfId="0" applyNumberFormat="1" applyFont="1" applyBorder="1" applyAlignment="1">
      <alignment horizontal="center"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0" fontId="21" fillId="33" borderId="12" xfId="0" applyFont="1" applyFill="1" applyBorder="1" applyAlignment="1">
      <alignment horizontal="center" wrapText="1"/>
    </xf>
    <xf numFmtId="0" fontId="21" fillId="33" borderId="0" xfId="0" applyFont="1" applyFill="1" applyBorder="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0" fontId="27" fillId="0" borderId="0" xfId="0" applyFont="1" applyAlignment="1">
      <alignment wrapText="1"/>
    </xf>
    <xf numFmtId="0" fontId="21" fillId="33" borderId="10" xfId="0" applyFont="1" applyFill="1" applyBorder="1" applyAlignment="1">
      <alignment horizontal="left" wrapText="1"/>
    </xf>
    <xf numFmtId="0" fontId="25" fillId="0" borderId="12" xfId="0" applyFont="1" applyBorder="1" applyAlignment="1">
      <alignment horizontal="center" wrapText="1"/>
    </xf>
    <xf numFmtId="0" fontId="0" fillId="0" borderId="10" xfId="0" applyBorder="1" applyAlignment="1">
      <alignment wrapText="1"/>
    </xf>
    <xf numFmtId="0" fontId="19" fillId="33" borderId="0" xfId="0" applyFont="1" applyFill="1" applyAlignment="1">
      <alignment horizontal="left" wrapText="1"/>
    </xf>
    <xf numFmtId="0" fontId="21" fillId="33" borderId="14" xfId="0" applyFont="1" applyFill="1" applyBorder="1" applyAlignment="1">
      <alignment horizontal="left" wrapText="1"/>
    </xf>
    <xf numFmtId="4"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1" fillId="33" borderId="14" xfId="0" applyFont="1" applyFill="1" applyBorder="1" applyAlignment="1">
      <alignment horizontal="right" wrapText="1"/>
    </xf>
    <xf numFmtId="0" fontId="21" fillId="0" borderId="0" xfId="0" applyFont="1" applyAlignment="1">
      <alignment horizontal="left" vertical="top" wrapText="1"/>
    </xf>
    <xf numFmtId="0" fontId="24" fillId="0" borderId="0" xfId="0" applyFont="1" applyAlignment="1">
      <alignment wrapText="1"/>
    </xf>
    <xf numFmtId="0" fontId="21" fillId="0" borderId="0" xfId="0" applyFont="1" applyAlignment="1">
      <alignment horizontal="left" wrapText="1" indent="3"/>
    </xf>
    <xf numFmtId="0" fontId="21" fillId="0" borderId="0" xfId="0" applyFont="1" applyAlignment="1">
      <alignment horizontal="left" wrapText="1" indent="3"/>
    </xf>
    <xf numFmtId="0" fontId="21" fillId="33" borderId="0" xfId="0" applyFont="1" applyFill="1" applyAlignment="1">
      <alignment horizontal="left" wrapText="1" indent="3"/>
    </xf>
    <xf numFmtId="4" fontId="21" fillId="33" borderId="10" xfId="0" applyNumberFormat="1" applyFont="1" applyFill="1" applyBorder="1" applyAlignment="1">
      <alignment horizontal="right" wrapText="1"/>
    </xf>
    <xf numFmtId="0" fontId="21" fillId="0" borderId="0" xfId="0" applyFont="1" applyBorder="1" applyAlignment="1">
      <alignment horizontal="left" wrapText="1"/>
    </xf>
    <xf numFmtId="0" fontId="25" fillId="0" borderId="10" xfId="0" applyFont="1" applyBorder="1" applyAlignment="1">
      <alignment horizontal="left" wrapText="1"/>
    </xf>
    <xf numFmtId="0" fontId="21" fillId="0" borderId="0" xfId="0" applyFont="1" applyAlignment="1">
      <alignment horizontal="center" vertical="top" wrapText="1"/>
    </xf>
    <xf numFmtId="10" fontId="21" fillId="0" borderId="0" xfId="0" applyNumberFormat="1" applyFont="1" applyAlignment="1">
      <alignment horizontal="center" vertical="top" wrapText="1"/>
    </xf>
    <xf numFmtId="0" fontId="21" fillId="33" borderId="0" xfId="0" applyFont="1" applyFill="1" applyAlignment="1">
      <alignment horizontal="left" vertical="top" wrapText="1"/>
    </xf>
    <xf numFmtId="0" fontId="21" fillId="33" borderId="0" xfId="0" applyFont="1" applyFill="1" applyAlignment="1">
      <alignment horizontal="right" vertical="top" wrapText="1"/>
    </xf>
    <xf numFmtId="0" fontId="21" fillId="33" borderId="0" xfId="0" applyFont="1" applyFill="1" applyAlignment="1">
      <alignment horizontal="center" vertical="top" wrapText="1"/>
    </xf>
    <xf numFmtId="10" fontId="21" fillId="33" borderId="0" xfId="0" applyNumberFormat="1" applyFont="1" applyFill="1" applyAlignment="1">
      <alignment horizontal="center" vertical="top" wrapText="1"/>
    </xf>
    <xf numFmtId="0" fontId="21" fillId="0" borderId="0" xfId="0" applyFont="1" applyAlignment="1">
      <alignment vertical="top" wrapText="1"/>
    </xf>
    <xf numFmtId="0" fontId="21" fillId="0" borderId="0" xfId="0" applyFont="1" applyAlignment="1">
      <alignment horizontal="left" vertical="top" wrapText="1"/>
    </xf>
    <xf numFmtId="0" fontId="21" fillId="0" borderId="0" xfId="0" applyFont="1" applyAlignment="1">
      <alignment horizontal="right" vertical="top" wrapText="1"/>
    </xf>
    <xf numFmtId="0" fontId="21" fillId="0" borderId="0" xfId="0" applyFont="1" applyAlignment="1">
      <alignment horizontal="center" vertical="top" wrapText="1"/>
    </xf>
    <xf numFmtId="0" fontId="21" fillId="0" borderId="0" xfId="0" applyFont="1" applyAlignment="1">
      <alignment horizontal="left" wrapText="1" indent="4"/>
    </xf>
    <xf numFmtId="0" fontId="21" fillId="33" borderId="0" xfId="0" applyFont="1" applyFill="1" applyAlignment="1">
      <alignment horizontal="left" wrapText="1" indent="4"/>
    </xf>
    <xf numFmtId="0" fontId="21" fillId="0" borderId="0" xfId="0" applyFont="1" applyAlignment="1">
      <alignment horizontal="left" wrapText="1" indent="2"/>
    </xf>
    <xf numFmtId="0" fontId="21" fillId="33" borderId="0" xfId="0" applyFont="1" applyFill="1" applyAlignment="1">
      <alignment horizontal="left" wrapText="1" indent="2"/>
    </xf>
    <xf numFmtId="0" fontId="24" fillId="0" borderId="0" xfId="0" applyFont="1" applyAlignment="1">
      <alignment wrapText="1"/>
    </xf>
    <xf numFmtId="0" fontId="24" fillId="0" borderId="0" xfId="0" applyFont="1" applyAlignment="1">
      <alignment horizontal="left" wrapText="1"/>
    </xf>
    <xf numFmtId="0" fontId="21" fillId="33" borderId="15" xfId="0" applyFont="1" applyFill="1" applyBorder="1" applyAlignment="1">
      <alignment wrapText="1"/>
    </xf>
    <xf numFmtId="15" fontId="19" fillId="33" borderId="0" xfId="0" applyNumberFormat="1" applyFont="1" applyFill="1" applyAlignment="1">
      <alignment horizontal="left" wrapText="1"/>
    </xf>
    <xf numFmtId="4" fontId="21" fillId="0" borderId="0" xfId="0" applyNumberFormat="1" applyFont="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18" fillId="0" borderId="0" xfId="0" applyFont="1" applyAlignment="1">
      <alignment horizontal="center" wrapText="1"/>
    </xf>
    <xf numFmtId="0" fontId="26" fillId="0" borderId="0" xfId="0" applyFont="1" applyAlignment="1">
      <alignment horizontal="left" wrapText="1" indent="1"/>
    </xf>
    <xf numFmtId="3" fontId="21" fillId="33" borderId="0" xfId="0" applyNumberFormat="1" applyFont="1" applyFill="1" applyAlignment="1">
      <alignment horizontal="right" wrapText="1"/>
    </xf>
    <xf numFmtId="3" fontId="21" fillId="0" borderId="12" xfId="0" applyNumberFormat="1" applyFont="1" applyBorder="1" applyAlignment="1">
      <alignment horizontal="right" wrapText="1"/>
    </xf>
    <xf numFmtId="3" fontId="21" fillId="0" borderId="14" xfId="0" applyNumberFormat="1" applyFont="1" applyBorder="1" applyAlignment="1">
      <alignment horizontal="righ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3" fontId="21" fillId="33" borderId="14" xfId="0" applyNumberFormat="1" applyFont="1" applyFill="1" applyBorder="1" applyAlignment="1">
      <alignment horizontal="right" wrapText="1"/>
    </xf>
    <xf numFmtId="0" fontId="21" fillId="0" borderId="15" xfId="0" applyFont="1" applyBorder="1" applyAlignment="1">
      <alignment wrapText="1"/>
    </xf>
    <xf numFmtId="0" fontId="19" fillId="33" borderId="0" xfId="0" applyFont="1" applyFill="1" applyAlignment="1">
      <alignment horizontal="left" wrapText="1"/>
    </xf>
    <xf numFmtId="0" fontId="20" fillId="0" borderId="0" xfId="0" applyFont="1" applyAlignment="1">
      <alignment horizontal="left" wrapText="1"/>
    </xf>
    <xf numFmtId="0" fontId="29" fillId="33" borderId="0" xfId="0" applyFont="1" applyFill="1" applyAlignment="1">
      <alignment horizontal="left" wrapText="1"/>
    </xf>
    <xf numFmtId="0" fontId="30" fillId="0" borderId="0" xfId="0" applyFont="1" applyAlignment="1">
      <alignment horizontal="left" wrapText="1"/>
    </xf>
    <xf numFmtId="0" fontId="29" fillId="0" borderId="0" xfId="0" applyFont="1" applyAlignment="1">
      <alignment horizontal="left" wrapText="1"/>
    </xf>
    <xf numFmtId="0" fontId="30" fillId="33" borderId="0" xfId="0" applyFont="1" applyFill="1" applyAlignment="1">
      <alignment horizontal="left" wrapText="1"/>
    </xf>
    <xf numFmtId="0" fontId="30" fillId="0" borderId="0" xfId="0" applyFont="1" applyAlignment="1">
      <alignment horizontal="left" wrapText="1"/>
    </xf>
    <xf numFmtId="0" fontId="30" fillId="33" borderId="0" xfId="0" applyFont="1" applyFill="1" applyAlignment="1">
      <alignment horizontal="left" wrapText="1" indent="1"/>
    </xf>
    <xf numFmtId="0" fontId="30" fillId="33" borderId="0" xfId="0" applyFont="1" applyFill="1" applyAlignment="1">
      <alignment horizontal="right" wrapText="1"/>
    </xf>
    <xf numFmtId="4" fontId="30" fillId="33" borderId="0" xfId="0" applyNumberFormat="1" applyFont="1" applyFill="1" applyAlignment="1">
      <alignment horizontal="right" wrapText="1"/>
    </xf>
    <xf numFmtId="0" fontId="30" fillId="0" borderId="0" xfId="0" applyFont="1" applyAlignment="1">
      <alignment horizontal="left" wrapText="1" indent="1"/>
    </xf>
    <xf numFmtId="0" fontId="30" fillId="0" borderId="0" xfId="0" applyFont="1" applyAlignment="1">
      <alignment horizontal="right" wrapText="1"/>
    </xf>
    <xf numFmtId="0" fontId="30" fillId="33" borderId="10" xfId="0" applyFont="1" applyFill="1" applyBorder="1" applyAlignment="1">
      <alignment horizontal="right" wrapText="1"/>
    </xf>
    <xf numFmtId="0" fontId="30" fillId="0" borderId="0" xfId="0" applyFont="1" applyAlignment="1">
      <alignment horizontal="left" wrapText="1" indent="2"/>
    </xf>
    <xf numFmtId="0" fontId="30" fillId="0" borderId="12" xfId="0" applyFont="1" applyBorder="1" applyAlignment="1">
      <alignment horizontal="right" wrapText="1"/>
    </xf>
    <xf numFmtId="0" fontId="30" fillId="0" borderId="0" xfId="0" applyFont="1" applyBorder="1" applyAlignment="1">
      <alignment horizontal="right" wrapText="1"/>
    </xf>
    <xf numFmtId="4" fontId="30" fillId="0" borderId="12" xfId="0" applyNumberFormat="1" applyFont="1" applyBorder="1" applyAlignment="1">
      <alignment horizontal="right" wrapText="1"/>
    </xf>
    <xf numFmtId="4" fontId="30" fillId="0" borderId="0" xfId="0" applyNumberFormat="1" applyFont="1" applyBorder="1" applyAlignment="1">
      <alignment horizontal="right" wrapText="1"/>
    </xf>
    <xf numFmtId="0" fontId="30" fillId="0" borderId="12" xfId="0" applyFont="1" applyBorder="1" applyAlignment="1">
      <alignment horizontal="left" wrapText="1"/>
    </xf>
    <xf numFmtId="0" fontId="30" fillId="0" borderId="0" xfId="0" applyFont="1" applyBorder="1" applyAlignment="1">
      <alignment horizontal="left" wrapText="1"/>
    </xf>
    <xf numFmtId="4" fontId="30" fillId="0" borderId="0" xfId="0" applyNumberFormat="1" applyFont="1" applyAlignment="1">
      <alignment horizontal="right" wrapText="1"/>
    </xf>
    <xf numFmtId="0" fontId="30" fillId="0" borderId="10" xfId="0" applyFont="1" applyBorder="1" applyAlignment="1">
      <alignment horizontal="right" wrapText="1"/>
    </xf>
    <xf numFmtId="4" fontId="30" fillId="0" borderId="10" xfId="0" applyNumberFormat="1" applyFont="1" applyBorder="1" applyAlignment="1">
      <alignment horizontal="right" wrapText="1"/>
    </xf>
    <xf numFmtId="0" fontId="30" fillId="33" borderId="0" xfId="0" applyFont="1" applyFill="1" applyAlignment="1">
      <alignment horizontal="left" wrapText="1" indent="2"/>
    </xf>
    <xf numFmtId="0" fontId="30" fillId="33" borderId="12" xfId="0" applyFont="1" applyFill="1" applyBorder="1" applyAlignment="1">
      <alignment horizontal="left" wrapText="1"/>
    </xf>
    <xf numFmtId="0" fontId="30" fillId="33" borderId="14" xfId="0" applyFont="1" applyFill="1" applyBorder="1" applyAlignment="1">
      <alignment horizontal="left" wrapText="1"/>
    </xf>
    <xf numFmtId="4" fontId="30" fillId="33" borderId="12" xfId="0" applyNumberFormat="1" applyFont="1" applyFill="1" applyBorder="1" applyAlignment="1">
      <alignment horizontal="right" wrapText="1"/>
    </xf>
    <xf numFmtId="4" fontId="30" fillId="33" borderId="14" xfId="0" applyNumberFormat="1" applyFont="1" applyFill="1" applyBorder="1" applyAlignment="1">
      <alignment horizontal="right" wrapText="1"/>
    </xf>
    <xf numFmtId="0" fontId="30" fillId="33" borderId="12" xfId="0" applyFont="1" applyFill="1" applyBorder="1" applyAlignment="1">
      <alignment horizontal="right" wrapText="1"/>
    </xf>
    <xf numFmtId="0" fontId="30" fillId="33" borderId="14" xfId="0" applyFont="1" applyFill="1" applyBorder="1" applyAlignment="1">
      <alignment horizontal="right" wrapText="1"/>
    </xf>
    <xf numFmtId="0" fontId="30" fillId="0" borderId="15" xfId="0" applyFont="1" applyBorder="1" applyAlignment="1">
      <alignment horizontal="left" wrapText="1"/>
    </xf>
    <xf numFmtId="0" fontId="30" fillId="33" borderId="0" xfId="0" applyFont="1" applyFill="1" applyBorder="1" applyAlignment="1">
      <alignment horizontal="right" wrapText="1"/>
    </xf>
    <xf numFmtId="0" fontId="30" fillId="33" borderId="0" xfId="0" applyFont="1" applyFill="1" applyBorder="1" applyAlignment="1">
      <alignment horizontal="left" wrapText="1"/>
    </xf>
    <xf numFmtId="4" fontId="30" fillId="33" borderId="0" xfId="0" applyNumberFormat="1" applyFont="1" applyFill="1" applyBorder="1" applyAlignment="1">
      <alignment horizontal="right" wrapText="1"/>
    </xf>
    <xf numFmtId="4" fontId="30" fillId="33" borderId="10" xfId="0" applyNumberFormat="1" applyFont="1" applyFill="1" applyBorder="1" applyAlignment="1">
      <alignment horizontal="right" wrapText="1"/>
    </xf>
    <xf numFmtId="0" fontId="30" fillId="33" borderId="10" xfId="0" applyFont="1" applyFill="1" applyBorder="1" applyAlignment="1">
      <alignment horizontal="left" wrapText="1"/>
    </xf>
    <xf numFmtId="0" fontId="30" fillId="0" borderId="14" xfId="0" applyFont="1" applyBorder="1" applyAlignment="1">
      <alignment horizontal="left" wrapText="1"/>
    </xf>
    <xf numFmtId="4" fontId="30" fillId="0" borderId="14" xfId="0" applyNumberFormat="1" applyFont="1" applyBorder="1" applyAlignment="1">
      <alignment horizontal="right" wrapText="1"/>
    </xf>
    <xf numFmtId="0" fontId="30" fillId="0" borderId="14" xfId="0" applyFont="1" applyBorder="1" applyAlignment="1">
      <alignment horizontal="right" wrapText="1"/>
    </xf>
    <xf numFmtId="0" fontId="27" fillId="33" borderId="0" xfId="0" applyFont="1" applyFill="1" applyAlignment="1">
      <alignment horizontal="left" wrapText="1"/>
    </xf>
    <xf numFmtId="0" fontId="27" fillId="33" borderId="0" xfId="0" applyFont="1" applyFill="1" applyAlignment="1">
      <alignment horizontal="left" wrapText="1"/>
    </xf>
    <xf numFmtId="0" fontId="27" fillId="0" borderId="0" xfId="0" applyFont="1" applyAlignment="1">
      <alignment horizontal="right" wrapText="1"/>
    </xf>
    <xf numFmtId="0" fontId="27" fillId="0" borderId="0" xfId="0" applyFont="1" applyAlignment="1">
      <alignment horizontal="left" wrapText="1" indent="1"/>
    </xf>
    <xf numFmtId="0" fontId="27" fillId="33" borderId="0" xfId="0" applyFont="1" applyFill="1" applyAlignment="1">
      <alignment horizontal="left" wrapText="1" indent="1"/>
    </xf>
    <xf numFmtId="0" fontId="27" fillId="33" borderId="0" xfId="0" applyFont="1" applyFill="1" applyAlignment="1">
      <alignment horizontal="right" wrapText="1"/>
    </xf>
    <xf numFmtId="0" fontId="27" fillId="33" borderId="10" xfId="0" applyFont="1" applyFill="1" applyBorder="1" applyAlignment="1">
      <alignment horizontal="right" wrapText="1"/>
    </xf>
    <xf numFmtId="0" fontId="27" fillId="0" borderId="12" xfId="0" applyFont="1" applyBorder="1" applyAlignment="1">
      <alignment horizontal="right" wrapText="1"/>
    </xf>
    <xf numFmtId="0" fontId="27" fillId="0" borderId="0" xfId="0" applyFont="1" applyBorder="1" applyAlignment="1">
      <alignment horizontal="right" wrapText="1"/>
    </xf>
    <xf numFmtId="0" fontId="27" fillId="0" borderId="12" xfId="0" applyFont="1" applyBorder="1" applyAlignment="1">
      <alignment horizontal="left" wrapText="1"/>
    </xf>
    <xf numFmtId="0" fontId="27" fillId="0" borderId="0" xfId="0" applyFont="1" applyBorder="1" applyAlignment="1">
      <alignment horizontal="left" wrapText="1"/>
    </xf>
    <xf numFmtId="0" fontId="27" fillId="33" borderId="10" xfId="0" applyFont="1" applyFill="1" applyBorder="1" applyAlignment="1">
      <alignment horizontal="left" wrapText="1"/>
    </xf>
    <xf numFmtId="0" fontId="27" fillId="0" borderId="10" xfId="0" applyFont="1" applyBorder="1" applyAlignment="1">
      <alignment horizontal="right" wrapText="1"/>
    </xf>
    <xf numFmtId="0" fontId="27" fillId="0" borderId="10" xfId="0" applyFont="1" applyBorder="1" applyAlignment="1">
      <alignment horizontal="left" wrapText="1"/>
    </xf>
    <xf numFmtId="0" fontId="27" fillId="33" borderId="12" xfId="0" applyFont="1" applyFill="1" applyBorder="1" applyAlignment="1">
      <alignment horizontal="left" wrapText="1"/>
    </xf>
    <xf numFmtId="4" fontId="27" fillId="0" borderId="0" xfId="0" applyNumberFormat="1" applyFont="1" applyAlignment="1">
      <alignment horizontal="right" wrapText="1"/>
    </xf>
    <xf numFmtId="0" fontId="27" fillId="33" borderId="12" xfId="0" applyFont="1" applyFill="1" applyBorder="1" applyAlignment="1">
      <alignment horizontal="right" wrapText="1"/>
    </xf>
    <xf numFmtId="0" fontId="27" fillId="33" borderId="0" xfId="0" applyFont="1" applyFill="1" applyBorder="1" applyAlignment="1">
      <alignment horizontal="right" wrapText="1"/>
    </xf>
    <xf numFmtId="0" fontId="27" fillId="0" borderId="14" xfId="0" applyFont="1" applyBorder="1" applyAlignment="1">
      <alignment horizontal="left" wrapText="1"/>
    </xf>
    <xf numFmtId="0" fontId="27" fillId="0" borderId="14" xfId="0" applyFont="1" applyBorder="1" applyAlignment="1">
      <alignment horizontal="right" wrapText="1"/>
    </xf>
    <xf numFmtId="0" fontId="27" fillId="33" borderId="0" xfId="0" applyFont="1" applyFill="1" applyBorder="1" applyAlignment="1">
      <alignment horizontal="left" wrapText="1"/>
    </xf>
    <xf numFmtId="0" fontId="27" fillId="33" borderId="14" xfId="0" applyFont="1" applyFill="1" applyBorder="1" applyAlignment="1">
      <alignment horizontal="left" wrapText="1"/>
    </xf>
    <xf numFmtId="0" fontId="27" fillId="33" borderId="14" xfId="0" applyFont="1" applyFill="1" applyBorder="1" applyAlignment="1">
      <alignment horizontal="right" wrapText="1"/>
    </xf>
    <xf numFmtId="10" fontId="0" fillId="0" borderId="0" xfId="0" applyNumberFormat="1" applyAlignment="1">
      <alignment wrapText="1"/>
    </xf>
    <xf numFmtId="0" fontId="31"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tabSelected="1" workbookViewId="0">
      <selection sqref="A1:A3"/>
    </sheetView>
  </sheetViews>
  <sheetFormatPr defaultRowHeight="15"/>
  <cols>
    <col min="1" max="1" width="36.5703125" bestFit="1" customWidth="1"/>
    <col min="2" max="2" width="31" bestFit="1" customWidth="1"/>
    <col min="3" max="3" width="15.42578125" bestFit="1" customWidth="1"/>
    <col min="4" max="4" width="15.28515625" bestFit="1" customWidth="1"/>
  </cols>
  <sheetData>
    <row r="1" spans="1:4">
      <c r="A1" s="6" t="s">
        <v>0</v>
      </c>
      <c r="B1" s="1" t="s">
        <v>1</v>
      </c>
      <c r="C1" s="6"/>
      <c r="D1" s="6"/>
    </row>
    <row r="2" spans="1:4">
      <c r="A2" s="6"/>
      <c r="B2" s="6" t="s">
        <v>2</v>
      </c>
      <c r="C2" s="1" t="s">
        <v>3</v>
      </c>
      <c r="D2" s="1" t="s">
        <v>3</v>
      </c>
    </row>
    <row r="3" spans="1:4">
      <c r="A3" s="6"/>
      <c r="B3" s="6"/>
      <c r="C3" s="1" t="s">
        <v>4</v>
      </c>
      <c r="D3" s="1" t="s">
        <v>5</v>
      </c>
    </row>
    <row r="4" spans="1:4">
      <c r="A4" s="2" t="s">
        <v>6</v>
      </c>
      <c r="B4" s="3" t="s">
        <v>7</v>
      </c>
      <c r="C4" s="3"/>
      <c r="D4" s="3"/>
    </row>
    <row r="5" spans="1:4">
      <c r="A5" s="2" t="s">
        <v>8</v>
      </c>
      <c r="B5" s="3">
        <v>1369817</v>
      </c>
      <c r="C5" s="3"/>
      <c r="D5" s="3"/>
    </row>
    <row r="6" spans="1:4">
      <c r="A6" s="2" t="s">
        <v>9</v>
      </c>
      <c r="B6" s="3" t="s">
        <v>10</v>
      </c>
      <c r="C6" s="3"/>
      <c r="D6" s="3"/>
    </row>
    <row r="7" spans="1:4">
      <c r="A7" s="2" t="s">
        <v>11</v>
      </c>
      <c r="B7" s="4">
        <v>41547</v>
      </c>
      <c r="C7" s="3"/>
      <c r="D7" s="3"/>
    </row>
    <row r="8" spans="1:4">
      <c r="A8" s="2" t="s">
        <v>12</v>
      </c>
      <c r="B8" s="3" t="b">
        <v>0</v>
      </c>
      <c r="C8" s="3"/>
      <c r="D8" s="3"/>
    </row>
    <row r="9" spans="1:4">
      <c r="A9" s="2" t="s">
        <v>13</v>
      </c>
      <c r="B9" s="3">
        <f>--12-31</f>
        <v>-19</v>
      </c>
      <c r="C9" s="3"/>
      <c r="D9" s="3"/>
    </row>
    <row r="10" spans="1:4">
      <c r="A10" s="2" t="s">
        <v>14</v>
      </c>
      <c r="B10" s="3" t="s">
        <v>15</v>
      </c>
      <c r="C10" s="3"/>
      <c r="D10" s="3"/>
    </row>
    <row r="11" spans="1:4" ht="30">
      <c r="A11" s="2" t="s">
        <v>16</v>
      </c>
      <c r="B11" s="3"/>
      <c r="C11" s="5">
        <v>23649400</v>
      </c>
      <c r="D11" s="5">
        <v>71754738</v>
      </c>
    </row>
    <row r="12" spans="1:4">
      <c r="A12" s="2" t="s">
        <v>17</v>
      </c>
      <c r="B12" s="3">
        <v>2013</v>
      </c>
      <c r="C12" s="3"/>
      <c r="D12" s="3"/>
    </row>
    <row r="13" spans="1:4">
      <c r="A13" s="2" t="s">
        <v>18</v>
      </c>
      <c r="B13" s="3" t="s">
        <v>19</v>
      </c>
      <c r="C13" s="3"/>
      <c r="D13" s="3"/>
    </row>
  </sheetData>
  <mergeCells count="3">
    <mergeCell ref="A1:A3"/>
    <mergeCell ref="C1:D1"/>
    <mergeCell ref="B2:B3"/>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30">
      <c r="A1" s="1" t="s">
        <v>20</v>
      </c>
      <c r="B1" s="6" t="s">
        <v>2</v>
      </c>
      <c r="C1" s="6" t="s">
        <v>22</v>
      </c>
    </row>
    <row r="2" spans="1:3">
      <c r="A2" s="1" t="s">
        <v>21</v>
      </c>
      <c r="B2" s="6"/>
      <c r="C2" s="6"/>
    </row>
    <row r="3" spans="1:3">
      <c r="A3" s="7" t="s">
        <v>23</v>
      </c>
      <c r="B3" s="3"/>
      <c r="C3" s="3"/>
    </row>
    <row r="4" spans="1:3" ht="30">
      <c r="A4" s="2" t="s">
        <v>24</v>
      </c>
      <c r="B4" s="8">
        <v>1626.1</v>
      </c>
      <c r="C4" s="8">
        <v>1593.3</v>
      </c>
    </row>
    <row r="5" spans="1:3" ht="30">
      <c r="A5" s="2" t="s">
        <v>25</v>
      </c>
      <c r="B5" s="3">
        <v>162</v>
      </c>
      <c r="C5" s="3">
        <v>232.8</v>
      </c>
    </row>
    <row r="6" spans="1:3">
      <c r="A6" s="2" t="s">
        <v>26</v>
      </c>
      <c r="B6" s="3">
        <v>327.5</v>
      </c>
      <c r="C6" s="3">
        <v>259</v>
      </c>
    </row>
    <row r="7" spans="1:3" ht="30">
      <c r="A7" s="2" t="s">
        <v>27</v>
      </c>
      <c r="B7" s="3">
        <v>31.9</v>
      </c>
      <c r="C7" s="3">
        <v>62.6</v>
      </c>
    </row>
    <row r="8" spans="1:3">
      <c r="A8" s="2" t="s">
        <v>28</v>
      </c>
      <c r="B8" s="3">
        <v>146.19999999999999</v>
      </c>
      <c r="C8" s="3">
        <v>143.80000000000001</v>
      </c>
    </row>
    <row r="9" spans="1:3">
      <c r="A9" s="2" t="s">
        <v>29</v>
      </c>
      <c r="B9" s="9">
        <v>2293.6999999999998</v>
      </c>
      <c r="C9" s="9">
        <v>2291.5</v>
      </c>
    </row>
    <row r="10" spans="1:3">
      <c r="A10" s="2" t="s">
        <v>30</v>
      </c>
      <c r="B10" s="3">
        <v>173.8</v>
      </c>
      <c r="C10" s="3">
        <v>43.9</v>
      </c>
    </row>
    <row r="11" spans="1:3">
      <c r="A11" s="2" t="s">
        <v>31</v>
      </c>
      <c r="B11" s="3">
        <v>86.1</v>
      </c>
      <c r="C11" s="3">
        <v>110.6</v>
      </c>
    </row>
    <row r="12" spans="1:3">
      <c r="A12" s="2" t="s">
        <v>32</v>
      </c>
      <c r="B12" s="3">
        <v>255.9</v>
      </c>
      <c r="C12" s="3">
        <v>225.6</v>
      </c>
    </row>
    <row r="13" spans="1:3">
      <c r="A13" s="2" t="s">
        <v>33</v>
      </c>
      <c r="B13" s="3">
        <v>107.7</v>
      </c>
      <c r="C13" s="3">
        <v>123.9</v>
      </c>
    </row>
    <row r="14" spans="1:3">
      <c r="A14" s="2" t="s">
        <v>34</v>
      </c>
      <c r="B14" s="3">
        <v>127.2</v>
      </c>
      <c r="C14" s="3">
        <v>137.80000000000001</v>
      </c>
    </row>
    <row r="15" spans="1:3">
      <c r="A15" s="2" t="s">
        <v>35</v>
      </c>
      <c r="B15" s="3">
        <v>10.6</v>
      </c>
      <c r="C15" s="3">
        <v>12.1</v>
      </c>
    </row>
    <row r="16" spans="1:3" ht="30">
      <c r="A16" s="2" t="s">
        <v>36</v>
      </c>
      <c r="B16" s="3">
        <v>9.4</v>
      </c>
      <c r="C16" s="3">
        <v>2.1</v>
      </c>
    </row>
    <row r="17" spans="1:3">
      <c r="A17" s="2" t="s">
        <v>37</v>
      </c>
      <c r="B17" s="3">
        <v>203.5</v>
      </c>
      <c r="C17" s="3">
        <v>227.2</v>
      </c>
    </row>
    <row r="18" spans="1:3">
      <c r="A18" s="2" t="s">
        <v>38</v>
      </c>
      <c r="B18" s="9">
        <v>1957.2</v>
      </c>
      <c r="C18" s="9">
        <v>2226.8000000000002</v>
      </c>
    </row>
    <row r="19" spans="1:3">
      <c r="A19" s="2" t="s">
        <v>39</v>
      </c>
      <c r="B19" s="9">
        <v>5225.1000000000004</v>
      </c>
      <c r="C19" s="9">
        <v>5401.5</v>
      </c>
    </row>
    <row r="20" spans="1:3">
      <c r="A20" s="7" t="s">
        <v>40</v>
      </c>
      <c r="B20" s="3"/>
      <c r="C20" s="3"/>
    </row>
    <row r="21" spans="1:3" ht="30">
      <c r="A21" s="2" t="s">
        <v>41</v>
      </c>
      <c r="B21" s="9">
        <v>1052.9000000000001</v>
      </c>
      <c r="C21" s="5">
        <v>1000</v>
      </c>
    </row>
    <row r="22" spans="1:3">
      <c r="A22" s="2" t="s">
        <v>42</v>
      </c>
      <c r="B22" s="3">
        <v>552.70000000000005</v>
      </c>
      <c r="C22" s="3">
        <v>573.79999999999995</v>
      </c>
    </row>
    <row r="23" spans="1:3">
      <c r="A23" s="2" t="s">
        <v>43</v>
      </c>
      <c r="B23" s="3">
        <v>274.7</v>
      </c>
      <c r="C23" s="3">
        <v>274.7</v>
      </c>
    </row>
    <row r="24" spans="1:3" ht="30">
      <c r="A24" s="2" t="s">
        <v>44</v>
      </c>
      <c r="B24" s="3">
        <v>5.9</v>
      </c>
      <c r="C24" s="3">
        <v>6.2</v>
      </c>
    </row>
    <row r="25" spans="1:3">
      <c r="A25" s="2" t="s">
        <v>45</v>
      </c>
      <c r="B25" s="3">
        <v>316.7</v>
      </c>
      <c r="C25" s="3">
        <v>302.7</v>
      </c>
    </row>
    <row r="26" spans="1:3">
      <c r="A26" s="2" t="s">
        <v>46</v>
      </c>
      <c r="B26" s="9">
        <v>1957.2</v>
      </c>
      <c r="C26" s="9">
        <v>2226.8000000000002</v>
      </c>
    </row>
    <row r="27" spans="1:3">
      <c r="A27" s="2" t="s">
        <v>47</v>
      </c>
      <c r="B27" s="9">
        <v>4160.1000000000004</v>
      </c>
      <c r="C27" s="9">
        <v>4384.2</v>
      </c>
    </row>
    <row r="28" spans="1:3" ht="30">
      <c r="A28" s="7" t="s">
        <v>48</v>
      </c>
      <c r="B28" s="3"/>
      <c r="C28" s="3"/>
    </row>
    <row r="29" spans="1:3" ht="75">
      <c r="A29" s="2" t="s">
        <v>49</v>
      </c>
      <c r="B29" s="9">
        <v>1021.7</v>
      </c>
      <c r="C29" s="9">
        <v>1019.1</v>
      </c>
    </row>
    <row r="30" spans="1:3">
      <c r="A30" s="2" t="s">
        <v>50</v>
      </c>
      <c r="B30" s="3">
        <v>53.7</v>
      </c>
      <c r="C30" s="3">
        <v>9.1999999999999993</v>
      </c>
    </row>
    <row r="31" spans="1:3" ht="30">
      <c r="A31" s="2" t="s">
        <v>51</v>
      </c>
      <c r="B31" s="3">
        <v>-13.3</v>
      </c>
      <c r="C31" s="3">
        <v>-13.8</v>
      </c>
    </row>
    <row r="32" spans="1:3" ht="30">
      <c r="A32" s="2" t="s">
        <v>52</v>
      </c>
      <c r="B32" s="9">
        <v>1062.0999999999999</v>
      </c>
      <c r="C32" s="9">
        <v>1014.5</v>
      </c>
    </row>
    <row r="33" spans="1:3">
      <c r="A33" s="2" t="s">
        <v>53</v>
      </c>
      <c r="B33" s="3">
        <v>2.9</v>
      </c>
      <c r="C33" s="3">
        <v>2.8</v>
      </c>
    </row>
    <row r="34" spans="1:3" ht="45">
      <c r="A34" s="2" t="s">
        <v>54</v>
      </c>
      <c r="B34" s="5">
        <v>1065</v>
      </c>
      <c r="C34" s="9">
        <v>1017.3</v>
      </c>
    </row>
    <row r="35" spans="1:3" ht="45">
      <c r="A35" s="2" t="s">
        <v>55</v>
      </c>
      <c r="B35" s="8">
        <v>5225.1000000000004</v>
      </c>
      <c r="C35" s="8">
        <v>5401.5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56</v>
      </c>
      <c r="B1" s="1" t="s">
        <v>2</v>
      </c>
      <c r="C1" s="1" t="s">
        <v>22</v>
      </c>
    </row>
    <row r="2" spans="1:3" ht="30">
      <c r="A2" s="7" t="s">
        <v>57</v>
      </c>
      <c r="B2" s="3"/>
      <c r="C2" s="3"/>
    </row>
    <row r="3" spans="1:3" ht="30">
      <c r="A3" s="2" t="s">
        <v>58</v>
      </c>
      <c r="B3" s="8">
        <v>0.01</v>
      </c>
      <c r="C3" s="8">
        <v>0.01</v>
      </c>
    </row>
    <row r="4" spans="1:3" ht="30">
      <c r="A4" s="2" t="s">
        <v>59</v>
      </c>
      <c r="B4" s="5">
        <v>200000000</v>
      </c>
      <c r="C4" s="5">
        <v>200000000</v>
      </c>
    </row>
    <row r="5" spans="1:3" ht="30">
      <c r="A5" s="2" t="s">
        <v>60</v>
      </c>
      <c r="B5" s="5">
        <v>95404138</v>
      </c>
      <c r="C5" s="5">
        <v>95386179</v>
      </c>
    </row>
    <row r="6" spans="1:3" ht="30">
      <c r="A6" s="2" t="s">
        <v>61</v>
      </c>
      <c r="B6" s="5">
        <v>95404138</v>
      </c>
      <c r="C6" s="5">
        <v>95386179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28515625" bestFit="1" customWidth="1"/>
  </cols>
  <sheetData>
    <row r="1" spans="1:5" ht="15" customHeight="1">
      <c r="A1" s="1" t="s">
        <v>62</v>
      </c>
      <c r="B1" s="6" t="s">
        <v>64</v>
      </c>
      <c r="C1" s="6"/>
      <c r="D1" s="6" t="s">
        <v>1</v>
      </c>
      <c r="E1" s="6"/>
    </row>
    <row r="2" spans="1:5" ht="30">
      <c r="A2" s="1" t="s">
        <v>63</v>
      </c>
      <c r="B2" s="1" t="s">
        <v>2</v>
      </c>
      <c r="C2" s="1" t="s">
        <v>65</v>
      </c>
      <c r="D2" s="1" t="s">
        <v>2</v>
      </c>
      <c r="E2" s="1" t="s">
        <v>65</v>
      </c>
    </row>
    <row r="3" spans="1:5">
      <c r="A3" s="7" t="s">
        <v>66</v>
      </c>
      <c r="B3" s="3"/>
      <c r="C3" s="3"/>
      <c r="D3" s="3"/>
      <c r="E3" s="3"/>
    </row>
    <row r="4" spans="1:5">
      <c r="A4" s="2" t="s">
        <v>67</v>
      </c>
      <c r="B4" s="8">
        <v>278.89999999999998</v>
      </c>
      <c r="C4" s="8">
        <v>293.89999999999998</v>
      </c>
      <c r="D4" s="8">
        <v>846.2</v>
      </c>
      <c r="E4" s="10">
        <v>846</v>
      </c>
    </row>
    <row r="5" spans="1:5">
      <c r="A5" s="2" t="s">
        <v>68</v>
      </c>
      <c r="B5" s="3">
        <v>10.1</v>
      </c>
      <c r="C5" s="3">
        <v>12.8</v>
      </c>
      <c r="D5" s="3">
        <v>30.9</v>
      </c>
      <c r="E5" s="3">
        <v>41.5</v>
      </c>
    </row>
    <row r="6" spans="1:5" ht="30">
      <c r="A6" s="2" t="s">
        <v>69</v>
      </c>
      <c r="B6" s="3">
        <v>17</v>
      </c>
      <c r="C6" s="3">
        <v>40</v>
      </c>
      <c r="D6" s="3">
        <v>19.899999999999999</v>
      </c>
      <c r="E6" s="3">
        <v>57.9</v>
      </c>
    </row>
    <row r="7" spans="1:5">
      <c r="A7" s="2" t="s">
        <v>70</v>
      </c>
      <c r="B7" s="3">
        <v>5.5</v>
      </c>
      <c r="C7" s="3">
        <v>-0.4</v>
      </c>
      <c r="D7" s="3">
        <v>30.1</v>
      </c>
      <c r="E7" s="3">
        <v>-0.1</v>
      </c>
    </row>
    <row r="8" spans="1:5">
      <c r="A8" s="2" t="s">
        <v>71</v>
      </c>
      <c r="B8" s="3">
        <v>311.5</v>
      </c>
      <c r="C8" s="3">
        <v>346.3</v>
      </c>
      <c r="D8" s="3">
        <v>927.1</v>
      </c>
      <c r="E8" s="3">
        <v>945.3</v>
      </c>
    </row>
    <row r="9" spans="1:5">
      <c r="A9" s="7" t="s">
        <v>72</v>
      </c>
      <c r="B9" s="3"/>
      <c r="C9" s="3"/>
      <c r="D9" s="3"/>
      <c r="E9" s="3"/>
    </row>
    <row r="10" spans="1:5">
      <c r="A10" s="2" t="s">
        <v>73</v>
      </c>
      <c r="B10" s="3">
        <v>167.8</v>
      </c>
      <c r="C10" s="3">
        <v>164.7</v>
      </c>
      <c r="D10" s="3">
        <v>473.7</v>
      </c>
      <c r="E10" s="3">
        <v>452.5</v>
      </c>
    </row>
    <row r="11" spans="1:5">
      <c r="A11" s="2" t="s">
        <v>74</v>
      </c>
      <c r="B11" s="3">
        <v>53.6</v>
      </c>
      <c r="C11" s="3">
        <v>66.599999999999994</v>
      </c>
      <c r="D11" s="3">
        <v>160.9</v>
      </c>
      <c r="E11" s="3">
        <v>185.6</v>
      </c>
    </row>
    <row r="12" spans="1:5">
      <c r="A12" s="2" t="s">
        <v>75</v>
      </c>
      <c r="B12" s="3">
        <v>46.8</v>
      </c>
      <c r="C12" s="3">
        <v>47.4</v>
      </c>
      <c r="D12" s="3">
        <v>150.69999999999999</v>
      </c>
      <c r="E12" s="3">
        <v>146.19999999999999</v>
      </c>
    </row>
    <row r="13" spans="1:5">
      <c r="A13" s="2" t="s">
        <v>76</v>
      </c>
      <c r="B13" s="3">
        <v>4.0999999999999996</v>
      </c>
      <c r="C13" s="3">
        <v>4.4000000000000004</v>
      </c>
      <c r="D13" s="3">
        <v>11</v>
      </c>
      <c r="E13" s="3">
        <v>9.6999999999999993</v>
      </c>
    </row>
    <row r="14" spans="1:5">
      <c r="A14" s="2" t="s">
        <v>77</v>
      </c>
      <c r="B14" s="3">
        <v>3.3</v>
      </c>
      <c r="C14" s="3">
        <v>4</v>
      </c>
      <c r="D14" s="3">
        <v>9.8000000000000007</v>
      </c>
      <c r="E14" s="3">
        <v>12.1</v>
      </c>
    </row>
    <row r="15" spans="1:5">
      <c r="A15" s="2" t="s">
        <v>78</v>
      </c>
      <c r="B15" s="3">
        <v>275.60000000000002</v>
      </c>
      <c r="C15" s="3">
        <v>287.10000000000002</v>
      </c>
      <c r="D15" s="3">
        <v>806.1</v>
      </c>
      <c r="E15" s="3">
        <v>806.1</v>
      </c>
    </row>
    <row r="16" spans="1:5" ht="30">
      <c r="A16" s="2" t="s">
        <v>79</v>
      </c>
      <c r="B16" s="3">
        <v>35.9</v>
      </c>
      <c r="C16" s="3">
        <v>59.2</v>
      </c>
      <c r="D16" s="3">
        <v>121</v>
      </c>
      <c r="E16" s="3">
        <v>139.19999999999999</v>
      </c>
    </row>
    <row r="17" spans="1:5">
      <c r="A17" s="2" t="s">
        <v>80</v>
      </c>
      <c r="B17" s="3">
        <v>2.9</v>
      </c>
      <c r="C17" s="3">
        <v>-14.2</v>
      </c>
      <c r="D17" s="3">
        <v>-15.9</v>
      </c>
      <c r="E17" s="3">
        <v>-28.1</v>
      </c>
    </row>
    <row r="18" spans="1:5" ht="30">
      <c r="A18" s="2" t="s">
        <v>81</v>
      </c>
      <c r="B18" s="3">
        <v>38.799999999999997</v>
      </c>
      <c r="C18" s="3">
        <v>45</v>
      </c>
      <c r="D18" s="3">
        <v>105.1</v>
      </c>
      <c r="E18" s="3">
        <v>111.1</v>
      </c>
    </row>
    <row r="19" spans="1:5" ht="30">
      <c r="A19" s="2" t="s">
        <v>82</v>
      </c>
      <c r="B19" s="3">
        <v>0.3</v>
      </c>
      <c r="C19" s="3">
        <v>-15.8</v>
      </c>
      <c r="D19" s="3">
        <v>0.3</v>
      </c>
      <c r="E19" s="3">
        <v>-24.8</v>
      </c>
    </row>
    <row r="20" spans="1:5" ht="30">
      <c r="A20" s="2" t="s">
        <v>83</v>
      </c>
      <c r="B20" s="3">
        <v>0</v>
      </c>
      <c r="C20" s="3">
        <v>-91</v>
      </c>
      <c r="D20" s="3">
        <v>0</v>
      </c>
      <c r="E20" s="3">
        <v>-91</v>
      </c>
    </row>
    <row r="21" spans="1:5" ht="30">
      <c r="A21" s="2" t="s">
        <v>84</v>
      </c>
      <c r="B21" s="3">
        <v>39.1</v>
      </c>
      <c r="C21" s="3">
        <v>-61.8</v>
      </c>
      <c r="D21" s="3">
        <v>105.4</v>
      </c>
      <c r="E21" s="3">
        <v>-4.7</v>
      </c>
    </row>
    <row r="22" spans="1:5" ht="30">
      <c r="A22" s="2" t="s">
        <v>85</v>
      </c>
      <c r="B22" s="3">
        <v>0</v>
      </c>
      <c r="C22" s="3">
        <v>-0.4</v>
      </c>
      <c r="D22" s="3">
        <v>-0.8</v>
      </c>
      <c r="E22" s="3">
        <v>-1.2</v>
      </c>
    </row>
    <row r="23" spans="1:5" ht="30">
      <c r="A23" s="2" t="s">
        <v>86</v>
      </c>
      <c r="B23" s="3">
        <v>39.1</v>
      </c>
      <c r="C23" s="3">
        <v>-62.2</v>
      </c>
      <c r="D23" s="3">
        <v>104.6</v>
      </c>
      <c r="E23" s="3">
        <v>-5.9</v>
      </c>
    </row>
    <row r="24" spans="1:5" ht="30">
      <c r="A24" s="2" t="s">
        <v>87</v>
      </c>
      <c r="B24" s="3">
        <v>0.2</v>
      </c>
      <c r="C24" s="3">
        <v>-2</v>
      </c>
      <c r="D24" s="3">
        <v>0.5</v>
      </c>
      <c r="E24" s="3">
        <v>-1.7</v>
      </c>
    </row>
    <row r="25" spans="1:5" ht="45">
      <c r="A25" s="2" t="s">
        <v>88</v>
      </c>
      <c r="B25" s="8">
        <v>39.299999999999997</v>
      </c>
      <c r="C25" s="8">
        <v>-64.2</v>
      </c>
      <c r="D25" s="8">
        <v>105.1</v>
      </c>
      <c r="E25" s="8">
        <v>-7.6</v>
      </c>
    </row>
    <row r="26" spans="1:5" ht="45">
      <c r="A26" s="7" t="s">
        <v>89</v>
      </c>
      <c r="B26" s="3"/>
      <c r="C26" s="3"/>
      <c r="D26" s="3"/>
      <c r="E26" s="3"/>
    </row>
    <row r="27" spans="1:5" ht="30">
      <c r="A27" s="2" t="s">
        <v>90</v>
      </c>
      <c r="B27" s="8">
        <v>0.41</v>
      </c>
      <c r="C27" s="8">
        <v>0.47</v>
      </c>
      <c r="D27" s="8">
        <v>1.0900000000000001</v>
      </c>
      <c r="E27" s="8">
        <v>1.1499999999999999</v>
      </c>
    </row>
    <row r="28" spans="1:5" ht="30">
      <c r="A28" s="2" t="s">
        <v>91</v>
      </c>
      <c r="B28" s="10">
        <v>0</v>
      </c>
      <c r="C28" s="8">
        <v>-0.17</v>
      </c>
      <c r="D28" s="10">
        <v>0</v>
      </c>
      <c r="E28" s="8">
        <v>-0.27</v>
      </c>
    </row>
    <row r="29" spans="1:5" ht="30">
      <c r="A29" s="2" t="s">
        <v>92</v>
      </c>
      <c r="B29" s="10">
        <v>0</v>
      </c>
      <c r="C29" s="8">
        <v>-0.95</v>
      </c>
      <c r="D29" s="10">
        <v>0</v>
      </c>
      <c r="E29" s="8">
        <v>-0.95</v>
      </c>
    </row>
    <row r="30" spans="1:5" ht="45">
      <c r="A30" s="2" t="s">
        <v>93</v>
      </c>
      <c r="B30" s="8">
        <v>0.41</v>
      </c>
      <c r="C30" s="8">
        <v>-0.65</v>
      </c>
      <c r="D30" s="8">
        <v>1.0900000000000001</v>
      </c>
      <c r="E30" s="8">
        <v>-7.0000000000000007E-2</v>
      </c>
    </row>
    <row r="31" spans="1:5" ht="30">
      <c r="A31" s="2" t="s">
        <v>94</v>
      </c>
      <c r="B31" s="8">
        <v>0.21</v>
      </c>
      <c r="C31" s="8">
        <v>0.21</v>
      </c>
      <c r="D31" s="8">
        <v>0.63</v>
      </c>
      <c r="E31" s="8">
        <v>0.63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9.5703125" bestFit="1" customWidth="1"/>
    <col min="3" max="3" width="33.140625" bestFit="1" customWidth="1"/>
    <col min="4" max="4" width="17.28515625" bestFit="1" customWidth="1"/>
    <col min="5" max="6" width="36.5703125" bestFit="1" customWidth="1"/>
    <col min="7" max="7" width="31.7109375" bestFit="1" customWidth="1"/>
  </cols>
  <sheetData>
    <row r="1" spans="1:7" ht="15" customHeight="1">
      <c r="A1" s="1" t="s">
        <v>95</v>
      </c>
      <c r="B1" s="6" t="s">
        <v>96</v>
      </c>
      <c r="C1" s="6" t="s">
        <v>97</v>
      </c>
      <c r="D1" s="6" t="s">
        <v>50</v>
      </c>
      <c r="E1" s="6" t="s">
        <v>98</v>
      </c>
      <c r="F1" s="6" t="s">
        <v>99</v>
      </c>
      <c r="G1" s="6" t="s">
        <v>100</v>
      </c>
    </row>
    <row r="2" spans="1:7">
      <c r="A2" s="1" t="s">
        <v>21</v>
      </c>
      <c r="B2" s="6"/>
      <c r="C2" s="6"/>
      <c r="D2" s="6"/>
      <c r="E2" s="6"/>
      <c r="F2" s="6"/>
      <c r="G2" s="6"/>
    </row>
    <row r="3" spans="1:7">
      <c r="A3" s="2" t="s">
        <v>101</v>
      </c>
      <c r="B3" s="8">
        <v>1113.9000000000001</v>
      </c>
      <c r="C3" s="8">
        <v>1002.2</v>
      </c>
      <c r="D3" s="8">
        <v>108.5</v>
      </c>
      <c r="E3" s="8">
        <v>-10.9</v>
      </c>
      <c r="F3" s="8">
        <v>1099.8</v>
      </c>
      <c r="G3" s="8">
        <v>14.1</v>
      </c>
    </row>
    <row r="4" spans="1:7" ht="30">
      <c r="A4" s="7" t="s">
        <v>102</v>
      </c>
      <c r="B4" s="3"/>
      <c r="C4" s="3"/>
      <c r="D4" s="3"/>
      <c r="E4" s="3"/>
      <c r="F4" s="3"/>
      <c r="G4" s="3"/>
    </row>
    <row r="5" spans="1:7">
      <c r="A5" s="2" t="s">
        <v>103</v>
      </c>
      <c r="B5" s="3">
        <v>-4.7</v>
      </c>
      <c r="C5" s="3">
        <v>0</v>
      </c>
      <c r="D5" s="3">
        <v>-5.9</v>
      </c>
      <c r="E5" s="3">
        <v>0</v>
      </c>
      <c r="F5" s="3">
        <v>-5.9</v>
      </c>
      <c r="G5" s="3">
        <v>1.2</v>
      </c>
    </row>
    <row r="6" spans="1:7" ht="30">
      <c r="A6" s="7" t="s">
        <v>104</v>
      </c>
      <c r="B6" s="3"/>
      <c r="C6" s="3"/>
      <c r="D6" s="3"/>
      <c r="E6" s="3"/>
      <c r="F6" s="3"/>
      <c r="G6" s="3"/>
    </row>
    <row r="7" spans="1:7" ht="30">
      <c r="A7" s="2" t="s">
        <v>87</v>
      </c>
      <c r="B7" s="3">
        <v>-1.7</v>
      </c>
      <c r="C7" s="3">
        <v>0</v>
      </c>
      <c r="D7" s="3">
        <v>0</v>
      </c>
      <c r="E7" s="3">
        <v>-1.7</v>
      </c>
      <c r="F7" s="3">
        <v>-1.7</v>
      </c>
      <c r="G7" s="3">
        <v>0</v>
      </c>
    </row>
    <row r="8" spans="1:7">
      <c r="A8" s="2" t="s">
        <v>105</v>
      </c>
      <c r="B8" s="3">
        <v>-6.4</v>
      </c>
      <c r="C8" s="3">
        <v>0</v>
      </c>
      <c r="D8" s="3">
        <v>-5.9</v>
      </c>
      <c r="E8" s="3">
        <v>-1.7</v>
      </c>
      <c r="F8" s="3">
        <v>-7.6</v>
      </c>
      <c r="G8" s="3">
        <v>1.2</v>
      </c>
    </row>
    <row r="9" spans="1:7" ht="30">
      <c r="A9" s="2" t="s">
        <v>106</v>
      </c>
      <c r="B9" s="3">
        <v>1.9</v>
      </c>
      <c r="C9" s="3">
        <v>1.9</v>
      </c>
      <c r="D9" s="3">
        <v>0</v>
      </c>
      <c r="E9" s="3">
        <v>0</v>
      </c>
      <c r="F9" s="3">
        <v>1.9</v>
      </c>
      <c r="G9" s="3">
        <v>0</v>
      </c>
    </row>
    <row r="10" spans="1:7">
      <c r="A10" s="2" t="s">
        <v>107</v>
      </c>
      <c r="B10" s="3">
        <v>0.5</v>
      </c>
      <c r="C10" s="3">
        <v>0.3</v>
      </c>
      <c r="D10" s="3">
        <v>0</v>
      </c>
      <c r="E10" s="3">
        <v>0</v>
      </c>
      <c r="F10" s="3">
        <v>0.3</v>
      </c>
      <c r="G10" s="3">
        <v>0.2</v>
      </c>
    </row>
    <row r="11" spans="1:7">
      <c r="A11" s="2" t="s">
        <v>108</v>
      </c>
      <c r="B11" s="3">
        <v>-60.6</v>
      </c>
      <c r="C11" s="3">
        <v>0</v>
      </c>
      <c r="D11" s="3">
        <v>-60</v>
      </c>
      <c r="E11" s="3">
        <v>0</v>
      </c>
      <c r="F11" s="3">
        <v>-60</v>
      </c>
      <c r="G11" s="3">
        <v>-0.6</v>
      </c>
    </row>
    <row r="12" spans="1:7">
      <c r="A12" s="2" t="s">
        <v>109</v>
      </c>
      <c r="B12" s="3">
        <v>0.2</v>
      </c>
      <c r="C12" s="3">
        <v>0</v>
      </c>
      <c r="D12" s="3">
        <v>0</v>
      </c>
      <c r="E12" s="3">
        <v>0</v>
      </c>
      <c r="F12" s="3">
        <v>0</v>
      </c>
      <c r="G12" s="3">
        <v>0.2</v>
      </c>
    </row>
    <row r="13" spans="1:7">
      <c r="A13" s="2" t="s">
        <v>110</v>
      </c>
      <c r="B13" s="3">
        <v>14</v>
      </c>
      <c r="C13" s="3">
        <v>14</v>
      </c>
      <c r="D13" s="3">
        <v>0</v>
      </c>
      <c r="E13" s="3">
        <v>0</v>
      </c>
      <c r="F13" s="3">
        <v>14</v>
      </c>
      <c r="G13" s="3">
        <v>0</v>
      </c>
    </row>
    <row r="14" spans="1:7">
      <c r="A14" s="2" t="s">
        <v>111</v>
      </c>
      <c r="B14" s="3"/>
      <c r="C14" s="3"/>
      <c r="D14" s="3"/>
      <c r="E14" s="3"/>
      <c r="F14" s="3"/>
      <c r="G14" s="3"/>
    </row>
    <row r="15" spans="1:7">
      <c r="A15" s="2" t="s">
        <v>112</v>
      </c>
      <c r="B15" s="9">
        <v>1017.3</v>
      </c>
      <c r="C15" s="9">
        <v>1019.1</v>
      </c>
      <c r="D15" s="3">
        <v>9.1999999999999993</v>
      </c>
      <c r="E15" s="3">
        <v>-13.8</v>
      </c>
      <c r="F15" s="9">
        <v>1014.5</v>
      </c>
      <c r="G15" s="3">
        <v>2.8</v>
      </c>
    </row>
    <row r="16" spans="1:7" ht="30">
      <c r="A16" s="7" t="s">
        <v>102</v>
      </c>
      <c r="B16" s="3"/>
      <c r="C16" s="3"/>
      <c r="D16" s="3"/>
      <c r="E16" s="3"/>
      <c r="F16" s="3"/>
      <c r="G16" s="3"/>
    </row>
    <row r="17" spans="1:7">
      <c r="A17" s="2" t="s">
        <v>103</v>
      </c>
      <c r="B17" s="3">
        <v>105.4</v>
      </c>
      <c r="C17" s="3">
        <v>0</v>
      </c>
      <c r="D17" s="3">
        <v>104.6</v>
      </c>
      <c r="E17" s="3">
        <v>0</v>
      </c>
      <c r="F17" s="3">
        <v>104.6</v>
      </c>
      <c r="G17" s="3">
        <v>0.8</v>
      </c>
    </row>
    <row r="18" spans="1:7" ht="30">
      <c r="A18" s="7" t="s">
        <v>104</v>
      </c>
      <c r="B18" s="3"/>
      <c r="C18" s="3"/>
      <c r="D18" s="3"/>
      <c r="E18" s="3"/>
      <c r="F18" s="3"/>
      <c r="G18" s="3"/>
    </row>
    <row r="19" spans="1:7" ht="30">
      <c r="A19" s="2" t="s">
        <v>87</v>
      </c>
      <c r="B19" s="3">
        <v>0.5</v>
      </c>
      <c r="C19" s="3">
        <v>0</v>
      </c>
      <c r="D19" s="3">
        <v>0</v>
      </c>
      <c r="E19" s="3">
        <v>0.5</v>
      </c>
      <c r="F19" s="3">
        <v>0.5</v>
      </c>
      <c r="G19" s="3">
        <v>0</v>
      </c>
    </row>
    <row r="20" spans="1:7">
      <c r="A20" s="2" t="s">
        <v>105</v>
      </c>
      <c r="B20" s="3">
        <v>105.9</v>
      </c>
      <c r="C20" s="3">
        <v>0</v>
      </c>
      <c r="D20" s="3">
        <v>104.6</v>
      </c>
      <c r="E20" s="3">
        <v>0.5</v>
      </c>
      <c r="F20" s="3">
        <v>105.1</v>
      </c>
      <c r="G20" s="3">
        <v>0.8</v>
      </c>
    </row>
    <row r="21" spans="1:7" ht="30">
      <c r="A21" s="2" t="s">
        <v>106</v>
      </c>
      <c r="B21" s="3">
        <v>2.2999999999999998</v>
      </c>
      <c r="C21" s="3">
        <v>2.2999999999999998</v>
      </c>
      <c r="D21" s="3">
        <v>0</v>
      </c>
      <c r="E21" s="3">
        <v>0</v>
      </c>
      <c r="F21" s="3">
        <v>2.2999999999999998</v>
      </c>
      <c r="G21" s="3">
        <v>0</v>
      </c>
    </row>
    <row r="22" spans="1:7">
      <c r="A22" s="2" t="s">
        <v>107</v>
      </c>
      <c r="B22" s="3">
        <v>0.4</v>
      </c>
      <c r="C22" s="3">
        <v>0.3</v>
      </c>
      <c r="D22" s="3">
        <v>0</v>
      </c>
      <c r="E22" s="3">
        <v>0</v>
      </c>
      <c r="F22" s="3">
        <v>0.3</v>
      </c>
      <c r="G22" s="3">
        <v>0.1</v>
      </c>
    </row>
    <row r="23" spans="1:7">
      <c r="A23" s="2" t="s">
        <v>108</v>
      </c>
      <c r="B23" s="3">
        <v>-60.9</v>
      </c>
      <c r="C23" s="3">
        <v>0</v>
      </c>
      <c r="D23" s="3">
        <v>-60.1</v>
      </c>
      <c r="E23" s="3">
        <v>0</v>
      </c>
      <c r="F23" s="3">
        <v>-60.1</v>
      </c>
      <c r="G23" s="3">
        <v>-0.8</v>
      </c>
    </row>
    <row r="24" spans="1:7">
      <c r="A24" s="2" t="s">
        <v>113</v>
      </c>
      <c r="B24" s="10">
        <v>1065</v>
      </c>
      <c r="C24" s="8">
        <v>1021.7</v>
      </c>
      <c r="D24" s="8">
        <v>53.7</v>
      </c>
      <c r="E24" s="8">
        <v>-13.3</v>
      </c>
      <c r="F24" s="8">
        <v>1062.0999999999999</v>
      </c>
      <c r="G24" s="8">
        <v>2.9</v>
      </c>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15" customHeight="1">
      <c r="A1" s="1" t="s">
        <v>114</v>
      </c>
      <c r="B1" s="6" t="s">
        <v>1</v>
      </c>
      <c r="C1" s="6"/>
    </row>
    <row r="2" spans="1:3">
      <c r="A2" s="1" t="s">
        <v>21</v>
      </c>
      <c r="B2" s="1" t="s">
        <v>2</v>
      </c>
      <c r="C2" s="1" t="s">
        <v>65</v>
      </c>
    </row>
    <row r="3" spans="1:3">
      <c r="A3" s="7" t="s">
        <v>115</v>
      </c>
      <c r="B3" s="3"/>
      <c r="C3" s="3"/>
    </row>
    <row r="4" spans="1:3" ht="30">
      <c r="A4" s="2" t="s">
        <v>116</v>
      </c>
      <c r="B4" s="8">
        <v>105.4</v>
      </c>
      <c r="C4" s="8">
        <v>-4.7</v>
      </c>
    </row>
    <row r="5" spans="1:3" ht="45">
      <c r="A5" s="7" t="s">
        <v>117</v>
      </c>
      <c r="B5" s="3"/>
      <c r="C5" s="3"/>
    </row>
    <row r="6" spans="1:3" ht="30">
      <c r="A6" s="2" t="s">
        <v>118</v>
      </c>
      <c r="B6" s="3">
        <v>-0.3</v>
      </c>
      <c r="C6" s="3">
        <v>24.8</v>
      </c>
    </row>
    <row r="7" spans="1:3" ht="30">
      <c r="A7" s="2" t="s">
        <v>83</v>
      </c>
      <c r="B7" s="3">
        <v>0</v>
      </c>
      <c r="C7" s="3">
        <v>91</v>
      </c>
    </row>
    <row r="8" spans="1:3" ht="30">
      <c r="A8" s="2" t="s">
        <v>69</v>
      </c>
      <c r="B8" s="3">
        <v>-19.899999999999999</v>
      </c>
      <c r="C8" s="3">
        <v>-57.9</v>
      </c>
    </row>
    <row r="9" spans="1:3">
      <c r="A9" s="2" t="s">
        <v>119</v>
      </c>
      <c r="B9" s="3">
        <v>-23</v>
      </c>
      <c r="C9" s="3">
        <v>0</v>
      </c>
    </row>
    <row r="10" spans="1:3">
      <c r="A10" s="2" t="s">
        <v>120</v>
      </c>
      <c r="B10" s="3">
        <v>12.3</v>
      </c>
      <c r="C10" s="3">
        <v>12.3</v>
      </c>
    </row>
    <row r="11" spans="1:3">
      <c r="A11" s="7" t="s">
        <v>121</v>
      </c>
      <c r="B11" s="3"/>
      <c r="C11" s="3"/>
    </row>
    <row r="12" spans="1:3">
      <c r="A12" s="2" t="s">
        <v>122</v>
      </c>
      <c r="B12" s="3">
        <v>52.9</v>
      </c>
      <c r="C12" s="3">
        <v>-0.9</v>
      </c>
    </row>
    <row r="13" spans="1:3">
      <c r="A13" s="2" t="s">
        <v>123</v>
      </c>
      <c r="B13" s="3">
        <v>-21.1</v>
      </c>
      <c r="C13" s="3">
        <v>85.2</v>
      </c>
    </row>
    <row r="14" spans="1:3">
      <c r="A14" s="2" t="s">
        <v>124</v>
      </c>
      <c r="B14" s="3">
        <v>-30.3</v>
      </c>
      <c r="C14" s="3">
        <v>-45.7</v>
      </c>
    </row>
    <row r="15" spans="1:3" ht="30">
      <c r="A15" s="2" t="s">
        <v>125</v>
      </c>
      <c r="B15" s="3">
        <v>24.5</v>
      </c>
      <c r="C15" s="3">
        <v>64.400000000000006</v>
      </c>
    </row>
    <row r="16" spans="1:3" ht="30">
      <c r="A16" s="2" t="s">
        <v>126</v>
      </c>
      <c r="B16" s="3">
        <v>77.8</v>
      </c>
      <c r="C16" s="3">
        <v>-32.299999999999997</v>
      </c>
    </row>
    <row r="17" spans="1:3" ht="30">
      <c r="A17" s="2" t="s">
        <v>127</v>
      </c>
      <c r="B17" s="3">
        <v>178.3</v>
      </c>
      <c r="C17" s="3">
        <v>136.19999999999999</v>
      </c>
    </row>
    <row r="18" spans="1:3" ht="30">
      <c r="A18" s="2" t="s">
        <v>128</v>
      </c>
      <c r="B18" s="3">
        <v>-98</v>
      </c>
      <c r="C18" s="3">
        <v>-155.6</v>
      </c>
    </row>
    <row r="19" spans="1:3" ht="30">
      <c r="A19" s="2" t="s">
        <v>129</v>
      </c>
      <c r="B19" s="3">
        <v>80.3</v>
      </c>
      <c r="C19" s="3">
        <v>-19.399999999999999</v>
      </c>
    </row>
    <row r="20" spans="1:3">
      <c r="A20" s="7" t="s">
        <v>130</v>
      </c>
      <c r="B20" s="3"/>
      <c r="C20" s="3"/>
    </row>
    <row r="21" spans="1:3" ht="30">
      <c r="A21" s="2" t="s">
        <v>131</v>
      </c>
      <c r="B21" s="3">
        <v>67.3</v>
      </c>
      <c r="C21" s="3">
        <v>-22.7</v>
      </c>
    </row>
    <row r="22" spans="1:3" ht="30">
      <c r="A22" s="2" t="s">
        <v>132</v>
      </c>
      <c r="B22" s="3">
        <v>196.6</v>
      </c>
      <c r="C22" s="3">
        <v>147.5</v>
      </c>
    </row>
    <row r="23" spans="1:3">
      <c r="A23" s="2" t="s">
        <v>133</v>
      </c>
      <c r="B23" s="9">
        <v>1208.5999999999999</v>
      </c>
      <c r="C23" s="9">
        <v>1305.9000000000001</v>
      </c>
    </row>
    <row r="24" spans="1:3">
      <c r="A24" s="2" t="s">
        <v>134</v>
      </c>
      <c r="B24" s="3">
        <v>142</v>
      </c>
      <c r="C24" s="3">
        <v>37.200000000000003</v>
      </c>
    </row>
    <row r="25" spans="1:3" ht="30">
      <c r="A25" s="2" t="s">
        <v>135</v>
      </c>
      <c r="B25" s="3">
        <v>39.5</v>
      </c>
      <c r="C25" s="3">
        <v>16</v>
      </c>
    </row>
    <row r="26" spans="1:3" ht="30">
      <c r="A26" s="2" t="s">
        <v>136</v>
      </c>
      <c r="B26" s="3">
        <v>13.1</v>
      </c>
      <c r="C26" s="3">
        <v>6.9</v>
      </c>
    </row>
    <row r="27" spans="1:3" ht="30">
      <c r="A27" s="2" t="s">
        <v>137</v>
      </c>
      <c r="B27" s="9">
        <v>-1381.8</v>
      </c>
      <c r="C27" s="9">
        <v>-1317.2</v>
      </c>
    </row>
    <row r="28" spans="1:3">
      <c r="A28" s="2" t="s">
        <v>138</v>
      </c>
      <c r="B28" s="3">
        <v>-168.5</v>
      </c>
      <c r="C28" s="3">
        <v>-49.3</v>
      </c>
    </row>
    <row r="29" spans="1:3" ht="30">
      <c r="A29" s="2" t="s">
        <v>139</v>
      </c>
      <c r="B29" s="3">
        <v>-12</v>
      </c>
      <c r="C29" s="3">
        <v>-6.8</v>
      </c>
    </row>
    <row r="30" spans="1:3">
      <c r="A30" s="2" t="s">
        <v>140</v>
      </c>
      <c r="B30" s="3">
        <v>-7.1</v>
      </c>
      <c r="C30" s="3">
        <v>-3.1</v>
      </c>
    </row>
    <row r="31" spans="1:3">
      <c r="A31" s="2" t="s">
        <v>141</v>
      </c>
      <c r="B31" s="3">
        <v>31.3</v>
      </c>
      <c r="C31" s="3">
        <v>0</v>
      </c>
    </row>
    <row r="32" spans="1:3" ht="30">
      <c r="A32" s="2" t="s">
        <v>142</v>
      </c>
      <c r="B32" s="3">
        <v>-7.7</v>
      </c>
      <c r="C32" s="3">
        <v>-69.099999999999994</v>
      </c>
    </row>
    <row r="33" spans="1:3" ht="30">
      <c r="A33" s="2" t="s">
        <v>143</v>
      </c>
      <c r="B33" s="3">
        <v>-7.6</v>
      </c>
      <c r="C33" s="3">
        <v>-1.2</v>
      </c>
    </row>
    <row r="34" spans="1:3" ht="30">
      <c r="A34" s="2" t="s">
        <v>144</v>
      </c>
      <c r="B34" s="3">
        <v>113.7</v>
      </c>
      <c r="C34" s="3">
        <v>44.1</v>
      </c>
    </row>
    <row r="35" spans="1:3" ht="30">
      <c r="A35" s="2" t="s">
        <v>145</v>
      </c>
      <c r="B35" s="3">
        <v>0</v>
      </c>
      <c r="C35" s="3">
        <v>0</v>
      </c>
    </row>
    <row r="36" spans="1:3" ht="30">
      <c r="A36" s="2" t="s">
        <v>146</v>
      </c>
      <c r="B36" s="3">
        <v>113.7</v>
      </c>
      <c r="C36" s="3">
        <v>44.1</v>
      </c>
    </row>
    <row r="37" spans="1:3">
      <c r="A37" s="7" t="s">
        <v>147</v>
      </c>
      <c r="B37" s="3"/>
      <c r="C37" s="3"/>
    </row>
    <row r="38" spans="1:3" ht="30">
      <c r="A38" s="2" t="s">
        <v>148</v>
      </c>
      <c r="B38" s="3">
        <v>-60.1</v>
      </c>
      <c r="C38" s="3">
        <v>-60</v>
      </c>
    </row>
    <row r="39" spans="1:3">
      <c r="A39" s="2" t="s">
        <v>149</v>
      </c>
      <c r="B39" s="3">
        <v>0</v>
      </c>
      <c r="C39" s="3">
        <v>14</v>
      </c>
    </row>
    <row r="40" spans="1:3">
      <c r="A40" s="2" t="s">
        <v>150</v>
      </c>
      <c r="B40" s="3">
        <v>-4</v>
      </c>
      <c r="C40" s="3">
        <v>-3.6</v>
      </c>
    </row>
    <row r="41" spans="1:3" ht="30">
      <c r="A41" s="2" t="s">
        <v>151</v>
      </c>
      <c r="B41" s="3">
        <v>-64.099999999999994</v>
      </c>
      <c r="C41" s="3">
        <v>-49.6</v>
      </c>
    </row>
    <row r="42" spans="1:3" ht="30">
      <c r="A42" s="2" t="s">
        <v>152</v>
      </c>
      <c r="B42" s="3">
        <v>0</v>
      </c>
      <c r="C42" s="3">
        <v>0</v>
      </c>
    </row>
    <row r="43" spans="1:3">
      <c r="A43" s="2" t="s">
        <v>153</v>
      </c>
      <c r="B43" s="3">
        <v>-64.099999999999994</v>
      </c>
      <c r="C43" s="3">
        <v>-49.6</v>
      </c>
    </row>
    <row r="44" spans="1:3" ht="30">
      <c r="A44" s="2" t="s">
        <v>154</v>
      </c>
      <c r="B44" s="3">
        <v>129.9</v>
      </c>
      <c r="C44" s="3">
        <v>-24.9</v>
      </c>
    </row>
    <row r="45" spans="1:3">
      <c r="A45" s="2" t="s">
        <v>155</v>
      </c>
      <c r="B45" s="3">
        <v>0</v>
      </c>
      <c r="C45" s="3">
        <v>5.5</v>
      </c>
    </row>
    <row r="46" spans="1:3">
      <c r="A46" s="2" t="s">
        <v>156</v>
      </c>
      <c r="B46" s="3">
        <v>0</v>
      </c>
      <c r="C46" s="3">
        <v>-3.5</v>
      </c>
    </row>
    <row r="47" spans="1:3" ht="45">
      <c r="A47" s="2" t="s">
        <v>157</v>
      </c>
      <c r="B47" s="3">
        <v>129.9</v>
      </c>
      <c r="C47" s="3">
        <v>-22.9</v>
      </c>
    </row>
    <row r="48" spans="1:3">
      <c r="A48" s="2" t="s">
        <v>158</v>
      </c>
      <c r="B48" s="3">
        <v>43.9</v>
      </c>
      <c r="C48" s="3">
        <v>54.9</v>
      </c>
    </row>
    <row r="49" spans="1:3">
      <c r="A49" s="2" t="s">
        <v>159</v>
      </c>
      <c r="B49" s="8">
        <v>173.8</v>
      </c>
      <c r="C49" s="3"/>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ht="15" customHeight="1">
      <c r="A1" s="6" t="s">
        <v>160</v>
      </c>
      <c r="B1" s="1" t="s">
        <v>1</v>
      </c>
    </row>
    <row r="2" spans="1:2">
      <c r="A2" s="6"/>
      <c r="B2" s="1" t="s">
        <v>2</v>
      </c>
    </row>
    <row r="3" spans="1:2">
      <c r="A3" s="7" t="s">
        <v>161</v>
      </c>
      <c r="B3" s="3"/>
    </row>
    <row r="4" spans="1:2" ht="26.25">
      <c r="A4" s="17" t="s">
        <v>160</v>
      </c>
      <c r="B4" s="11" t="s">
        <v>160</v>
      </c>
    </row>
    <row r="5" spans="1:2">
      <c r="A5" s="17"/>
      <c r="B5" s="12" t="s">
        <v>162</v>
      </c>
    </row>
    <row r="6" spans="1:2" ht="357.75">
      <c r="A6" s="17"/>
      <c r="B6" s="13" t="s">
        <v>163</v>
      </c>
    </row>
    <row r="7" spans="1:2" ht="281.25">
      <c r="A7" s="17"/>
      <c r="B7" s="14" t="s">
        <v>164</v>
      </c>
    </row>
    <row r="8" spans="1:2" ht="409.6">
      <c r="A8" s="17"/>
      <c r="B8" s="13" t="s">
        <v>165</v>
      </c>
    </row>
    <row r="9" spans="1:2" ht="102.75">
      <c r="A9" s="17"/>
      <c r="B9" s="13" t="s">
        <v>166</v>
      </c>
    </row>
    <row r="10" spans="1:2" ht="409.6">
      <c r="A10" s="17"/>
      <c r="B10" s="13" t="s">
        <v>167</v>
      </c>
    </row>
    <row r="11" spans="1:2" ht="90">
      <c r="A11" s="17"/>
      <c r="B11" s="13" t="s">
        <v>168</v>
      </c>
    </row>
    <row r="12" spans="1:2" ht="77.25">
      <c r="A12" s="17"/>
      <c r="B12" s="13" t="s">
        <v>169</v>
      </c>
    </row>
    <row r="13" spans="1:2" ht="370.5">
      <c r="A13" s="17"/>
      <c r="B13" s="13" t="s">
        <v>170</v>
      </c>
    </row>
    <row r="14" spans="1:2" ht="26.25">
      <c r="A14" s="17"/>
      <c r="B14" s="15" t="s">
        <v>171</v>
      </c>
    </row>
    <row r="15" spans="1:2">
      <c r="A15" s="17"/>
      <c r="B15" s="16" t="s">
        <v>172</v>
      </c>
    </row>
    <row r="16" spans="1:2" ht="345">
      <c r="A16" s="17"/>
      <c r="B16" s="13" t="s">
        <v>173</v>
      </c>
    </row>
    <row r="17" spans="1:2" ht="268.5">
      <c r="A17" s="17"/>
      <c r="B17" s="14" t="s">
        <v>174</v>
      </c>
    </row>
    <row r="18" spans="1:2" ht="26.25">
      <c r="A18" s="17"/>
      <c r="B18" s="16" t="s">
        <v>175</v>
      </c>
    </row>
    <row r="19" spans="1:2" ht="409.6">
      <c r="A19" s="17"/>
      <c r="B19" s="13" t="s">
        <v>176</v>
      </c>
    </row>
    <row r="20" spans="1:2">
      <c r="A20" s="17"/>
      <c r="B20" s="16" t="s">
        <v>177</v>
      </c>
    </row>
    <row r="21" spans="1:2" ht="179.25">
      <c r="A21" s="17"/>
      <c r="B21" s="13" t="s">
        <v>178</v>
      </c>
    </row>
    <row r="22" spans="1:2" ht="26.25">
      <c r="A22" s="17"/>
      <c r="B22" s="15" t="s">
        <v>179</v>
      </c>
    </row>
    <row r="23" spans="1:2">
      <c r="A23" s="17"/>
      <c r="B23" s="16" t="s">
        <v>180</v>
      </c>
    </row>
    <row r="24" spans="1:2" ht="409.6">
      <c r="A24" s="17"/>
      <c r="B24" s="13" t="s">
        <v>181</v>
      </c>
    </row>
  </sheetData>
  <mergeCells count="2">
    <mergeCell ref="A1:A2"/>
    <mergeCell ref="A4:A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1.28515625" bestFit="1" customWidth="1"/>
    <col min="2" max="2" width="36.5703125" bestFit="1" customWidth="1"/>
  </cols>
  <sheetData>
    <row r="1" spans="1:2">
      <c r="A1" s="6" t="s">
        <v>182</v>
      </c>
      <c r="B1" s="1" t="s">
        <v>1</v>
      </c>
    </row>
    <row r="2" spans="1:2">
      <c r="A2" s="6"/>
      <c r="B2" s="1" t="s">
        <v>2</v>
      </c>
    </row>
    <row r="3" spans="1:2">
      <c r="A3" s="7" t="s">
        <v>183</v>
      </c>
      <c r="B3" s="3"/>
    </row>
    <row r="4" spans="1:2">
      <c r="A4" s="17" t="s">
        <v>184</v>
      </c>
      <c r="B4" s="11" t="s">
        <v>184</v>
      </c>
    </row>
    <row r="5" spans="1:2">
      <c r="A5" s="17"/>
      <c r="B5" s="15" t="s">
        <v>185</v>
      </c>
    </row>
    <row r="6" spans="1:2" ht="255.75">
      <c r="A6" s="17"/>
      <c r="B6" s="13" t="s">
        <v>186</v>
      </c>
    </row>
    <row r="7" spans="1:2">
      <c r="A7" s="17"/>
      <c r="B7" s="15" t="s">
        <v>187</v>
      </c>
    </row>
    <row r="8" spans="1:2" ht="255.75">
      <c r="A8" s="17"/>
      <c r="B8" s="13" t="s">
        <v>188</v>
      </c>
    </row>
    <row r="9" spans="1:2" ht="332.25">
      <c r="A9" s="17"/>
      <c r="B9" s="13" t="s">
        <v>189</v>
      </c>
    </row>
    <row r="10" spans="1:2" ht="128.25">
      <c r="A10" s="17"/>
      <c r="B10" s="13" t="s">
        <v>190</v>
      </c>
    </row>
    <row r="11" spans="1:2">
      <c r="A11" s="17"/>
      <c r="B11" s="15" t="s">
        <v>191</v>
      </c>
    </row>
    <row r="12" spans="1:2" ht="319.5">
      <c r="A12" s="17"/>
      <c r="B12" s="13" t="s">
        <v>192</v>
      </c>
    </row>
    <row r="13" spans="1:2" ht="26.25">
      <c r="A13" s="17"/>
      <c r="B13" s="15" t="s">
        <v>193</v>
      </c>
    </row>
    <row r="14" spans="1:2" ht="153.75">
      <c r="A14" s="17"/>
      <c r="B14" s="13" t="s">
        <v>194</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showGridLines="0" workbookViewId="0"/>
  </sheetViews>
  <sheetFormatPr defaultRowHeight="15"/>
  <cols>
    <col min="1" max="3" width="36.5703125" bestFit="1" customWidth="1"/>
    <col min="4" max="4" width="8" customWidth="1"/>
    <col min="5" max="5" width="34.28515625" customWidth="1"/>
    <col min="6" max="6" width="6.42578125" customWidth="1"/>
    <col min="7" max="7" width="11.7109375" customWidth="1"/>
    <col min="8" max="8" width="8" customWidth="1"/>
    <col min="9" max="9" width="34.28515625" customWidth="1"/>
    <col min="10" max="10" width="6.42578125" customWidth="1"/>
    <col min="11" max="11" width="12.85546875" customWidth="1"/>
    <col min="12" max="12" width="8" customWidth="1"/>
    <col min="13" max="13" width="34.28515625" customWidth="1"/>
    <col min="14" max="14" width="6.42578125" customWidth="1"/>
    <col min="15" max="15" width="12.85546875" customWidth="1"/>
    <col min="16" max="16" width="8" customWidth="1"/>
    <col min="17" max="17" width="34.28515625" customWidth="1"/>
    <col min="18" max="18" width="6.42578125" customWidth="1"/>
    <col min="19" max="19" width="12.85546875" customWidth="1"/>
  </cols>
  <sheetData>
    <row r="1" spans="1:19" ht="15" customHeight="1">
      <c r="A1" s="6" t="s">
        <v>195</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c r="A3" s="7" t="s">
        <v>196</v>
      </c>
      <c r="B3" s="73"/>
      <c r="C3" s="73"/>
      <c r="D3" s="73"/>
      <c r="E3" s="73"/>
      <c r="F3" s="73"/>
      <c r="G3" s="73"/>
      <c r="H3" s="73"/>
      <c r="I3" s="73"/>
      <c r="J3" s="73"/>
      <c r="K3" s="73"/>
      <c r="L3" s="73"/>
      <c r="M3" s="73"/>
      <c r="N3" s="73"/>
      <c r="O3" s="73"/>
      <c r="P3" s="73"/>
      <c r="Q3" s="73"/>
      <c r="R3" s="73"/>
      <c r="S3" s="73"/>
    </row>
    <row r="4" spans="1:19">
      <c r="A4" s="17" t="s">
        <v>197</v>
      </c>
      <c r="B4" s="74" t="s">
        <v>198</v>
      </c>
      <c r="C4" s="74"/>
      <c r="D4" s="74"/>
      <c r="E4" s="74"/>
      <c r="F4" s="74"/>
      <c r="G4" s="74"/>
      <c r="H4" s="74"/>
      <c r="I4" s="74"/>
      <c r="J4" s="74"/>
      <c r="K4" s="74"/>
      <c r="L4" s="74"/>
      <c r="M4" s="74"/>
      <c r="N4" s="74"/>
      <c r="O4" s="74"/>
      <c r="P4" s="74"/>
      <c r="Q4" s="74"/>
      <c r="R4" s="74"/>
      <c r="S4" s="74"/>
    </row>
    <row r="5" spans="1:19">
      <c r="A5" s="17"/>
      <c r="B5" s="75" t="s">
        <v>197</v>
      </c>
      <c r="C5" s="75"/>
      <c r="D5" s="75"/>
      <c r="E5" s="75"/>
      <c r="F5" s="75"/>
      <c r="G5" s="75"/>
      <c r="H5" s="75"/>
      <c r="I5" s="75"/>
      <c r="J5" s="75"/>
      <c r="K5" s="75"/>
      <c r="L5" s="75"/>
      <c r="M5" s="75"/>
      <c r="N5" s="75"/>
      <c r="O5" s="75"/>
      <c r="P5" s="75"/>
      <c r="Q5" s="75"/>
      <c r="R5" s="75"/>
      <c r="S5" s="75"/>
    </row>
    <row r="6" spans="1:19">
      <c r="A6" s="17"/>
      <c r="B6" s="33" t="s">
        <v>199</v>
      </c>
      <c r="C6" s="33"/>
      <c r="D6" s="33"/>
      <c r="E6" s="33"/>
      <c r="F6" s="33"/>
      <c r="G6" s="33"/>
      <c r="H6" s="33"/>
      <c r="I6" s="33"/>
      <c r="J6" s="33"/>
      <c r="K6" s="33"/>
      <c r="L6" s="33"/>
      <c r="M6" s="33"/>
      <c r="N6" s="33"/>
      <c r="O6" s="33"/>
      <c r="P6" s="33"/>
      <c r="Q6" s="33"/>
      <c r="R6" s="33"/>
      <c r="S6" s="33"/>
    </row>
    <row r="7" spans="1:19">
      <c r="A7" s="17"/>
      <c r="B7" s="31"/>
      <c r="C7" s="31"/>
      <c r="D7" s="31"/>
      <c r="E7" s="31"/>
      <c r="F7" s="31"/>
      <c r="G7" s="31"/>
      <c r="H7" s="31"/>
      <c r="I7" s="31"/>
      <c r="J7" s="31"/>
      <c r="K7" s="31"/>
      <c r="L7" s="31"/>
      <c r="M7" s="31"/>
      <c r="N7" s="31"/>
      <c r="O7" s="31"/>
      <c r="P7" s="31"/>
      <c r="Q7" s="31"/>
      <c r="R7" s="31"/>
      <c r="S7" s="31"/>
    </row>
    <row r="8" spans="1:19">
      <c r="A8" s="17"/>
      <c r="B8" s="18"/>
      <c r="C8" s="18"/>
      <c r="D8" s="18"/>
      <c r="E8" s="18"/>
      <c r="F8" s="18"/>
      <c r="G8" s="18"/>
      <c r="H8" s="18"/>
      <c r="I8" s="18"/>
      <c r="J8" s="18"/>
      <c r="K8" s="18"/>
      <c r="L8" s="18"/>
      <c r="M8" s="18"/>
      <c r="N8" s="18"/>
      <c r="O8" s="18"/>
      <c r="P8" s="18"/>
      <c r="Q8" s="18"/>
      <c r="R8" s="18"/>
      <c r="S8" s="18"/>
    </row>
    <row r="9" spans="1:19">
      <c r="A9" s="17"/>
      <c r="B9" s="32"/>
      <c r="C9" s="33"/>
      <c r="D9" s="34" t="s">
        <v>200</v>
      </c>
      <c r="E9" s="34"/>
      <c r="F9" s="34"/>
      <c r="G9" s="34"/>
      <c r="H9" s="34"/>
      <c r="I9" s="34"/>
      <c r="J9" s="34"/>
      <c r="K9" s="33"/>
      <c r="L9" s="34" t="s">
        <v>202</v>
      </c>
      <c r="M9" s="34"/>
      <c r="N9" s="34"/>
      <c r="O9" s="34"/>
      <c r="P9" s="34"/>
      <c r="Q9" s="34"/>
      <c r="R9" s="34"/>
      <c r="S9" s="33"/>
    </row>
    <row r="10" spans="1:19" ht="15.75" thickBot="1">
      <c r="A10" s="17"/>
      <c r="B10" s="32"/>
      <c r="C10" s="33"/>
      <c r="D10" s="35" t="s">
        <v>201</v>
      </c>
      <c r="E10" s="35"/>
      <c r="F10" s="35"/>
      <c r="G10" s="35"/>
      <c r="H10" s="35"/>
      <c r="I10" s="35"/>
      <c r="J10" s="35"/>
      <c r="K10" s="33"/>
      <c r="L10" s="35" t="s">
        <v>201</v>
      </c>
      <c r="M10" s="35"/>
      <c r="N10" s="35"/>
      <c r="O10" s="35"/>
      <c r="P10" s="35"/>
      <c r="Q10" s="35"/>
      <c r="R10" s="35"/>
      <c r="S10" s="33"/>
    </row>
    <row r="11" spans="1:19" ht="15.75" thickBot="1">
      <c r="A11" s="17"/>
      <c r="B11" s="22"/>
      <c r="C11" s="14"/>
      <c r="D11" s="36">
        <v>2013</v>
      </c>
      <c r="E11" s="36"/>
      <c r="F11" s="36"/>
      <c r="G11" s="23"/>
      <c r="H11" s="36">
        <v>2012</v>
      </c>
      <c r="I11" s="36"/>
      <c r="J11" s="36"/>
      <c r="K11" s="14"/>
      <c r="L11" s="36">
        <v>2013</v>
      </c>
      <c r="M11" s="36"/>
      <c r="N11" s="36"/>
      <c r="O11" s="23"/>
      <c r="P11" s="36">
        <v>2012</v>
      </c>
      <c r="Q11" s="36"/>
      <c r="R11" s="36"/>
      <c r="S11" s="14"/>
    </row>
    <row r="12" spans="1:19">
      <c r="A12" s="17"/>
      <c r="B12" s="22"/>
      <c r="C12" s="14"/>
      <c r="D12" s="34" t="s">
        <v>203</v>
      </c>
      <c r="E12" s="34"/>
      <c r="F12" s="34"/>
      <c r="G12" s="34"/>
      <c r="H12" s="34"/>
      <c r="I12" s="34"/>
      <c r="J12" s="34"/>
      <c r="K12" s="14"/>
      <c r="L12" s="34" t="s">
        <v>203</v>
      </c>
      <c r="M12" s="34"/>
      <c r="N12" s="34"/>
      <c r="O12" s="34"/>
      <c r="P12" s="34"/>
      <c r="Q12" s="34"/>
      <c r="R12" s="34"/>
      <c r="S12" s="14"/>
    </row>
    <row r="13" spans="1:19">
      <c r="A13" s="17"/>
      <c r="B13" s="37" t="s">
        <v>204</v>
      </c>
      <c r="C13" s="38"/>
      <c r="D13" s="37" t="s">
        <v>205</v>
      </c>
      <c r="E13" s="39">
        <v>1027.8</v>
      </c>
      <c r="F13" s="38"/>
      <c r="G13" s="38"/>
      <c r="H13" s="37" t="s">
        <v>205</v>
      </c>
      <c r="I13" s="39">
        <v>3175.3</v>
      </c>
      <c r="J13" s="38"/>
      <c r="K13" s="38"/>
      <c r="L13" s="37" t="s">
        <v>205</v>
      </c>
      <c r="M13" s="39">
        <v>1000</v>
      </c>
      <c r="N13" s="38"/>
      <c r="O13" s="38"/>
      <c r="P13" s="37" t="s">
        <v>205</v>
      </c>
      <c r="Q13" s="39">
        <v>3358.6</v>
      </c>
      <c r="R13" s="38"/>
      <c r="S13" s="33"/>
    </row>
    <row r="14" spans="1:19">
      <c r="A14" s="17"/>
      <c r="B14" s="37"/>
      <c r="C14" s="38"/>
      <c r="D14" s="37"/>
      <c r="E14" s="39"/>
      <c r="F14" s="38"/>
      <c r="G14" s="38"/>
      <c r="H14" s="37"/>
      <c r="I14" s="39"/>
      <c r="J14" s="38"/>
      <c r="K14" s="38"/>
      <c r="L14" s="37"/>
      <c r="M14" s="39"/>
      <c r="N14" s="38"/>
      <c r="O14" s="38"/>
      <c r="P14" s="37"/>
      <c r="Q14" s="39"/>
      <c r="R14" s="38"/>
      <c r="S14" s="33"/>
    </row>
    <row r="15" spans="1:19" ht="27" thickBot="1">
      <c r="A15" s="17"/>
      <c r="B15" s="26" t="s">
        <v>206</v>
      </c>
      <c r="C15" s="14"/>
      <c r="D15" s="40" t="s">
        <v>207</v>
      </c>
      <c r="E15" s="40"/>
      <c r="F15" s="28" t="s">
        <v>208</v>
      </c>
      <c r="G15" s="14"/>
      <c r="H15" s="40" t="s">
        <v>209</v>
      </c>
      <c r="I15" s="40"/>
      <c r="J15" s="28" t="s">
        <v>208</v>
      </c>
      <c r="K15" s="14"/>
      <c r="L15" s="40" t="s">
        <v>210</v>
      </c>
      <c r="M15" s="40"/>
      <c r="N15" s="28" t="s">
        <v>208</v>
      </c>
      <c r="O15" s="14"/>
      <c r="P15" s="40" t="s">
        <v>211</v>
      </c>
      <c r="Q15" s="40"/>
      <c r="R15" s="28" t="s">
        <v>208</v>
      </c>
      <c r="S15" s="14"/>
    </row>
    <row r="16" spans="1:19">
      <c r="A16" s="17"/>
      <c r="B16" s="37" t="s">
        <v>212</v>
      </c>
      <c r="C16" s="38"/>
      <c r="D16" s="41">
        <v>946</v>
      </c>
      <c r="E16" s="41"/>
      <c r="F16" s="43"/>
      <c r="G16" s="38"/>
      <c r="H16" s="45">
        <v>1134.5999999999999</v>
      </c>
      <c r="I16" s="45"/>
      <c r="J16" s="43"/>
      <c r="K16" s="38"/>
      <c r="L16" s="41">
        <v>892.7</v>
      </c>
      <c r="M16" s="41"/>
      <c r="N16" s="43"/>
      <c r="O16" s="38"/>
      <c r="P16" s="45">
        <v>1191.0999999999999</v>
      </c>
      <c r="Q16" s="45"/>
      <c r="R16" s="43"/>
      <c r="S16" s="33"/>
    </row>
    <row r="17" spans="1:19">
      <c r="A17" s="17"/>
      <c r="B17" s="37"/>
      <c r="C17" s="38"/>
      <c r="D17" s="42"/>
      <c r="E17" s="42"/>
      <c r="F17" s="44"/>
      <c r="G17" s="38"/>
      <c r="H17" s="46"/>
      <c r="I17" s="46"/>
      <c r="J17" s="44"/>
      <c r="K17" s="38"/>
      <c r="L17" s="42"/>
      <c r="M17" s="42"/>
      <c r="N17" s="44"/>
      <c r="O17" s="38"/>
      <c r="P17" s="46"/>
      <c r="Q17" s="46"/>
      <c r="R17" s="44"/>
      <c r="S17" s="33"/>
    </row>
    <row r="18" spans="1:19">
      <c r="A18" s="17"/>
      <c r="B18" s="13" t="s">
        <v>213</v>
      </c>
      <c r="C18" s="14"/>
      <c r="D18" s="47"/>
      <c r="E18" s="47"/>
      <c r="F18" s="47"/>
      <c r="G18" s="14"/>
      <c r="H18" s="47"/>
      <c r="I18" s="47"/>
      <c r="J18" s="47"/>
      <c r="K18" s="14"/>
      <c r="L18" s="47"/>
      <c r="M18" s="47"/>
      <c r="N18" s="47"/>
      <c r="O18" s="14"/>
      <c r="P18" s="47"/>
      <c r="Q18" s="47"/>
      <c r="R18" s="47"/>
      <c r="S18" s="14"/>
    </row>
    <row r="19" spans="1:19">
      <c r="A19" s="17"/>
      <c r="B19" s="48" t="s">
        <v>214</v>
      </c>
      <c r="C19" s="38"/>
      <c r="D19" s="49">
        <v>164</v>
      </c>
      <c r="E19" s="49"/>
      <c r="F19" s="38"/>
      <c r="G19" s="38"/>
      <c r="H19" s="49">
        <v>167</v>
      </c>
      <c r="I19" s="49"/>
      <c r="J19" s="38"/>
      <c r="K19" s="38"/>
      <c r="L19" s="49">
        <v>473.8</v>
      </c>
      <c r="M19" s="49"/>
      <c r="N19" s="38"/>
      <c r="O19" s="38"/>
      <c r="P19" s="49">
        <v>460.1</v>
      </c>
      <c r="Q19" s="49"/>
      <c r="R19" s="38"/>
      <c r="S19" s="33"/>
    </row>
    <row r="20" spans="1:19">
      <c r="A20" s="17"/>
      <c r="B20" s="48"/>
      <c r="C20" s="38"/>
      <c r="D20" s="49"/>
      <c r="E20" s="49"/>
      <c r="F20" s="38"/>
      <c r="G20" s="38"/>
      <c r="H20" s="49"/>
      <c r="I20" s="49"/>
      <c r="J20" s="38"/>
      <c r="K20" s="38"/>
      <c r="L20" s="49"/>
      <c r="M20" s="49"/>
      <c r="N20" s="38"/>
      <c r="O20" s="38"/>
      <c r="P20" s="49"/>
      <c r="Q20" s="49"/>
      <c r="R20" s="38"/>
      <c r="S20" s="33"/>
    </row>
    <row r="21" spans="1:19">
      <c r="A21" s="17"/>
      <c r="B21" s="50" t="s">
        <v>215</v>
      </c>
      <c r="C21" s="33"/>
      <c r="D21" s="51">
        <v>3.8</v>
      </c>
      <c r="E21" s="51"/>
      <c r="F21" s="33"/>
      <c r="G21" s="33"/>
      <c r="H21" s="51" t="s">
        <v>216</v>
      </c>
      <c r="I21" s="51"/>
      <c r="J21" s="47" t="s">
        <v>208</v>
      </c>
      <c r="K21" s="33"/>
      <c r="L21" s="51" t="s">
        <v>217</v>
      </c>
      <c r="M21" s="51"/>
      <c r="N21" s="47" t="s">
        <v>208</v>
      </c>
      <c r="O21" s="33"/>
      <c r="P21" s="51" t="s">
        <v>218</v>
      </c>
      <c r="Q21" s="51"/>
      <c r="R21" s="47" t="s">
        <v>208</v>
      </c>
      <c r="S21" s="33"/>
    </row>
    <row r="22" spans="1:19" ht="15.75" thickBot="1">
      <c r="A22" s="17"/>
      <c r="B22" s="50"/>
      <c r="C22" s="33"/>
      <c r="D22" s="40"/>
      <c r="E22" s="40"/>
      <c r="F22" s="52"/>
      <c r="G22" s="33"/>
      <c r="H22" s="40"/>
      <c r="I22" s="40"/>
      <c r="J22" s="53"/>
      <c r="K22" s="33"/>
      <c r="L22" s="40"/>
      <c r="M22" s="40"/>
      <c r="N22" s="53"/>
      <c r="O22" s="33"/>
      <c r="P22" s="40"/>
      <c r="Q22" s="40"/>
      <c r="R22" s="53"/>
      <c r="S22" s="33"/>
    </row>
    <row r="23" spans="1:19">
      <c r="A23" s="17"/>
      <c r="B23" s="37" t="s">
        <v>219</v>
      </c>
      <c r="C23" s="38"/>
      <c r="D23" s="41">
        <v>167.8</v>
      </c>
      <c r="E23" s="41"/>
      <c r="F23" s="43"/>
      <c r="G23" s="38"/>
      <c r="H23" s="41">
        <v>164.7</v>
      </c>
      <c r="I23" s="41"/>
      <c r="J23" s="43"/>
      <c r="K23" s="38"/>
      <c r="L23" s="41">
        <v>473.7</v>
      </c>
      <c r="M23" s="41"/>
      <c r="N23" s="43"/>
      <c r="O23" s="38"/>
      <c r="P23" s="41">
        <v>452.5</v>
      </c>
      <c r="Q23" s="41"/>
      <c r="R23" s="43"/>
      <c r="S23" s="33"/>
    </row>
    <row r="24" spans="1:19">
      <c r="A24" s="17"/>
      <c r="B24" s="37"/>
      <c r="C24" s="38"/>
      <c r="D24" s="42"/>
      <c r="E24" s="42"/>
      <c r="F24" s="44"/>
      <c r="G24" s="38"/>
      <c r="H24" s="42"/>
      <c r="I24" s="42"/>
      <c r="J24" s="44"/>
      <c r="K24" s="38"/>
      <c r="L24" s="42"/>
      <c r="M24" s="42"/>
      <c r="N24" s="44"/>
      <c r="O24" s="38"/>
      <c r="P24" s="42"/>
      <c r="Q24" s="42"/>
      <c r="R24" s="44"/>
      <c r="S24" s="33"/>
    </row>
    <row r="25" spans="1:19">
      <c r="A25" s="17"/>
      <c r="B25" s="13" t="s">
        <v>220</v>
      </c>
      <c r="C25" s="14"/>
      <c r="D25" s="47"/>
      <c r="E25" s="47"/>
      <c r="F25" s="47"/>
      <c r="G25" s="14"/>
      <c r="H25" s="47"/>
      <c r="I25" s="47"/>
      <c r="J25" s="47"/>
      <c r="K25" s="14"/>
      <c r="L25" s="47"/>
      <c r="M25" s="47"/>
      <c r="N25" s="47"/>
      <c r="O25" s="14"/>
      <c r="P25" s="47"/>
      <c r="Q25" s="47"/>
      <c r="R25" s="47"/>
      <c r="S25" s="14"/>
    </row>
    <row r="26" spans="1:19">
      <c r="A26" s="17"/>
      <c r="B26" s="29" t="s">
        <v>214</v>
      </c>
      <c r="C26" s="25"/>
      <c r="D26" s="49" t="s">
        <v>221</v>
      </c>
      <c r="E26" s="49"/>
      <c r="F26" s="24" t="s">
        <v>208</v>
      </c>
      <c r="G26" s="25"/>
      <c r="H26" s="49" t="s">
        <v>222</v>
      </c>
      <c r="I26" s="49"/>
      <c r="J26" s="24" t="s">
        <v>208</v>
      </c>
      <c r="K26" s="25"/>
      <c r="L26" s="49" t="s">
        <v>223</v>
      </c>
      <c r="M26" s="49"/>
      <c r="N26" s="24" t="s">
        <v>208</v>
      </c>
      <c r="O26" s="25"/>
      <c r="P26" s="49" t="s">
        <v>224</v>
      </c>
      <c r="Q26" s="49"/>
      <c r="R26" s="24" t="s">
        <v>208</v>
      </c>
      <c r="S26" s="14"/>
    </row>
    <row r="27" spans="1:19" ht="15.75" thickBot="1">
      <c r="A27" s="17"/>
      <c r="B27" s="26" t="s">
        <v>215</v>
      </c>
      <c r="C27" s="14"/>
      <c r="D27" s="40" t="s">
        <v>225</v>
      </c>
      <c r="E27" s="40"/>
      <c r="F27" s="28" t="s">
        <v>208</v>
      </c>
      <c r="G27" s="14"/>
      <c r="H27" s="40" t="s">
        <v>226</v>
      </c>
      <c r="I27" s="40"/>
      <c r="J27" s="28" t="s">
        <v>208</v>
      </c>
      <c r="K27" s="14"/>
      <c r="L27" s="40" t="s">
        <v>227</v>
      </c>
      <c r="M27" s="40"/>
      <c r="N27" s="13" t="s">
        <v>208</v>
      </c>
      <c r="O27" s="14"/>
      <c r="P27" s="40" t="s">
        <v>228</v>
      </c>
      <c r="Q27" s="40"/>
      <c r="R27" s="28" t="s">
        <v>208</v>
      </c>
      <c r="S27" s="14"/>
    </row>
    <row r="28" spans="1:19" ht="27" thickBot="1">
      <c r="A28" s="17"/>
      <c r="B28" s="24" t="s">
        <v>229</v>
      </c>
      <c r="C28" s="25"/>
      <c r="D28" s="54" t="s">
        <v>230</v>
      </c>
      <c r="E28" s="54"/>
      <c r="F28" s="30" t="s">
        <v>208</v>
      </c>
      <c r="G28" s="25"/>
      <c r="H28" s="54" t="s">
        <v>231</v>
      </c>
      <c r="I28" s="54"/>
      <c r="J28" s="30" t="s">
        <v>208</v>
      </c>
      <c r="K28" s="25"/>
      <c r="L28" s="54" t="s">
        <v>232</v>
      </c>
      <c r="M28" s="54"/>
      <c r="N28" s="30" t="s">
        <v>208</v>
      </c>
      <c r="O28" s="25"/>
      <c r="P28" s="54" t="s">
        <v>233</v>
      </c>
      <c r="Q28" s="54"/>
      <c r="R28" s="30" t="s">
        <v>208</v>
      </c>
      <c r="S28" s="14"/>
    </row>
    <row r="29" spans="1:19">
      <c r="A29" s="17"/>
      <c r="B29" s="47" t="s">
        <v>234</v>
      </c>
      <c r="C29" s="33"/>
      <c r="D29" s="55">
        <v>972.6</v>
      </c>
      <c r="E29" s="55"/>
      <c r="F29" s="57"/>
      <c r="G29" s="33"/>
      <c r="H29" s="59">
        <v>1166.3</v>
      </c>
      <c r="I29" s="59"/>
      <c r="J29" s="57"/>
      <c r="K29" s="33"/>
      <c r="L29" s="55">
        <v>972.6</v>
      </c>
      <c r="M29" s="55"/>
      <c r="N29" s="57"/>
      <c r="O29" s="33"/>
      <c r="P29" s="59">
        <v>1254.4000000000001</v>
      </c>
      <c r="Q29" s="59"/>
      <c r="R29" s="57"/>
      <c r="S29" s="33"/>
    </row>
    <row r="30" spans="1:19">
      <c r="A30" s="17"/>
      <c r="B30" s="47"/>
      <c r="C30" s="33"/>
      <c r="D30" s="56"/>
      <c r="E30" s="56"/>
      <c r="F30" s="58"/>
      <c r="G30" s="33"/>
      <c r="H30" s="60"/>
      <c r="I30" s="60"/>
      <c r="J30" s="58"/>
      <c r="K30" s="33"/>
      <c r="L30" s="56"/>
      <c r="M30" s="56"/>
      <c r="N30" s="58"/>
      <c r="O30" s="33"/>
      <c r="P30" s="60"/>
      <c r="Q30" s="60"/>
      <c r="R30" s="58"/>
      <c r="S30" s="33"/>
    </row>
    <row r="31" spans="1:19">
      <c r="A31" s="17"/>
      <c r="B31" s="37" t="s">
        <v>235</v>
      </c>
      <c r="C31" s="38"/>
      <c r="D31" s="49" t="s">
        <v>236</v>
      </c>
      <c r="E31" s="49"/>
      <c r="F31" s="38"/>
      <c r="G31" s="38"/>
      <c r="H31" s="49">
        <v>27.7</v>
      </c>
      <c r="I31" s="49"/>
      <c r="J31" s="38"/>
      <c r="K31" s="38"/>
      <c r="L31" s="49">
        <v>7.5</v>
      </c>
      <c r="M31" s="49"/>
      <c r="N31" s="38"/>
      <c r="O31" s="38"/>
      <c r="P31" s="49">
        <v>48.4</v>
      </c>
      <c r="Q31" s="49"/>
      <c r="R31" s="38"/>
      <c r="S31" s="33"/>
    </row>
    <row r="32" spans="1:19">
      <c r="A32" s="17"/>
      <c r="B32" s="37"/>
      <c r="C32" s="38"/>
      <c r="D32" s="49"/>
      <c r="E32" s="49"/>
      <c r="F32" s="38"/>
      <c r="G32" s="38"/>
      <c r="H32" s="49"/>
      <c r="I32" s="49"/>
      <c r="J32" s="38"/>
      <c r="K32" s="38"/>
      <c r="L32" s="49"/>
      <c r="M32" s="49"/>
      <c r="N32" s="38"/>
      <c r="O32" s="38"/>
      <c r="P32" s="49"/>
      <c r="Q32" s="49"/>
      <c r="R32" s="38"/>
      <c r="S32" s="33"/>
    </row>
    <row r="33" spans="1:19" ht="27" thickBot="1">
      <c r="A33" s="17"/>
      <c r="B33" s="13" t="s">
        <v>237</v>
      </c>
      <c r="C33" s="14"/>
      <c r="D33" s="40" t="s">
        <v>238</v>
      </c>
      <c r="E33" s="40"/>
      <c r="F33" s="28" t="s">
        <v>208</v>
      </c>
      <c r="G33" s="14"/>
      <c r="H33" s="40" t="s">
        <v>239</v>
      </c>
      <c r="I33" s="40"/>
      <c r="J33" s="28" t="s">
        <v>208</v>
      </c>
      <c r="K33" s="14"/>
      <c r="L33" s="40" t="s">
        <v>240</v>
      </c>
      <c r="M33" s="40"/>
      <c r="N33" s="13" t="s">
        <v>208</v>
      </c>
      <c r="O33" s="14"/>
      <c r="P33" s="40" t="s">
        <v>241</v>
      </c>
      <c r="Q33" s="40"/>
      <c r="R33" s="28" t="s">
        <v>208</v>
      </c>
      <c r="S33" s="14"/>
    </row>
    <row r="34" spans="1:19">
      <c r="A34" s="17"/>
      <c r="B34" s="37" t="s">
        <v>234</v>
      </c>
      <c r="C34" s="38"/>
      <c r="D34" s="41">
        <v>955.4</v>
      </c>
      <c r="E34" s="41"/>
      <c r="F34" s="43"/>
      <c r="G34" s="38"/>
      <c r="H34" s="45">
        <v>1126.5999999999999</v>
      </c>
      <c r="I34" s="45"/>
      <c r="J34" s="43"/>
      <c r="K34" s="38"/>
      <c r="L34" s="41">
        <v>891.5</v>
      </c>
      <c r="M34" s="41"/>
      <c r="N34" s="43"/>
      <c r="O34" s="38"/>
      <c r="P34" s="45">
        <v>1125.7</v>
      </c>
      <c r="Q34" s="45"/>
      <c r="R34" s="43"/>
      <c r="S34" s="33"/>
    </row>
    <row r="35" spans="1:19">
      <c r="A35" s="17"/>
      <c r="B35" s="37"/>
      <c r="C35" s="38"/>
      <c r="D35" s="42"/>
      <c r="E35" s="42"/>
      <c r="F35" s="44"/>
      <c r="G35" s="38"/>
      <c r="H35" s="46"/>
      <c r="I35" s="46"/>
      <c r="J35" s="44"/>
      <c r="K35" s="38"/>
      <c r="L35" s="42"/>
      <c r="M35" s="42"/>
      <c r="N35" s="44"/>
      <c r="O35" s="38"/>
      <c r="P35" s="46"/>
      <c r="Q35" s="46"/>
      <c r="R35" s="44"/>
      <c r="S35" s="33"/>
    </row>
    <row r="36" spans="1:19">
      <c r="A36" s="17"/>
      <c r="B36" s="47" t="s">
        <v>242</v>
      </c>
      <c r="C36" s="33"/>
      <c r="D36" s="51">
        <v>17.3</v>
      </c>
      <c r="E36" s="51"/>
      <c r="F36" s="33"/>
      <c r="G36" s="61" t="s">
        <v>243</v>
      </c>
      <c r="H36" s="51" t="s">
        <v>244</v>
      </c>
      <c r="I36" s="51"/>
      <c r="J36" s="47" t="s">
        <v>208</v>
      </c>
      <c r="K36" s="61" t="s">
        <v>245</v>
      </c>
      <c r="L36" s="51">
        <v>81.2</v>
      </c>
      <c r="M36" s="51"/>
      <c r="N36" s="33"/>
      <c r="O36" s="61" t="s">
        <v>246</v>
      </c>
      <c r="P36" s="51" t="s">
        <v>247</v>
      </c>
      <c r="Q36" s="51"/>
      <c r="R36" s="47" t="s">
        <v>208</v>
      </c>
      <c r="S36" s="61" t="s">
        <v>248</v>
      </c>
    </row>
    <row r="37" spans="1:19">
      <c r="A37" s="17"/>
      <c r="B37" s="47"/>
      <c r="C37" s="33"/>
      <c r="D37" s="51"/>
      <c r="E37" s="51"/>
      <c r="F37" s="33"/>
      <c r="G37" s="61"/>
      <c r="H37" s="51"/>
      <c r="I37" s="51"/>
      <c r="J37" s="47"/>
      <c r="K37" s="61"/>
      <c r="L37" s="51"/>
      <c r="M37" s="51"/>
      <c r="N37" s="33"/>
      <c r="O37" s="61"/>
      <c r="P37" s="51"/>
      <c r="Q37" s="51"/>
      <c r="R37" s="47"/>
      <c r="S37" s="61"/>
    </row>
    <row r="38" spans="1:19">
      <c r="A38" s="17"/>
      <c r="B38" s="37" t="s">
        <v>249</v>
      </c>
      <c r="C38" s="38"/>
      <c r="D38" s="49" t="s">
        <v>236</v>
      </c>
      <c r="E38" s="49"/>
      <c r="F38" s="38"/>
      <c r="G38" s="38"/>
      <c r="H38" s="49" t="s">
        <v>236</v>
      </c>
      <c r="I38" s="49"/>
      <c r="J38" s="38"/>
      <c r="K38" s="38"/>
      <c r="L38" s="49" t="s">
        <v>236</v>
      </c>
      <c r="M38" s="49"/>
      <c r="N38" s="38"/>
      <c r="O38" s="38"/>
      <c r="P38" s="49" t="s">
        <v>250</v>
      </c>
      <c r="Q38" s="49"/>
      <c r="R38" s="37" t="s">
        <v>208</v>
      </c>
      <c r="S38" s="61" t="s">
        <v>251</v>
      </c>
    </row>
    <row r="39" spans="1:19" ht="15.75" thickBot="1">
      <c r="A39" s="17"/>
      <c r="B39" s="37"/>
      <c r="C39" s="38"/>
      <c r="D39" s="62"/>
      <c r="E39" s="62"/>
      <c r="F39" s="63"/>
      <c r="G39" s="38"/>
      <c r="H39" s="62"/>
      <c r="I39" s="62"/>
      <c r="J39" s="63"/>
      <c r="K39" s="38"/>
      <c r="L39" s="62"/>
      <c r="M39" s="62"/>
      <c r="N39" s="63"/>
      <c r="O39" s="38"/>
      <c r="P39" s="62"/>
      <c r="Q39" s="62"/>
      <c r="R39" s="64"/>
      <c r="S39" s="61"/>
    </row>
    <row r="40" spans="1:19">
      <c r="A40" s="17"/>
      <c r="B40" s="47" t="s">
        <v>252</v>
      </c>
      <c r="C40" s="33"/>
      <c r="D40" s="55">
        <v>972.7</v>
      </c>
      <c r="E40" s="55"/>
      <c r="F40" s="57"/>
      <c r="G40" s="33"/>
      <c r="H40" s="55">
        <v>870.3</v>
      </c>
      <c r="I40" s="55"/>
      <c r="J40" s="57"/>
      <c r="K40" s="33"/>
      <c r="L40" s="55">
        <v>972.7</v>
      </c>
      <c r="M40" s="55"/>
      <c r="N40" s="57"/>
      <c r="O40" s="33"/>
      <c r="P40" s="55">
        <v>870.3</v>
      </c>
      <c r="Q40" s="55"/>
      <c r="R40" s="57"/>
      <c r="S40" s="33"/>
    </row>
    <row r="41" spans="1:19">
      <c r="A41" s="17"/>
      <c r="B41" s="47"/>
      <c r="C41" s="33"/>
      <c r="D41" s="51"/>
      <c r="E41" s="51"/>
      <c r="F41" s="33"/>
      <c r="G41" s="33"/>
      <c r="H41" s="56"/>
      <c r="I41" s="56"/>
      <c r="J41" s="58"/>
      <c r="K41" s="33"/>
      <c r="L41" s="51"/>
      <c r="M41" s="51"/>
      <c r="N41" s="33"/>
      <c r="O41" s="33"/>
      <c r="P41" s="56"/>
      <c r="Q41" s="56"/>
      <c r="R41" s="58"/>
      <c r="S41" s="33"/>
    </row>
    <row r="42" spans="1:19">
      <c r="A42" s="17"/>
      <c r="B42" s="48" t="s">
        <v>253</v>
      </c>
      <c r="C42" s="38"/>
      <c r="D42" s="49">
        <v>80.2</v>
      </c>
      <c r="E42" s="49"/>
      <c r="F42" s="38"/>
      <c r="G42" s="38"/>
      <c r="H42" s="49">
        <v>41.3</v>
      </c>
      <c r="I42" s="49"/>
      <c r="J42" s="38"/>
      <c r="K42" s="38"/>
      <c r="L42" s="49">
        <v>80.2</v>
      </c>
      <c r="M42" s="49"/>
      <c r="N42" s="38"/>
      <c r="O42" s="38"/>
      <c r="P42" s="49">
        <v>41.3</v>
      </c>
      <c r="Q42" s="49"/>
      <c r="R42" s="38"/>
      <c r="S42" s="33"/>
    </row>
    <row r="43" spans="1:19" ht="15.75" thickBot="1">
      <c r="A43" s="17"/>
      <c r="B43" s="48"/>
      <c r="C43" s="38"/>
      <c r="D43" s="62"/>
      <c r="E43" s="62"/>
      <c r="F43" s="63"/>
      <c r="G43" s="38"/>
      <c r="H43" s="62"/>
      <c r="I43" s="62"/>
      <c r="J43" s="63"/>
      <c r="K43" s="38"/>
      <c r="L43" s="62"/>
      <c r="M43" s="62"/>
      <c r="N43" s="63"/>
      <c r="O43" s="38"/>
      <c r="P43" s="62"/>
      <c r="Q43" s="62"/>
      <c r="R43" s="63"/>
      <c r="S43" s="33"/>
    </row>
    <row r="44" spans="1:19">
      <c r="A44" s="17"/>
      <c r="B44" s="47" t="s">
        <v>254</v>
      </c>
      <c r="C44" s="33"/>
      <c r="D44" s="65" t="s">
        <v>205</v>
      </c>
      <c r="E44" s="59">
        <v>1052.9000000000001</v>
      </c>
      <c r="F44" s="57"/>
      <c r="G44" s="33"/>
      <c r="H44" s="65" t="s">
        <v>205</v>
      </c>
      <c r="I44" s="55">
        <v>911.6</v>
      </c>
      <c r="J44" s="57"/>
      <c r="K44" s="33"/>
      <c r="L44" s="65" t="s">
        <v>205</v>
      </c>
      <c r="M44" s="59">
        <v>1052.9000000000001</v>
      </c>
      <c r="N44" s="57"/>
      <c r="O44" s="33"/>
      <c r="P44" s="65" t="s">
        <v>205</v>
      </c>
      <c r="Q44" s="55">
        <v>911.6</v>
      </c>
      <c r="R44" s="57"/>
      <c r="S44" s="33"/>
    </row>
    <row r="45" spans="1:19" ht="15.75" thickBot="1">
      <c r="A45" s="17"/>
      <c r="B45" s="47"/>
      <c r="C45" s="33"/>
      <c r="D45" s="66"/>
      <c r="E45" s="67"/>
      <c r="F45" s="68"/>
      <c r="G45" s="33"/>
      <c r="H45" s="66"/>
      <c r="I45" s="69"/>
      <c r="J45" s="68"/>
      <c r="K45" s="33"/>
      <c r="L45" s="66"/>
      <c r="M45" s="67"/>
      <c r="N45" s="68"/>
      <c r="O45" s="33"/>
      <c r="P45" s="66"/>
      <c r="Q45" s="69"/>
      <c r="R45" s="68"/>
      <c r="S45" s="33"/>
    </row>
    <row r="46" spans="1:19" ht="15.75" thickTop="1">
      <c r="A46" s="17"/>
      <c r="B46" s="76" t="s">
        <v>255</v>
      </c>
      <c r="C46" s="76"/>
      <c r="D46" s="76"/>
      <c r="E46" s="76"/>
      <c r="F46" s="76"/>
      <c r="G46" s="76"/>
      <c r="H46" s="76"/>
      <c r="I46" s="76"/>
      <c r="J46" s="76"/>
      <c r="K46" s="76"/>
      <c r="L46" s="76"/>
      <c r="M46" s="76"/>
      <c r="N46" s="76"/>
      <c r="O46" s="76"/>
      <c r="P46" s="76"/>
      <c r="Q46" s="76"/>
      <c r="R46" s="76"/>
      <c r="S46" s="76"/>
    </row>
    <row r="47" spans="1:19">
      <c r="A47" s="17"/>
      <c r="B47" s="18"/>
      <c r="C47" s="18"/>
    </row>
    <row r="48" spans="1:19" ht="89.25">
      <c r="A48" s="17"/>
      <c r="B48" s="71" t="s">
        <v>243</v>
      </c>
      <c r="C48" s="72" t="s">
        <v>256</v>
      </c>
    </row>
    <row r="49" spans="1:19">
      <c r="A49" s="17"/>
      <c r="B49" s="18"/>
      <c r="C49" s="18"/>
    </row>
    <row r="50" spans="1:19" ht="51">
      <c r="A50" s="17"/>
      <c r="B50" s="71" t="s">
        <v>245</v>
      </c>
      <c r="C50" s="72" t="s">
        <v>257</v>
      </c>
    </row>
    <row r="51" spans="1:19">
      <c r="A51" s="17"/>
      <c r="B51" s="18"/>
      <c r="C51" s="18"/>
    </row>
    <row r="52" spans="1:19" ht="89.25">
      <c r="A52" s="17"/>
      <c r="B52" s="71" t="s">
        <v>246</v>
      </c>
      <c r="C52" s="72" t="s">
        <v>258</v>
      </c>
    </row>
    <row r="53" spans="1:19">
      <c r="A53" s="17"/>
      <c r="B53" s="18"/>
      <c r="C53" s="18"/>
    </row>
    <row r="54" spans="1:19" ht="102">
      <c r="A54" s="17"/>
      <c r="B54" s="71" t="s">
        <v>248</v>
      </c>
      <c r="C54" s="72" t="s">
        <v>259</v>
      </c>
    </row>
    <row r="55" spans="1:19">
      <c r="A55" s="17"/>
      <c r="B55" s="18"/>
      <c r="C55" s="18"/>
    </row>
    <row r="56" spans="1:19" ht="25.5">
      <c r="A56" s="17"/>
      <c r="B56" s="71" t="s">
        <v>251</v>
      </c>
      <c r="C56" s="72" t="s">
        <v>260</v>
      </c>
    </row>
    <row r="57" spans="1:19" ht="51" customHeight="1">
      <c r="A57" s="17"/>
      <c r="B57" s="33" t="s">
        <v>261</v>
      </c>
      <c r="C57" s="33"/>
      <c r="D57" s="33"/>
      <c r="E57" s="33"/>
      <c r="F57" s="33"/>
      <c r="G57" s="33"/>
      <c r="H57" s="33"/>
      <c r="I57" s="33"/>
      <c r="J57" s="33"/>
      <c r="K57" s="33"/>
      <c r="L57" s="33"/>
      <c r="M57" s="33"/>
      <c r="N57" s="33"/>
      <c r="O57" s="33"/>
      <c r="P57" s="33"/>
      <c r="Q57" s="33"/>
      <c r="R57" s="33"/>
      <c r="S57" s="33"/>
    </row>
    <row r="58" spans="1:19">
      <c r="A58" s="17"/>
      <c r="B58" s="33" t="s">
        <v>262</v>
      </c>
      <c r="C58" s="33"/>
      <c r="D58" s="33"/>
      <c r="E58" s="33"/>
      <c r="F58" s="33"/>
      <c r="G58" s="33"/>
      <c r="H58" s="33"/>
      <c r="I58" s="33"/>
      <c r="J58" s="33"/>
      <c r="K58" s="33"/>
      <c r="L58" s="33"/>
      <c r="M58" s="33"/>
      <c r="N58" s="33"/>
      <c r="O58" s="33"/>
      <c r="P58" s="33"/>
      <c r="Q58" s="33"/>
      <c r="R58" s="33"/>
      <c r="S58" s="33"/>
    </row>
  </sheetData>
  <mergeCells count="244">
    <mergeCell ref="B5:S5"/>
    <mergeCell ref="B6:S6"/>
    <mergeCell ref="B46:S46"/>
    <mergeCell ref="B57:S57"/>
    <mergeCell ref="B58:S58"/>
    <mergeCell ref="P44:P45"/>
    <mergeCell ref="Q44:Q45"/>
    <mergeCell ref="R44:R45"/>
    <mergeCell ref="S44:S45"/>
    <mergeCell ref="A1:A2"/>
    <mergeCell ref="B1:S1"/>
    <mergeCell ref="B2:S2"/>
    <mergeCell ref="B3:S3"/>
    <mergeCell ref="A4:A58"/>
    <mergeCell ref="B4:S4"/>
    <mergeCell ref="J44:J45"/>
    <mergeCell ref="K44:K45"/>
    <mergeCell ref="L44:L45"/>
    <mergeCell ref="M44:M45"/>
    <mergeCell ref="N44:N45"/>
    <mergeCell ref="O44:O45"/>
    <mergeCell ref="R42:R43"/>
    <mergeCell ref="S42:S43"/>
    <mergeCell ref="B44:B45"/>
    <mergeCell ref="C44:C45"/>
    <mergeCell ref="D44:D45"/>
    <mergeCell ref="E44:E45"/>
    <mergeCell ref="F44:F45"/>
    <mergeCell ref="G44:G45"/>
    <mergeCell ref="H44:H45"/>
    <mergeCell ref="I44:I45"/>
    <mergeCell ref="J42:J43"/>
    <mergeCell ref="K42:K43"/>
    <mergeCell ref="L42:M43"/>
    <mergeCell ref="N42:N43"/>
    <mergeCell ref="O42:O43"/>
    <mergeCell ref="P42:Q43"/>
    <mergeCell ref="B42:B43"/>
    <mergeCell ref="C42:C43"/>
    <mergeCell ref="D42:E43"/>
    <mergeCell ref="F42:F43"/>
    <mergeCell ref="G42:G43"/>
    <mergeCell ref="H42:I43"/>
    <mergeCell ref="L40:M41"/>
    <mergeCell ref="N40:N41"/>
    <mergeCell ref="O40:O41"/>
    <mergeCell ref="P40:Q41"/>
    <mergeCell ref="R40:R41"/>
    <mergeCell ref="S40:S41"/>
    <mergeCell ref="R38:R39"/>
    <mergeCell ref="S38:S39"/>
    <mergeCell ref="B40:B41"/>
    <mergeCell ref="C40:C41"/>
    <mergeCell ref="D40:E41"/>
    <mergeCell ref="F40:F41"/>
    <mergeCell ref="G40:G41"/>
    <mergeCell ref="H40:I41"/>
    <mergeCell ref="J40:J41"/>
    <mergeCell ref="K40:K41"/>
    <mergeCell ref="J38:J39"/>
    <mergeCell ref="K38:K39"/>
    <mergeCell ref="L38:M39"/>
    <mergeCell ref="N38:N39"/>
    <mergeCell ref="O38:O39"/>
    <mergeCell ref="P38:Q39"/>
    <mergeCell ref="B38:B39"/>
    <mergeCell ref="C38:C39"/>
    <mergeCell ref="D38:E39"/>
    <mergeCell ref="F38:F39"/>
    <mergeCell ref="G38:G39"/>
    <mergeCell ref="H38:I39"/>
    <mergeCell ref="L36:M37"/>
    <mergeCell ref="N36:N37"/>
    <mergeCell ref="O36:O37"/>
    <mergeCell ref="P36:Q37"/>
    <mergeCell ref="R36:R37"/>
    <mergeCell ref="S36:S37"/>
    <mergeCell ref="R34:R35"/>
    <mergeCell ref="S34:S35"/>
    <mergeCell ref="B36:B37"/>
    <mergeCell ref="C36:C37"/>
    <mergeCell ref="D36:E37"/>
    <mergeCell ref="F36:F37"/>
    <mergeCell ref="G36:G37"/>
    <mergeCell ref="H36:I37"/>
    <mergeCell ref="J36:J37"/>
    <mergeCell ref="K36:K37"/>
    <mergeCell ref="J34:J35"/>
    <mergeCell ref="K34:K35"/>
    <mergeCell ref="L34:M35"/>
    <mergeCell ref="N34:N35"/>
    <mergeCell ref="O34:O35"/>
    <mergeCell ref="P34:Q35"/>
    <mergeCell ref="D33:E33"/>
    <mergeCell ref="H33:I33"/>
    <mergeCell ref="L33:M33"/>
    <mergeCell ref="P33:Q33"/>
    <mergeCell ref="B34:B35"/>
    <mergeCell ref="C34:C35"/>
    <mergeCell ref="D34:E35"/>
    <mergeCell ref="F34:F35"/>
    <mergeCell ref="G34:G35"/>
    <mergeCell ref="H34:I35"/>
    <mergeCell ref="L31:M32"/>
    <mergeCell ref="N31:N32"/>
    <mergeCell ref="O31:O32"/>
    <mergeCell ref="P31:Q32"/>
    <mergeCell ref="R31:R32"/>
    <mergeCell ref="S31:S32"/>
    <mergeCell ref="R29:R30"/>
    <mergeCell ref="S29:S30"/>
    <mergeCell ref="B31:B32"/>
    <mergeCell ref="C31:C32"/>
    <mergeCell ref="D31:E32"/>
    <mergeCell ref="F31:F32"/>
    <mergeCell ref="G31:G32"/>
    <mergeCell ref="H31:I32"/>
    <mergeCell ref="J31:J32"/>
    <mergeCell ref="K31:K32"/>
    <mergeCell ref="J29:J30"/>
    <mergeCell ref="K29:K30"/>
    <mergeCell ref="L29:M30"/>
    <mergeCell ref="N29:N30"/>
    <mergeCell ref="O29:O30"/>
    <mergeCell ref="P29:Q30"/>
    <mergeCell ref="D28:E28"/>
    <mergeCell ref="H28:I28"/>
    <mergeCell ref="L28:M28"/>
    <mergeCell ref="P28:Q28"/>
    <mergeCell ref="B29:B30"/>
    <mergeCell ref="C29:C30"/>
    <mergeCell ref="D29:E30"/>
    <mergeCell ref="F29:F30"/>
    <mergeCell ref="G29:G30"/>
    <mergeCell ref="H29:I30"/>
    <mergeCell ref="D26:E26"/>
    <mergeCell ref="H26:I26"/>
    <mergeCell ref="L26:M26"/>
    <mergeCell ref="P26:Q26"/>
    <mergeCell ref="D27:E27"/>
    <mergeCell ref="H27:I27"/>
    <mergeCell ref="L27:M27"/>
    <mergeCell ref="P27:Q27"/>
    <mergeCell ref="R23:R24"/>
    <mergeCell ref="S23:S24"/>
    <mergeCell ref="D25:F25"/>
    <mergeCell ref="H25:J25"/>
    <mergeCell ref="L25:N25"/>
    <mergeCell ref="P25:R25"/>
    <mergeCell ref="J23:J24"/>
    <mergeCell ref="K23:K24"/>
    <mergeCell ref="L23:M24"/>
    <mergeCell ref="N23:N24"/>
    <mergeCell ref="O23:O24"/>
    <mergeCell ref="P23:Q24"/>
    <mergeCell ref="B23:B24"/>
    <mergeCell ref="C23:C24"/>
    <mergeCell ref="D23:E24"/>
    <mergeCell ref="F23:F24"/>
    <mergeCell ref="G23:G24"/>
    <mergeCell ref="H23:I24"/>
    <mergeCell ref="L21:M22"/>
    <mergeCell ref="N21:N22"/>
    <mergeCell ref="O21:O22"/>
    <mergeCell ref="P21:Q22"/>
    <mergeCell ref="R21:R22"/>
    <mergeCell ref="S21:S22"/>
    <mergeCell ref="R19:R20"/>
    <mergeCell ref="S19:S20"/>
    <mergeCell ref="B21:B22"/>
    <mergeCell ref="C21:C22"/>
    <mergeCell ref="D21:E22"/>
    <mergeCell ref="F21:F22"/>
    <mergeCell ref="G21:G22"/>
    <mergeCell ref="H21:I22"/>
    <mergeCell ref="J21:J22"/>
    <mergeCell ref="K21:K22"/>
    <mergeCell ref="J19:J20"/>
    <mergeCell ref="K19:K20"/>
    <mergeCell ref="L19:M20"/>
    <mergeCell ref="N19:N20"/>
    <mergeCell ref="O19:O20"/>
    <mergeCell ref="P19:Q20"/>
    <mergeCell ref="B19:B20"/>
    <mergeCell ref="C19:C20"/>
    <mergeCell ref="D19:E20"/>
    <mergeCell ref="F19:F20"/>
    <mergeCell ref="G19:G20"/>
    <mergeCell ref="H19:I20"/>
    <mergeCell ref="R16:R17"/>
    <mergeCell ref="S16:S17"/>
    <mergeCell ref="D18:F18"/>
    <mergeCell ref="H18:J18"/>
    <mergeCell ref="L18:N18"/>
    <mergeCell ref="P18:R18"/>
    <mergeCell ref="J16:J17"/>
    <mergeCell ref="K16:K17"/>
    <mergeCell ref="L16:M17"/>
    <mergeCell ref="N16:N17"/>
    <mergeCell ref="O16:O17"/>
    <mergeCell ref="P16:Q17"/>
    <mergeCell ref="D15:E15"/>
    <mergeCell ref="H15:I15"/>
    <mergeCell ref="L15:M15"/>
    <mergeCell ref="P15:Q15"/>
    <mergeCell ref="B16:B17"/>
    <mergeCell ref="C16:C17"/>
    <mergeCell ref="D16:E17"/>
    <mergeCell ref="F16:F17"/>
    <mergeCell ref="G16:G17"/>
    <mergeCell ref="H16:I17"/>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D11:F11"/>
    <mergeCell ref="H11:J11"/>
    <mergeCell ref="L11:N11"/>
    <mergeCell ref="P11:R11"/>
    <mergeCell ref="D12:J12"/>
    <mergeCell ref="L12:R12"/>
    <mergeCell ref="B7:S7"/>
    <mergeCell ref="B9:B10"/>
    <mergeCell ref="C9:C10"/>
    <mergeCell ref="D9:J9"/>
    <mergeCell ref="D10:J10"/>
    <mergeCell ref="K9:K10"/>
    <mergeCell ref="L9:R9"/>
    <mergeCell ref="L10:R10"/>
    <mergeCell ref="S9:S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1" width="32.140625" bestFit="1" customWidth="1"/>
    <col min="2" max="2" width="36.5703125" customWidth="1"/>
    <col min="3" max="3" width="36.5703125" bestFit="1" customWidth="1"/>
    <col min="4" max="4" width="4.42578125" customWidth="1"/>
    <col min="5" max="5" width="11.28515625" customWidth="1"/>
    <col min="6" max="7" width="20.7109375" customWidth="1"/>
    <col min="8" max="8" width="6.7109375" customWidth="1"/>
    <col min="9" max="9" width="6" customWidth="1"/>
    <col min="10" max="10" width="20.7109375" customWidth="1"/>
    <col min="11" max="11" width="19.140625" customWidth="1"/>
  </cols>
  <sheetData>
    <row r="1" spans="1:11" ht="15" customHeight="1">
      <c r="A1" s="6" t="s">
        <v>263</v>
      </c>
      <c r="B1" s="6" t="s">
        <v>1</v>
      </c>
      <c r="C1" s="6"/>
      <c r="D1" s="6"/>
      <c r="E1" s="6"/>
      <c r="F1" s="6"/>
      <c r="G1" s="6"/>
      <c r="H1" s="6"/>
      <c r="I1" s="6"/>
      <c r="J1" s="6"/>
      <c r="K1" s="6"/>
    </row>
    <row r="2" spans="1:11" ht="15" customHeight="1">
      <c r="A2" s="6"/>
      <c r="B2" s="6" t="s">
        <v>2</v>
      </c>
      <c r="C2" s="6"/>
      <c r="D2" s="6"/>
      <c r="E2" s="6"/>
      <c r="F2" s="6"/>
      <c r="G2" s="6"/>
      <c r="H2" s="6"/>
      <c r="I2" s="6"/>
      <c r="J2" s="6"/>
      <c r="K2" s="6"/>
    </row>
    <row r="3" spans="1:11">
      <c r="A3" s="7" t="s">
        <v>264</v>
      </c>
      <c r="B3" s="73"/>
      <c r="C3" s="73"/>
      <c r="D3" s="73"/>
      <c r="E3" s="73"/>
      <c r="F3" s="73"/>
      <c r="G3" s="73"/>
      <c r="H3" s="73"/>
      <c r="I3" s="73"/>
      <c r="J3" s="73"/>
      <c r="K3" s="73"/>
    </row>
    <row r="4" spans="1:11">
      <c r="A4" s="17" t="s">
        <v>263</v>
      </c>
      <c r="B4" s="74" t="s">
        <v>263</v>
      </c>
      <c r="C4" s="74"/>
      <c r="D4" s="74"/>
      <c r="E4" s="74"/>
      <c r="F4" s="74"/>
      <c r="G4" s="74"/>
      <c r="H4" s="74"/>
      <c r="I4" s="74"/>
      <c r="J4" s="74"/>
      <c r="K4" s="74"/>
    </row>
    <row r="5" spans="1:11" ht="25.5" customHeight="1">
      <c r="A5" s="17"/>
      <c r="B5" s="33" t="s">
        <v>265</v>
      </c>
      <c r="C5" s="33"/>
      <c r="D5" s="33"/>
      <c r="E5" s="33"/>
      <c r="F5" s="33"/>
      <c r="G5" s="33"/>
      <c r="H5" s="33"/>
      <c r="I5" s="33"/>
      <c r="J5" s="33"/>
      <c r="K5" s="33"/>
    </row>
    <row r="6" spans="1:11" ht="63.75" customHeight="1">
      <c r="A6" s="17"/>
      <c r="B6" s="33" t="s">
        <v>266</v>
      </c>
      <c r="C6" s="33"/>
      <c r="D6" s="33"/>
      <c r="E6" s="33"/>
      <c r="F6" s="33"/>
      <c r="G6" s="33"/>
      <c r="H6" s="33"/>
      <c r="I6" s="33"/>
      <c r="J6" s="33"/>
      <c r="K6" s="33"/>
    </row>
    <row r="7" spans="1:11" ht="76.5" customHeight="1">
      <c r="A7" s="17"/>
      <c r="B7" s="47" t="s">
        <v>267</v>
      </c>
      <c r="C7" s="47"/>
      <c r="D7" s="47"/>
      <c r="E7" s="47"/>
      <c r="F7" s="47"/>
      <c r="G7" s="47"/>
      <c r="H7" s="47"/>
      <c r="I7" s="47"/>
      <c r="J7" s="47"/>
      <c r="K7" s="47"/>
    </row>
    <row r="8" spans="1:11" ht="51" customHeight="1">
      <c r="A8" s="17"/>
      <c r="B8" s="33" t="s">
        <v>268</v>
      </c>
      <c r="C8" s="33"/>
      <c r="D8" s="33"/>
      <c r="E8" s="33"/>
      <c r="F8" s="33"/>
      <c r="G8" s="33"/>
      <c r="H8" s="33"/>
      <c r="I8" s="33"/>
      <c r="J8" s="33"/>
      <c r="K8" s="33"/>
    </row>
    <row r="9" spans="1:11" ht="63.75" customHeight="1">
      <c r="A9" s="17"/>
      <c r="B9" s="33" t="s">
        <v>269</v>
      </c>
      <c r="C9" s="33"/>
      <c r="D9" s="33"/>
      <c r="E9" s="33"/>
      <c r="F9" s="33"/>
      <c r="G9" s="33"/>
      <c r="H9" s="33"/>
      <c r="I9" s="33"/>
      <c r="J9" s="33"/>
      <c r="K9" s="33"/>
    </row>
    <row r="10" spans="1:11" ht="38.25" customHeight="1">
      <c r="A10" s="17"/>
      <c r="B10" s="33" t="s">
        <v>270</v>
      </c>
      <c r="C10" s="33"/>
      <c r="D10" s="33"/>
      <c r="E10" s="33"/>
      <c r="F10" s="33"/>
      <c r="G10" s="33"/>
      <c r="H10" s="33"/>
      <c r="I10" s="33"/>
      <c r="J10" s="33"/>
      <c r="K10" s="33"/>
    </row>
    <row r="11" spans="1:11">
      <c r="A11" s="17"/>
      <c r="B11" s="31"/>
      <c r="C11" s="31"/>
      <c r="D11" s="31"/>
      <c r="E11" s="31"/>
      <c r="F11" s="31"/>
      <c r="G11" s="31"/>
      <c r="H11" s="31"/>
      <c r="I11" s="31"/>
      <c r="J11" s="31"/>
      <c r="K11" s="31"/>
    </row>
    <row r="12" spans="1:11">
      <c r="A12" s="17"/>
      <c r="B12" s="18"/>
      <c r="C12" s="18"/>
      <c r="D12" s="18"/>
      <c r="E12" s="18"/>
      <c r="F12" s="18"/>
      <c r="G12" s="18"/>
      <c r="H12" s="18"/>
      <c r="I12" s="18"/>
      <c r="J12" s="18"/>
      <c r="K12" s="18"/>
    </row>
    <row r="13" spans="1:11">
      <c r="A13" s="17"/>
      <c r="B13" s="77" t="s">
        <v>203</v>
      </c>
      <c r="C13" s="33"/>
      <c r="D13" s="34" t="s">
        <v>271</v>
      </c>
      <c r="E13" s="34"/>
      <c r="F13" s="34"/>
      <c r="G13" s="33"/>
      <c r="H13" s="34" t="s">
        <v>272</v>
      </c>
      <c r="I13" s="34"/>
      <c r="J13" s="33"/>
      <c r="K13" s="20" t="s">
        <v>273</v>
      </c>
    </row>
    <row r="14" spans="1:11" ht="15.75" thickBot="1">
      <c r="A14" s="17"/>
      <c r="B14" s="77"/>
      <c r="C14" s="33"/>
      <c r="D14" s="78">
        <v>41547</v>
      </c>
      <c r="E14" s="78"/>
      <c r="F14" s="78"/>
      <c r="G14" s="33"/>
      <c r="H14" s="35"/>
      <c r="I14" s="35"/>
      <c r="J14" s="33"/>
      <c r="K14" s="21" t="s">
        <v>274</v>
      </c>
    </row>
    <row r="15" spans="1:11">
      <c r="A15" s="17"/>
      <c r="B15" s="37" t="s">
        <v>275</v>
      </c>
      <c r="C15" s="38"/>
      <c r="D15" s="79" t="s">
        <v>205</v>
      </c>
      <c r="E15" s="41">
        <v>10.3</v>
      </c>
      <c r="F15" s="43"/>
      <c r="G15" s="38"/>
      <c r="H15" s="41">
        <v>12</v>
      </c>
      <c r="I15" s="79" t="s">
        <v>276</v>
      </c>
      <c r="J15" s="38"/>
      <c r="K15" s="81" t="s">
        <v>277</v>
      </c>
    </row>
    <row r="16" spans="1:11">
      <c r="A16" s="17"/>
      <c r="B16" s="37"/>
      <c r="C16" s="38"/>
      <c r="D16" s="80"/>
      <c r="E16" s="42"/>
      <c r="F16" s="44"/>
      <c r="G16" s="38"/>
      <c r="H16" s="42"/>
      <c r="I16" s="80"/>
      <c r="J16" s="38"/>
      <c r="K16" s="82"/>
    </row>
    <row r="17" spans="1:11">
      <c r="A17" s="17"/>
      <c r="B17" s="47" t="s">
        <v>278</v>
      </c>
      <c r="C17" s="33"/>
      <c r="D17" s="51">
        <v>6.6</v>
      </c>
      <c r="E17" s="51"/>
      <c r="F17" s="33"/>
      <c r="G17" s="33"/>
      <c r="H17" s="51">
        <v>8</v>
      </c>
      <c r="I17" s="47" t="s">
        <v>276</v>
      </c>
      <c r="J17" s="33"/>
      <c r="K17" s="83" t="s">
        <v>277</v>
      </c>
    </row>
    <row r="18" spans="1:11">
      <c r="A18" s="17"/>
      <c r="B18" s="47"/>
      <c r="C18" s="33"/>
      <c r="D18" s="51"/>
      <c r="E18" s="51"/>
      <c r="F18" s="33"/>
      <c r="G18" s="33"/>
      <c r="H18" s="51"/>
      <c r="I18" s="47"/>
      <c r="J18" s="33"/>
      <c r="K18" s="83"/>
    </row>
    <row r="19" spans="1:11">
      <c r="A19" s="17"/>
      <c r="B19" s="37" t="s">
        <v>279</v>
      </c>
      <c r="C19" s="38"/>
      <c r="D19" s="49">
        <v>5.6</v>
      </c>
      <c r="E19" s="49"/>
      <c r="F19" s="38"/>
      <c r="G19" s="38"/>
      <c r="H19" s="49">
        <v>7</v>
      </c>
      <c r="I19" s="37" t="s">
        <v>276</v>
      </c>
      <c r="J19" s="38"/>
      <c r="K19" s="84" t="s">
        <v>280</v>
      </c>
    </row>
    <row r="20" spans="1:11">
      <c r="A20" s="17"/>
      <c r="B20" s="37"/>
      <c r="C20" s="38"/>
      <c r="D20" s="49"/>
      <c r="E20" s="49"/>
      <c r="F20" s="38"/>
      <c r="G20" s="38"/>
      <c r="H20" s="49"/>
      <c r="I20" s="37"/>
      <c r="J20" s="38"/>
      <c r="K20" s="84"/>
    </row>
    <row r="21" spans="1:11">
      <c r="A21" s="17"/>
      <c r="B21" s="47" t="s">
        <v>281</v>
      </c>
      <c r="C21" s="33"/>
      <c r="D21" s="51">
        <v>4.8</v>
      </c>
      <c r="E21" s="51"/>
      <c r="F21" s="33"/>
      <c r="G21" s="33"/>
      <c r="H21" s="51">
        <v>6</v>
      </c>
      <c r="I21" s="47" t="s">
        <v>276</v>
      </c>
      <c r="J21" s="33"/>
      <c r="K21" s="83" t="s">
        <v>282</v>
      </c>
    </row>
    <row r="22" spans="1:11">
      <c r="A22" s="17"/>
      <c r="B22" s="47"/>
      <c r="C22" s="33"/>
      <c r="D22" s="51"/>
      <c r="E22" s="51"/>
      <c r="F22" s="33"/>
      <c r="G22" s="33"/>
      <c r="H22" s="51"/>
      <c r="I22" s="47"/>
      <c r="J22" s="33"/>
      <c r="K22" s="83"/>
    </row>
    <row r="23" spans="1:11">
      <c r="A23" s="17"/>
      <c r="B23" s="37" t="s">
        <v>283</v>
      </c>
      <c r="C23" s="38"/>
      <c r="D23" s="49">
        <v>4.5999999999999996</v>
      </c>
      <c r="E23" s="49"/>
      <c r="F23" s="38"/>
      <c r="G23" s="38"/>
      <c r="H23" s="49">
        <v>5</v>
      </c>
      <c r="I23" s="37" t="s">
        <v>276</v>
      </c>
      <c r="J23" s="38"/>
      <c r="K23" s="84" t="s">
        <v>277</v>
      </c>
    </row>
    <row r="24" spans="1:11">
      <c r="A24" s="17"/>
      <c r="B24" s="37"/>
      <c r="C24" s="38"/>
      <c r="D24" s="49"/>
      <c r="E24" s="49"/>
      <c r="F24" s="38"/>
      <c r="G24" s="38"/>
      <c r="H24" s="49"/>
      <c r="I24" s="37"/>
      <c r="J24" s="38"/>
      <c r="K24" s="84"/>
    </row>
    <row r="25" spans="1:11">
      <c r="A25" s="17"/>
      <c r="B25" s="85" t="s">
        <v>255</v>
      </c>
      <c r="C25" s="85"/>
      <c r="D25" s="85"/>
      <c r="E25" s="85"/>
      <c r="F25" s="85"/>
      <c r="G25" s="85"/>
      <c r="H25" s="85"/>
      <c r="I25" s="85"/>
      <c r="J25" s="85"/>
      <c r="K25" s="85"/>
    </row>
    <row r="26" spans="1:11">
      <c r="A26" s="17"/>
      <c r="B26" s="18"/>
      <c r="C26" s="18"/>
    </row>
    <row r="27" spans="1:11" ht="89.25">
      <c r="A27" s="17"/>
      <c r="B27" s="71" t="s">
        <v>243</v>
      </c>
      <c r="C27" s="72" t="s">
        <v>284</v>
      </c>
    </row>
    <row r="28" spans="1:11">
      <c r="A28" s="17"/>
      <c r="B28" s="47" t="s">
        <v>285</v>
      </c>
      <c r="C28" s="47"/>
      <c r="D28" s="47"/>
      <c r="E28" s="47"/>
      <c r="F28" s="47"/>
      <c r="G28" s="47"/>
      <c r="H28" s="47"/>
      <c r="I28" s="47"/>
      <c r="J28" s="47"/>
      <c r="K28" s="47"/>
    </row>
  </sheetData>
  <mergeCells count="68">
    <mergeCell ref="B9:K9"/>
    <mergeCell ref="B10:K10"/>
    <mergeCell ref="B25:K25"/>
    <mergeCell ref="B28:K28"/>
    <mergeCell ref="A1:A2"/>
    <mergeCell ref="B1:K1"/>
    <mergeCell ref="B2:K2"/>
    <mergeCell ref="B3:K3"/>
    <mergeCell ref="A4:A28"/>
    <mergeCell ref="B4:K4"/>
    <mergeCell ref="B5:K5"/>
    <mergeCell ref="B6:K6"/>
    <mergeCell ref="B7:K7"/>
    <mergeCell ref="B8:K8"/>
    <mergeCell ref="K21:K22"/>
    <mergeCell ref="B23:B24"/>
    <mergeCell ref="C23:C24"/>
    <mergeCell ref="D23:E24"/>
    <mergeCell ref="F23:F24"/>
    <mergeCell ref="G23:G24"/>
    <mergeCell ref="H23:H24"/>
    <mergeCell ref="I23:I24"/>
    <mergeCell ref="J23:J24"/>
    <mergeCell ref="K23:K24"/>
    <mergeCell ref="J19:J20"/>
    <mergeCell ref="K19:K20"/>
    <mergeCell ref="B21:B22"/>
    <mergeCell ref="C21:C22"/>
    <mergeCell ref="D21:E22"/>
    <mergeCell ref="F21:F22"/>
    <mergeCell ref="G21:G22"/>
    <mergeCell ref="H21:H22"/>
    <mergeCell ref="I21:I22"/>
    <mergeCell ref="J21:J22"/>
    <mergeCell ref="I17:I18"/>
    <mergeCell ref="J17:J18"/>
    <mergeCell ref="K17:K18"/>
    <mergeCell ref="B19:B20"/>
    <mergeCell ref="C19:C20"/>
    <mergeCell ref="D19:E20"/>
    <mergeCell ref="F19:F20"/>
    <mergeCell ref="G19:G20"/>
    <mergeCell ref="H19:H20"/>
    <mergeCell ref="I19:I20"/>
    <mergeCell ref="H15:H16"/>
    <mergeCell ref="I15:I16"/>
    <mergeCell ref="J15:J16"/>
    <mergeCell ref="K15:K16"/>
    <mergeCell ref="B17:B18"/>
    <mergeCell ref="C17:C18"/>
    <mergeCell ref="D17:E18"/>
    <mergeCell ref="F17:F18"/>
    <mergeCell ref="G17:G18"/>
    <mergeCell ref="H17:H18"/>
    <mergeCell ref="B15:B16"/>
    <mergeCell ref="C15:C16"/>
    <mergeCell ref="D15:D16"/>
    <mergeCell ref="E15:E16"/>
    <mergeCell ref="F15:F16"/>
    <mergeCell ref="G15:G16"/>
    <mergeCell ref="B11:K11"/>
    <mergeCell ref="B13:B14"/>
    <mergeCell ref="C13:C14"/>
    <mergeCell ref="D13:F13"/>
    <mergeCell ref="D14:F14"/>
    <mergeCell ref="G13:G14"/>
    <mergeCell ref="H13:I14"/>
    <mergeCell ref="J13:J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10"/>
  <sheetViews>
    <sheetView showGridLines="0" workbookViewId="0"/>
  </sheetViews>
  <sheetFormatPr defaultRowHeight="15"/>
  <cols>
    <col min="1" max="1" width="32.7109375" bestFit="1" customWidth="1"/>
    <col min="2" max="3" width="36.5703125" bestFit="1" customWidth="1"/>
    <col min="4" max="4" width="5.7109375" customWidth="1"/>
    <col min="5" max="5" width="24.140625" customWidth="1"/>
    <col min="6" max="6" width="4.5703125" customWidth="1"/>
    <col min="7" max="7" width="27.28515625" customWidth="1"/>
    <col min="8" max="8" width="17.140625" customWidth="1"/>
    <col min="9" max="9" width="17.85546875" customWidth="1"/>
    <col min="10" max="10" width="36.5703125" customWidth="1"/>
    <col min="11" max="11" width="27.28515625" customWidth="1"/>
    <col min="12" max="12" width="36.5703125" customWidth="1"/>
    <col min="13" max="13" width="24.140625" customWidth="1"/>
    <col min="14" max="14" width="23" customWidth="1"/>
    <col min="15" max="15" width="27.28515625" customWidth="1"/>
    <col min="16" max="16" width="5.7109375" customWidth="1"/>
    <col min="17" max="17" width="17.85546875" customWidth="1"/>
    <col min="18" max="18" width="4.5703125" customWidth="1"/>
    <col min="19" max="19" width="27.28515625" customWidth="1"/>
    <col min="20" max="20" width="5.7109375" customWidth="1"/>
    <col min="21" max="21" width="24.140625" customWidth="1"/>
    <col min="22" max="22" width="4.5703125" customWidth="1"/>
    <col min="23" max="23" width="27.28515625" customWidth="1"/>
    <col min="24" max="24" width="5.7109375" customWidth="1"/>
    <col min="25" max="25" width="15.140625" customWidth="1"/>
    <col min="26" max="26" width="4.5703125" customWidth="1"/>
    <col min="27" max="27" width="27.28515625" customWidth="1"/>
    <col min="28" max="28" width="5.7109375" customWidth="1"/>
    <col min="29" max="29" width="14.5703125" customWidth="1"/>
    <col min="30" max="31" width="27.28515625" customWidth="1"/>
    <col min="32" max="32" width="5.7109375" customWidth="1"/>
    <col min="33" max="33" width="14.5703125" customWidth="1"/>
    <col min="34" max="35" width="27.28515625" customWidth="1"/>
    <col min="36" max="36" width="5.7109375" customWidth="1"/>
    <col min="37" max="37" width="14.5703125" customWidth="1"/>
    <col min="38" max="39" width="27.28515625" customWidth="1"/>
    <col min="40" max="40" width="5.7109375" customWidth="1"/>
    <col min="41" max="41" width="14.5703125" customWidth="1"/>
    <col min="42" max="42" width="27.28515625" customWidth="1"/>
  </cols>
  <sheetData>
    <row r="1" spans="1:42" ht="15" customHeight="1">
      <c r="A1" s="6" t="s">
        <v>286</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row>
    <row r="2" spans="1:42"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row>
    <row r="3" spans="1:42">
      <c r="A3" s="7" t="s">
        <v>287</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row>
    <row r="4" spans="1:42">
      <c r="A4" s="17" t="s">
        <v>286</v>
      </c>
      <c r="B4" s="74" t="s">
        <v>286</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row>
    <row r="5" spans="1:42">
      <c r="A5" s="17"/>
      <c r="B5" s="47" t="s">
        <v>288</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row>
    <row r="6" spans="1:42">
      <c r="A6" s="17"/>
      <c r="B6" s="47" t="s">
        <v>289</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row>
    <row r="7" spans="1:42">
      <c r="A7" s="17"/>
      <c r="B7" s="47" t="s">
        <v>290</v>
      </c>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row>
    <row r="8" spans="1:42">
      <c r="A8" s="17"/>
      <c r="B8" s="33" t="s">
        <v>291</v>
      </c>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row>
    <row r="9" spans="1:42">
      <c r="A9" s="17"/>
      <c r="B9" s="33" t="s">
        <v>292</v>
      </c>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row>
    <row r="10" spans="1:42">
      <c r="A10" s="17"/>
      <c r="B10" s="31"/>
      <c r="C10" s="31"/>
      <c r="D10" s="31"/>
      <c r="E10" s="31"/>
      <c r="F10" s="31"/>
      <c r="G10" s="31"/>
      <c r="H10" s="31"/>
      <c r="I10" s="31"/>
      <c r="J10" s="31"/>
      <c r="K10" s="31"/>
      <c r="L10" s="31"/>
      <c r="M10" s="31"/>
      <c r="N10" s="31"/>
      <c r="O10" s="31"/>
      <c r="P10" s="31"/>
      <c r="Q10" s="31"/>
      <c r="R10" s="31"/>
    </row>
    <row r="11" spans="1:42">
      <c r="A11" s="17"/>
      <c r="B11" s="18"/>
      <c r="C11" s="18"/>
      <c r="D11" s="18"/>
      <c r="E11" s="18"/>
      <c r="F11" s="18"/>
      <c r="G11" s="18"/>
      <c r="H11" s="18"/>
      <c r="I11" s="18"/>
      <c r="J11" s="18"/>
      <c r="K11" s="18"/>
      <c r="L11" s="18"/>
      <c r="M11" s="18"/>
      <c r="N11" s="18"/>
      <c r="O11" s="18"/>
      <c r="P11" s="18"/>
      <c r="Q11" s="18"/>
      <c r="R11" s="18"/>
    </row>
    <row r="12" spans="1:42">
      <c r="A12" s="17"/>
      <c r="B12" s="32"/>
      <c r="C12" s="33"/>
      <c r="D12" s="34" t="s">
        <v>200</v>
      </c>
      <c r="E12" s="34"/>
      <c r="F12" s="34"/>
      <c r="G12" s="34"/>
      <c r="H12" s="34"/>
      <c r="I12" s="34"/>
      <c r="J12" s="34"/>
      <c r="K12" s="33"/>
      <c r="L12" s="34" t="s">
        <v>202</v>
      </c>
      <c r="M12" s="34"/>
      <c r="N12" s="34"/>
      <c r="O12" s="34"/>
      <c r="P12" s="34"/>
      <c r="Q12" s="34"/>
      <c r="R12" s="34"/>
    </row>
    <row r="13" spans="1:42" ht="15.75" thickBot="1">
      <c r="A13" s="17"/>
      <c r="B13" s="32"/>
      <c r="C13" s="33"/>
      <c r="D13" s="35" t="s">
        <v>201</v>
      </c>
      <c r="E13" s="35"/>
      <c r="F13" s="35"/>
      <c r="G13" s="35"/>
      <c r="H13" s="35"/>
      <c r="I13" s="35"/>
      <c r="J13" s="35"/>
      <c r="K13" s="33"/>
      <c r="L13" s="35" t="s">
        <v>201</v>
      </c>
      <c r="M13" s="35"/>
      <c r="N13" s="35"/>
      <c r="O13" s="35"/>
      <c r="P13" s="35"/>
      <c r="Q13" s="35"/>
      <c r="R13" s="35"/>
    </row>
    <row r="14" spans="1:42" ht="15.75" thickBot="1">
      <c r="A14" s="17"/>
      <c r="B14" s="22"/>
      <c r="C14" s="14"/>
      <c r="D14" s="36">
        <v>2013</v>
      </c>
      <c r="E14" s="36"/>
      <c r="F14" s="36"/>
      <c r="G14" s="14"/>
      <c r="H14" s="36">
        <v>2012</v>
      </c>
      <c r="I14" s="36"/>
      <c r="J14" s="36"/>
      <c r="K14" s="14"/>
      <c r="L14" s="36">
        <v>2013</v>
      </c>
      <c r="M14" s="36"/>
      <c r="N14" s="36"/>
      <c r="O14" s="14"/>
      <c r="P14" s="36">
        <v>2012</v>
      </c>
      <c r="Q14" s="36"/>
      <c r="R14" s="36"/>
    </row>
    <row r="15" spans="1:42">
      <c r="A15" s="17"/>
      <c r="B15" s="22"/>
      <c r="C15" s="14"/>
      <c r="D15" s="34" t="s">
        <v>203</v>
      </c>
      <c r="E15" s="34"/>
      <c r="F15" s="34"/>
      <c r="G15" s="34"/>
      <c r="H15" s="34"/>
      <c r="I15" s="34"/>
      <c r="J15" s="34"/>
      <c r="K15" s="34"/>
      <c r="L15" s="34"/>
      <c r="M15" s="34"/>
      <c r="N15" s="34"/>
      <c r="O15" s="34"/>
      <c r="P15" s="34"/>
      <c r="Q15" s="34"/>
      <c r="R15" s="34"/>
    </row>
    <row r="16" spans="1:42">
      <c r="A16" s="17"/>
      <c r="B16" s="37" t="s">
        <v>293</v>
      </c>
      <c r="C16" s="38"/>
      <c r="D16" s="37" t="s">
        <v>205</v>
      </c>
      <c r="E16" s="49">
        <v>10.4</v>
      </c>
      <c r="F16" s="38"/>
      <c r="G16" s="38"/>
      <c r="H16" s="37" t="s">
        <v>205</v>
      </c>
      <c r="I16" s="49">
        <v>12</v>
      </c>
      <c r="J16" s="38"/>
      <c r="K16" s="38"/>
      <c r="L16" s="37" t="s">
        <v>205</v>
      </c>
      <c r="M16" s="49">
        <v>30.7</v>
      </c>
      <c r="N16" s="38"/>
      <c r="O16" s="38"/>
      <c r="P16" s="37" t="s">
        <v>205</v>
      </c>
      <c r="Q16" s="49">
        <v>38.6</v>
      </c>
      <c r="R16" s="38"/>
    </row>
    <row r="17" spans="1:42">
      <c r="A17" s="17"/>
      <c r="B17" s="37"/>
      <c r="C17" s="38"/>
      <c r="D17" s="37"/>
      <c r="E17" s="49"/>
      <c r="F17" s="38"/>
      <c r="G17" s="38"/>
      <c r="H17" s="37"/>
      <c r="I17" s="49"/>
      <c r="J17" s="38"/>
      <c r="K17" s="38"/>
      <c r="L17" s="37"/>
      <c r="M17" s="49"/>
      <c r="N17" s="38"/>
      <c r="O17" s="38"/>
      <c r="P17" s="37"/>
      <c r="Q17" s="49"/>
      <c r="R17" s="38"/>
    </row>
    <row r="18" spans="1:42">
      <c r="A18" s="17"/>
      <c r="B18" s="47" t="s">
        <v>294</v>
      </c>
      <c r="C18" s="33"/>
      <c r="D18" s="51" t="s">
        <v>236</v>
      </c>
      <c r="E18" s="51"/>
      <c r="F18" s="33"/>
      <c r="G18" s="33"/>
      <c r="H18" s="51" t="s">
        <v>236</v>
      </c>
      <c r="I18" s="51"/>
      <c r="J18" s="33"/>
      <c r="K18" s="33"/>
      <c r="L18" s="51" t="s">
        <v>236</v>
      </c>
      <c r="M18" s="51"/>
      <c r="N18" s="33"/>
      <c r="O18" s="33"/>
      <c r="P18" s="51">
        <v>0.1</v>
      </c>
      <c r="Q18" s="51"/>
      <c r="R18" s="33"/>
    </row>
    <row r="19" spans="1:42">
      <c r="A19" s="17"/>
      <c r="B19" s="47"/>
      <c r="C19" s="33"/>
      <c r="D19" s="51"/>
      <c r="E19" s="51"/>
      <c r="F19" s="33"/>
      <c r="G19" s="33"/>
      <c r="H19" s="51"/>
      <c r="I19" s="51"/>
      <c r="J19" s="33"/>
      <c r="K19" s="33"/>
      <c r="L19" s="51"/>
      <c r="M19" s="51"/>
      <c r="N19" s="33"/>
      <c r="O19" s="33"/>
      <c r="P19" s="51"/>
      <c r="Q19" s="51"/>
      <c r="R19" s="33"/>
    </row>
    <row r="20" spans="1:42">
      <c r="A20" s="17"/>
      <c r="B20" s="37" t="s">
        <v>295</v>
      </c>
      <c r="C20" s="38"/>
      <c r="D20" s="49">
        <v>1.5</v>
      </c>
      <c r="E20" s="49"/>
      <c r="F20" s="38"/>
      <c r="G20" s="38"/>
      <c r="H20" s="49">
        <v>1.5</v>
      </c>
      <c r="I20" s="49"/>
      <c r="J20" s="38"/>
      <c r="K20" s="38"/>
      <c r="L20" s="49">
        <v>4.4000000000000004</v>
      </c>
      <c r="M20" s="49"/>
      <c r="N20" s="38"/>
      <c r="O20" s="38"/>
      <c r="P20" s="49">
        <v>4.8</v>
      </c>
      <c r="Q20" s="49"/>
      <c r="R20" s="38"/>
    </row>
    <row r="21" spans="1:42">
      <c r="A21" s="17"/>
      <c r="B21" s="37"/>
      <c r="C21" s="38"/>
      <c r="D21" s="49"/>
      <c r="E21" s="49"/>
      <c r="F21" s="38"/>
      <c r="G21" s="38"/>
      <c r="H21" s="49"/>
      <c r="I21" s="49"/>
      <c r="J21" s="38"/>
      <c r="K21" s="38"/>
      <c r="L21" s="49"/>
      <c r="M21" s="49"/>
      <c r="N21" s="38"/>
      <c r="O21" s="38"/>
      <c r="P21" s="49"/>
      <c r="Q21" s="49"/>
      <c r="R21" s="38"/>
    </row>
    <row r="22" spans="1:42">
      <c r="A22" s="17"/>
      <c r="B22" s="47" t="s">
        <v>296</v>
      </c>
      <c r="C22" s="33"/>
      <c r="D22" s="51">
        <v>0.2</v>
      </c>
      <c r="E22" s="51"/>
      <c r="F22" s="33"/>
      <c r="G22" s="33"/>
      <c r="H22" s="51">
        <v>1.1000000000000001</v>
      </c>
      <c r="I22" s="51"/>
      <c r="J22" s="33"/>
      <c r="K22" s="33"/>
      <c r="L22" s="51">
        <v>0.9</v>
      </c>
      <c r="M22" s="51"/>
      <c r="N22" s="33"/>
      <c r="O22" s="33"/>
      <c r="P22" s="51">
        <v>3.4</v>
      </c>
      <c r="Q22" s="51"/>
      <c r="R22" s="33"/>
    </row>
    <row r="23" spans="1:42">
      <c r="A23" s="17"/>
      <c r="B23" s="47"/>
      <c r="C23" s="33"/>
      <c r="D23" s="51"/>
      <c r="E23" s="51"/>
      <c r="F23" s="33"/>
      <c r="G23" s="33"/>
      <c r="H23" s="51"/>
      <c r="I23" s="51"/>
      <c r="J23" s="33"/>
      <c r="K23" s="33"/>
      <c r="L23" s="51"/>
      <c r="M23" s="51"/>
      <c r="N23" s="33"/>
      <c r="O23" s="33"/>
      <c r="P23" s="51"/>
      <c r="Q23" s="51"/>
      <c r="R23" s="33"/>
    </row>
    <row r="24" spans="1:42">
      <c r="A24" s="17"/>
      <c r="B24" s="37" t="s">
        <v>28</v>
      </c>
      <c r="C24" s="38"/>
      <c r="D24" s="49" t="s">
        <v>297</v>
      </c>
      <c r="E24" s="49"/>
      <c r="F24" s="37" t="s">
        <v>208</v>
      </c>
      <c r="G24" s="38"/>
      <c r="H24" s="49" t="s">
        <v>298</v>
      </c>
      <c r="I24" s="49"/>
      <c r="J24" s="37" t="s">
        <v>208</v>
      </c>
      <c r="K24" s="38"/>
      <c r="L24" s="49" t="s">
        <v>236</v>
      </c>
      <c r="M24" s="49"/>
      <c r="N24" s="38"/>
      <c r="O24" s="38"/>
      <c r="P24" s="49" t="s">
        <v>297</v>
      </c>
      <c r="Q24" s="49"/>
      <c r="R24" s="37" t="s">
        <v>208</v>
      </c>
    </row>
    <row r="25" spans="1:42" ht="15.75" thickBot="1">
      <c r="A25" s="17"/>
      <c r="B25" s="37"/>
      <c r="C25" s="38"/>
      <c r="D25" s="62"/>
      <c r="E25" s="62"/>
      <c r="F25" s="64"/>
      <c r="G25" s="38"/>
      <c r="H25" s="62"/>
      <c r="I25" s="62"/>
      <c r="J25" s="64"/>
      <c r="K25" s="38"/>
      <c r="L25" s="62"/>
      <c r="M25" s="62"/>
      <c r="N25" s="63"/>
      <c r="O25" s="38"/>
      <c r="P25" s="62"/>
      <c r="Q25" s="62"/>
      <c r="R25" s="64"/>
    </row>
    <row r="26" spans="1:42">
      <c r="A26" s="17"/>
      <c r="B26" s="50" t="s">
        <v>299</v>
      </c>
      <c r="C26" s="33"/>
      <c r="D26" s="55">
        <v>11.7</v>
      </c>
      <c r="E26" s="55"/>
      <c r="F26" s="57"/>
      <c r="G26" s="33"/>
      <c r="H26" s="55">
        <v>14.4</v>
      </c>
      <c r="I26" s="55"/>
      <c r="J26" s="57"/>
      <c r="K26" s="33"/>
      <c r="L26" s="55">
        <v>36</v>
      </c>
      <c r="M26" s="55"/>
      <c r="N26" s="57"/>
      <c r="O26" s="33"/>
      <c r="P26" s="55">
        <v>46.5</v>
      </c>
      <c r="Q26" s="55"/>
      <c r="R26" s="57"/>
    </row>
    <row r="27" spans="1:42">
      <c r="A27" s="17"/>
      <c r="B27" s="50"/>
      <c r="C27" s="33"/>
      <c r="D27" s="56"/>
      <c r="E27" s="56"/>
      <c r="F27" s="58"/>
      <c r="G27" s="33"/>
      <c r="H27" s="56"/>
      <c r="I27" s="56"/>
      <c r="J27" s="58"/>
      <c r="K27" s="33"/>
      <c r="L27" s="56"/>
      <c r="M27" s="56"/>
      <c r="N27" s="58"/>
      <c r="O27" s="33"/>
      <c r="P27" s="56"/>
      <c r="Q27" s="56"/>
      <c r="R27" s="58"/>
    </row>
    <row r="28" spans="1:42" ht="15.75" thickBot="1">
      <c r="A28" s="17"/>
      <c r="B28" s="29" t="s">
        <v>300</v>
      </c>
      <c r="C28" s="25"/>
      <c r="D28" s="62" t="s">
        <v>301</v>
      </c>
      <c r="E28" s="62"/>
      <c r="F28" s="86" t="s">
        <v>208</v>
      </c>
      <c r="G28" s="25"/>
      <c r="H28" s="62" t="s">
        <v>301</v>
      </c>
      <c r="I28" s="62"/>
      <c r="J28" s="86" t="s">
        <v>208</v>
      </c>
      <c r="K28" s="25"/>
      <c r="L28" s="62" t="s">
        <v>302</v>
      </c>
      <c r="M28" s="62"/>
      <c r="N28" s="86" t="s">
        <v>208</v>
      </c>
      <c r="O28" s="25"/>
      <c r="P28" s="62" t="s">
        <v>303</v>
      </c>
      <c r="Q28" s="62"/>
      <c r="R28" s="86" t="s">
        <v>208</v>
      </c>
    </row>
    <row r="29" spans="1:42">
      <c r="A29" s="17"/>
      <c r="B29" s="50" t="s">
        <v>68</v>
      </c>
      <c r="C29" s="33"/>
      <c r="D29" s="65" t="s">
        <v>205</v>
      </c>
      <c r="E29" s="55">
        <v>10.1</v>
      </c>
      <c r="F29" s="57"/>
      <c r="G29" s="33"/>
      <c r="H29" s="65" t="s">
        <v>205</v>
      </c>
      <c r="I29" s="55">
        <v>12.8</v>
      </c>
      <c r="J29" s="57"/>
      <c r="K29" s="33"/>
      <c r="L29" s="65" t="s">
        <v>205</v>
      </c>
      <c r="M29" s="55">
        <v>30.9</v>
      </c>
      <c r="N29" s="57"/>
      <c r="O29" s="33"/>
      <c r="P29" s="65" t="s">
        <v>205</v>
      </c>
      <c r="Q29" s="55">
        <v>41.5</v>
      </c>
      <c r="R29" s="57"/>
    </row>
    <row r="30" spans="1:42" ht="15.75" thickBot="1">
      <c r="A30" s="17"/>
      <c r="B30" s="50"/>
      <c r="C30" s="33"/>
      <c r="D30" s="66"/>
      <c r="E30" s="69"/>
      <c r="F30" s="68"/>
      <c r="G30" s="33"/>
      <c r="H30" s="66"/>
      <c r="I30" s="69"/>
      <c r="J30" s="68"/>
      <c r="K30" s="33"/>
      <c r="L30" s="66"/>
      <c r="M30" s="69"/>
      <c r="N30" s="68"/>
      <c r="O30" s="33"/>
      <c r="P30" s="66"/>
      <c r="Q30" s="69"/>
      <c r="R30" s="68"/>
    </row>
    <row r="31" spans="1:42" ht="15.75" thickTop="1">
      <c r="A31" s="17"/>
      <c r="B31" s="33" t="s">
        <v>304</v>
      </c>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row>
    <row r="32" spans="1:42">
      <c r="A32" s="17"/>
      <c r="B32" s="31"/>
      <c r="C32" s="31"/>
      <c r="D32" s="31"/>
      <c r="E32" s="31"/>
      <c r="F32" s="31"/>
      <c r="G32" s="31"/>
      <c r="H32" s="31"/>
      <c r="I32" s="31"/>
      <c r="J32" s="31"/>
      <c r="K32" s="31"/>
      <c r="L32" s="31"/>
      <c r="M32" s="31"/>
      <c r="N32" s="31"/>
      <c r="O32" s="31"/>
      <c r="P32" s="31"/>
      <c r="Q32" s="31"/>
      <c r="R32" s="31"/>
    </row>
    <row r="33" spans="1:18">
      <c r="A33" s="17"/>
      <c r="B33" s="18"/>
      <c r="C33" s="18"/>
      <c r="D33" s="18"/>
      <c r="E33" s="18"/>
      <c r="F33" s="18"/>
      <c r="G33" s="18"/>
      <c r="H33" s="18"/>
      <c r="I33" s="18"/>
      <c r="J33" s="18"/>
      <c r="K33" s="18"/>
      <c r="L33" s="18"/>
      <c r="M33" s="18"/>
      <c r="N33" s="18"/>
      <c r="O33" s="18"/>
      <c r="P33" s="18"/>
      <c r="Q33" s="18"/>
      <c r="R33" s="18"/>
    </row>
    <row r="34" spans="1:18">
      <c r="A34" s="17"/>
      <c r="B34" s="32"/>
      <c r="C34" s="33"/>
      <c r="D34" s="34" t="s">
        <v>200</v>
      </c>
      <c r="E34" s="34"/>
      <c r="F34" s="34"/>
      <c r="G34" s="34"/>
      <c r="H34" s="34"/>
      <c r="I34" s="34"/>
      <c r="J34" s="34"/>
      <c r="K34" s="33"/>
      <c r="L34" s="34" t="s">
        <v>202</v>
      </c>
      <c r="M34" s="34"/>
      <c r="N34" s="34"/>
      <c r="O34" s="34"/>
      <c r="P34" s="34"/>
      <c r="Q34" s="34"/>
      <c r="R34" s="34"/>
    </row>
    <row r="35" spans="1:18" ht="15.75" thickBot="1">
      <c r="A35" s="17"/>
      <c r="B35" s="32"/>
      <c r="C35" s="33"/>
      <c r="D35" s="35" t="s">
        <v>201</v>
      </c>
      <c r="E35" s="35"/>
      <c r="F35" s="35"/>
      <c r="G35" s="35"/>
      <c r="H35" s="35"/>
      <c r="I35" s="35"/>
      <c r="J35" s="35"/>
      <c r="K35" s="33"/>
      <c r="L35" s="35" t="s">
        <v>201</v>
      </c>
      <c r="M35" s="35"/>
      <c r="N35" s="35"/>
      <c r="O35" s="35"/>
      <c r="P35" s="35"/>
      <c r="Q35" s="35"/>
      <c r="R35" s="35"/>
    </row>
    <row r="36" spans="1:18" ht="15.75" thickBot="1">
      <c r="A36" s="17"/>
      <c r="B36" s="22"/>
      <c r="C36" s="14"/>
      <c r="D36" s="36">
        <v>2013</v>
      </c>
      <c r="E36" s="36"/>
      <c r="F36" s="36"/>
      <c r="G36" s="14"/>
      <c r="H36" s="36">
        <v>2012</v>
      </c>
      <c r="I36" s="36"/>
      <c r="J36" s="36"/>
      <c r="K36" s="14"/>
      <c r="L36" s="36">
        <v>2013</v>
      </c>
      <c r="M36" s="36"/>
      <c r="N36" s="36"/>
      <c r="O36" s="14"/>
      <c r="P36" s="36">
        <v>2012</v>
      </c>
      <c r="Q36" s="36"/>
      <c r="R36" s="36"/>
    </row>
    <row r="37" spans="1:18">
      <c r="A37" s="17"/>
      <c r="B37" s="22"/>
      <c r="C37" s="14"/>
      <c r="D37" s="34" t="s">
        <v>203</v>
      </c>
      <c r="E37" s="34"/>
      <c r="F37" s="34"/>
      <c r="G37" s="34"/>
      <c r="H37" s="34"/>
      <c r="I37" s="34"/>
      <c r="J37" s="34"/>
      <c r="K37" s="34"/>
      <c r="L37" s="34"/>
      <c r="M37" s="34"/>
      <c r="N37" s="34"/>
      <c r="O37" s="34"/>
      <c r="P37" s="34"/>
      <c r="Q37" s="34"/>
      <c r="R37" s="34"/>
    </row>
    <row r="38" spans="1:18">
      <c r="A38" s="17"/>
      <c r="B38" s="37" t="s">
        <v>293</v>
      </c>
      <c r="C38" s="38"/>
      <c r="D38" s="37" t="s">
        <v>205</v>
      </c>
      <c r="E38" s="49" t="s">
        <v>303</v>
      </c>
      <c r="F38" s="37" t="s">
        <v>208</v>
      </c>
      <c r="G38" s="38"/>
      <c r="H38" s="37" t="s">
        <v>205</v>
      </c>
      <c r="I38" s="49">
        <v>10.6</v>
      </c>
      <c r="J38" s="38"/>
      <c r="K38" s="38"/>
      <c r="L38" s="37" t="s">
        <v>205</v>
      </c>
      <c r="M38" s="49">
        <v>2.8</v>
      </c>
      <c r="N38" s="38"/>
      <c r="O38" s="38"/>
      <c r="P38" s="37" t="s">
        <v>205</v>
      </c>
      <c r="Q38" s="49">
        <v>26.7</v>
      </c>
      <c r="R38" s="38"/>
    </row>
    <row r="39" spans="1:18">
      <c r="A39" s="17"/>
      <c r="B39" s="37"/>
      <c r="C39" s="38"/>
      <c r="D39" s="37"/>
      <c r="E39" s="49"/>
      <c r="F39" s="37"/>
      <c r="G39" s="38"/>
      <c r="H39" s="37"/>
      <c r="I39" s="49"/>
      <c r="J39" s="38"/>
      <c r="K39" s="38"/>
      <c r="L39" s="37"/>
      <c r="M39" s="49"/>
      <c r="N39" s="38"/>
      <c r="O39" s="38"/>
      <c r="P39" s="37"/>
      <c r="Q39" s="49"/>
      <c r="R39" s="38"/>
    </row>
    <row r="40" spans="1:18">
      <c r="A40" s="17"/>
      <c r="B40" s="47" t="s">
        <v>294</v>
      </c>
      <c r="C40" s="33"/>
      <c r="D40" s="51" t="s">
        <v>236</v>
      </c>
      <c r="E40" s="51"/>
      <c r="F40" s="33"/>
      <c r="G40" s="33"/>
      <c r="H40" s="51" t="s">
        <v>236</v>
      </c>
      <c r="I40" s="51"/>
      <c r="J40" s="33"/>
      <c r="K40" s="33"/>
      <c r="L40" s="51">
        <v>0.1</v>
      </c>
      <c r="M40" s="51"/>
      <c r="N40" s="33"/>
      <c r="O40" s="33"/>
      <c r="P40" s="51" t="s">
        <v>236</v>
      </c>
      <c r="Q40" s="51"/>
      <c r="R40" s="33"/>
    </row>
    <row r="41" spans="1:18">
      <c r="A41" s="17"/>
      <c r="B41" s="47"/>
      <c r="C41" s="33"/>
      <c r="D41" s="51"/>
      <c r="E41" s="51"/>
      <c r="F41" s="33"/>
      <c r="G41" s="33"/>
      <c r="H41" s="51"/>
      <c r="I41" s="51"/>
      <c r="J41" s="33"/>
      <c r="K41" s="33"/>
      <c r="L41" s="51"/>
      <c r="M41" s="51"/>
      <c r="N41" s="33"/>
      <c r="O41" s="33"/>
      <c r="P41" s="51"/>
      <c r="Q41" s="51"/>
      <c r="R41" s="33"/>
    </row>
    <row r="42" spans="1:18">
      <c r="A42" s="17"/>
      <c r="B42" s="37" t="s">
        <v>295</v>
      </c>
      <c r="C42" s="38"/>
      <c r="D42" s="49">
        <v>2.7</v>
      </c>
      <c r="E42" s="49"/>
      <c r="F42" s="38"/>
      <c r="G42" s="38"/>
      <c r="H42" s="49">
        <v>2.9</v>
      </c>
      <c r="I42" s="49"/>
      <c r="J42" s="38"/>
      <c r="K42" s="38"/>
      <c r="L42" s="49">
        <v>20.6</v>
      </c>
      <c r="M42" s="49"/>
      <c r="N42" s="38"/>
      <c r="O42" s="38"/>
      <c r="P42" s="49" t="s">
        <v>298</v>
      </c>
      <c r="Q42" s="49"/>
      <c r="R42" s="37" t="s">
        <v>208</v>
      </c>
    </row>
    <row r="43" spans="1:18">
      <c r="A43" s="17"/>
      <c r="B43" s="37"/>
      <c r="C43" s="38"/>
      <c r="D43" s="49"/>
      <c r="E43" s="49"/>
      <c r="F43" s="38"/>
      <c r="G43" s="38"/>
      <c r="H43" s="49"/>
      <c r="I43" s="49"/>
      <c r="J43" s="38"/>
      <c r="K43" s="38"/>
      <c r="L43" s="49"/>
      <c r="M43" s="49"/>
      <c r="N43" s="38"/>
      <c r="O43" s="38"/>
      <c r="P43" s="49"/>
      <c r="Q43" s="49"/>
      <c r="R43" s="37"/>
    </row>
    <row r="44" spans="1:18">
      <c r="A44" s="17"/>
      <c r="B44" s="47" t="s">
        <v>296</v>
      </c>
      <c r="C44" s="33"/>
      <c r="D44" s="51" t="s">
        <v>236</v>
      </c>
      <c r="E44" s="51"/>
      <c r="F44" s="33"/>
      <c r="G44" s="33"/>
      <c r="H44" s="51">
        <v>0.6</v>
      </c>
      <c r="I44" s="51"/>
      <c r="J44" s="33"/>
      <c r="K44" s="33"/>
      <c r="L44" s="51" t="s">
        <v>297</v>
      </c>
      <c r="M44" s="51"/>
      <c r="N44" s="47" t="s">
        <v>208</v>
      </c>
      <c r="O44" s="33"/>
      <c r="P44" s="51">
        <v>2</v>
      </c>
      <c r="Q44" s="51"/>
      <c r="R44" s="33"/>
    </row>
    <row r="45" spans="1:18">
      <c r="A45" s="17"/>
      <c r="B45" s="47"/>
      <c r="C45" s="33"/>
      <c r="D45" s="51"/>
      <c r="E45" s="51"/>
      <c r="F45" s="33"/>
      <c r="G45" s="33"/>
      <c r="H45" s="51"/>
      <c r="I45" s="51"/>
      <c r="J45" s="33"/>
      <c r="K45" s="33"/>
      <c r="L45" s="51"/>
      <c r="M45" s="51"/>
      <c r="N45" s="47"/>
      <c r="O45" s="33"/>
      <c r="P45" s="51"/>
      <c r="Q45" s="51"/>
      <c r="R45" s="33"/>
    </row>
    <row r="46" spans="1:18">
      <c r="A46" s="17"/>
      <c r="B46" s="37" t="s">
        <v>28</v>
      </c>
      <c r="C46" s="38"/>
      <c r="D46" s="49" t="s">
        <v>305</v>
      </c>
      <c r="E46" s="49"/>
      <c r="F46" s="37" t="s">
        <v>208</v>
      </c>
      <c r="G46" s="38"/>
      <c r="H46" s="49" t="s">
        <v>297</v>
      </c>
      <c r="I46" s="49"/>
      <c r="J46" s="37" t="s">
        <v>208</v>
      </c>
      <c r="K46" s="38"/>
      <c r="L46" s="49">
        <v>2.8</v>
      </c>
      <c r="M46" s="49"/>
      <c r="N46" s="38"/>
      <c r="O46" s="38"/>
      <c r="P46" s="49">
        <v>1.6</v>
      </c>
      <c r="Q46" s="49"/>
      <c r="R46" s="38"/>
    </row>
    <row r="47" spans="1:18" ht="15.75" thickBot="1">
      <c r="A47" s="17"/>
      <c r="B47" s="37"/>
      <c r="C47" s="38"/>
      <c r="D47" s="62"/>
      <c r="E47" s="62"/>
      <c r="F47" s="64"/>
      <c r="G47" s="38"/>
      <c r="H47" s="62"/>
      <c r="I47" s="62"/>
      <c r="J47" s="64"/>
      <c r="K47" s="38"/>
      <c r="L47" s="62"/>
      <c r="M47" s="62"/>
      <c r="N47" s="63"/>
      <c r="O47" s="38"/>
      <c r="P47" s="62"/>
      <c r="Q47" s="62"/>
      <c r="R47" s="63"/>
    </row>
    <row r="48" spans="1:18">
      <c r="A48" s="17"/>
      <c r="B48" s="50" t="s">
        <v>306</v>
      </c>
      <c r="C48" s="33"/>
      <c r="D48" s="65" t="s">
        <v>205</v>
      </c>
      <c r="E48" s="55" t="s">
        <v>307</v>
      </c>
      <c r="F48" s="65" t="s">
        <v>208</v>
      </c>
      <c r="G48" s="33"/>
      <c r="H48" s="65" t="s">
        <v>205</v>
      </c>
      <c r="I48" s="55">
        <v>13.7</v>
      </c>
      <c r="J48" s="57"/>
      <c r="K48" s="33"/>
      <c r="L48" s="65" t="s">
        <v>205</v>
      </c>
      <c r="M48" s="55">
        <v>25.9</v>
      </c>
      <c r="N48" s="57"/>
      <c r="O48" s="33"/>
      <c r="P48" s="65" t="s">
        <v>205</v>
      </c>
      <c r="Q48" s="55">
        <v>30.1</v>
      </c>
      <c r="R48" s="57"/>
    </row>
    <row r="49" spans="1:42" ht="15.75" thickBot="1">
      <c r="A49" s="17"/>
      <c r="B49" s="50"/>
      <c r="C49" s="33"/>
      <c r="D49" s="66"/>
      <c r="E49" s="69"/>
      <c r="F49" s="66"/>
      <c r="G49" s="33"/>
      <c r="H49" s="66"/>
      <c r="I49" s="69"/>
      <c r="J49" s="68"/>
      <c r="K49" s="33"/>
      <c r="L49" s="66"/>
      <c r="M49" s="69"/>
      <c r="N49" s="68"/>
      <c r="O49" s="33"/>
      <c r="P49" s="66"/>
      <c r="Q49" s="69"/>
      <c r="R49" s="68"/>
    </row>
    <row r="50" spans="1:42" ht="15.75" thickTop="1">
      <c r="A50" s="17"/>
      <c r="B50" s="33" t="s">
        <v>308</v>
      </c>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row>
    <row r="51" spans="1:42">
      <c r="A51" s="17"/>
      <c r="B51" s="33" t="s">
        <v>309</v>
      </c>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row>
    <row r="52" spans="1:42">
      <c r="A52" s="17"/>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42">
      <c r="A53" s="17"/>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42" ht="15.75" thickBot="1">
      <c r="A54" s="17"/>
      <c r="B54" s="19"/>
      <c r="C54" s="14"/>
      <c r="D54" s="35" t="s">
        <v>310</v>
      </c>
      <c r="E54" s="35"/>
      <c r="F54" s="35"/>
      <c r="G54" s="35"/>
      <c r="H54" s="35"/>
      <c r="I54" s="35"/>
      <c r="J54" s="35"/>
      <c r="K54" s="35"/>
      <c r="L54" s="35"/>
      <c r="M54" s="35"/>
      <c r="N54" s="35"/>
      <c r="O54" s="14"/>
      <c r="P54" s="35" t="s">
        <v>311</v>
      </c>
      <c r="Q54" s="35"/>
      <c r="R54" s="35"/>
      <c r="S54" s="35"/>
      <c r="T54" s="35"/>
      <c r="U54" s="35"/>
      <c r="V54" s="35"/>
      <c r="W54" s="35"/>
      <c r="X54" s="35"/>
      <c r="Y54" s="35"/>
      <c r="Z54" s="35"/>
    </row>
    <row r="55" spans="1:42">
      <c r="A55" s="17"/>
      <c r="B55" s="77"/>
      <c r="C55" s="33"/>
      <c r="D55" s="87" t="s">
        <v>312</v>
      </c>
      <c r="E55" s="87"/>
      <c r="F55" s="87"/>
      <c r="G55" s="57"/>
      <c r="H55" s="87" t="s">
        <v>312</v>
      </c>
      <c r="I55" s="87"/>
      <c r="J55" s="87"/>
      <c r="K55" s="57"/>
      <c r="L55" s="87" t="s">
        <v>317</v>
      </c>
      <c r="M55" s="87"/>
      <c r="N55" s="87"/>
      <c r="O55" s="33"/>
      <c r="P55" s="87" t="s">
        <v>312</v>
      </c>
      <c r="Q55" s="87"/>
      <c r="R55" s="87"/>
      <c r="S55" s="57"/>
      <c r="T55" s="87" t="s">
        <v>312</v>
      </c>
      <c r="U55" s="87"/>
      <c r="V55" s="87"/>
      <c r="W55" s="57"/>
      <c r="X55" s="87" t="s">
        <v>317</v>
      </c>
      <c r="Y55" s="87"/>
      <c r="Z55" s="87"/>
    </row>
    <row r="56" spans="1:42">
      <c r="A56" s="17"/>
      <c r="B56" s="77"/>
      <c r="C56" s="33"/>
      <c r="D56" s="34" t="s">
        <v>313</v>
      </c>
      <c r="E56" s="34"/>
      <c r="F56" s="34"/>
      <c r="G56" s="33"/>
      <c r="H56" s="34" t="s">
        <v>315</v>
      </c>
      <c r="I56" s="34"/>
      <c r="J56" s="34"/>
      <c r="K56" s="33"/>
      <c r="L56" s="34" t="s">
        <v>318</v>
      </c>
      <c r="M56" s="34"/>
      <c r="N56" s="34"/>
      <c r="O56" s="33"/>
      <c r="P56" s="34" t="s">
        <v>313</v>
      </c>
      <c r="Q56" s="34"/>
      <c r="R56" s="34"/>
      <c r="S56" s="33"/>
      <c r="T56" s="34" t="s">
        <v>315</v>
      </c>
      <c r="U56" s="34"/>
      <c r="V56" s="34"/>
      <c r="W56" s="33"/>
      <c r="X56" s="34" t="s">
        <v>318</v>
      </c>
      <c r="Y56" s="34"/>
      <c r="Z56" s="34"/>
    </row>
    <row r="57" spans="1:42">
      <c r="A57" s="17"/>
      <c r="B57" s="77"/>
      <c r="C57" s="33"/>
      <c r="D57" s="34" t="s">
        <v>314</v>
      </c>
      <c r="E57" s="34"/>
      <c r="F57" s="34"/>
      <c r="G57" s="33"/>
      <c r="H57" s="34" t="s">
        <v>316</v>
      </c>
      <c r="I57" s="34"/>
      <c r="J57" s="34"/>
      <c r="K57" s="33"/>
      <c r="L57" s="34" t="s">
        <v>319</v>
      </c>
      <c r="M57" s="34"/>
      <c r="N57" s="34"/>
      <c r="O57" s="33"/>
      <c r="P57" s="34" t="s">
        <v>314</v>
      </c>
      <c r="Q57" s="34"/>
      <c r="R57" s="34"/>
      <c r="S57" s="33"/>
      <c r="T57" s="34" t="s">
        <v>316</v>
      </c>
      <c r="U57" s="34"/>
      <c r="V57" s="34"/>
      <c r="W57" s="33"/>
      <c r="X57" s="34" t="s">
        <v>319</v>
      </c>
      <c r="Y57" s="34"/>
      <c r="Z57" s="34"/>
    </row>
    <row r="58" spans="1:42" ht="15.75" thickBot="1">
      <c r="A58" s="17"/>
      <c r="B58" s="77"/>
      <c r="C58" s="33"/>
      <c r="D58" s="88"/>
      <c r="E58" s="88"/>
      <c r="F58" s="88"/>
      <c r="G58" s="33"/>
      <c r="H58" s="35" t="s">
        <v>314</v>
      </c>
      <c r="I58" s="35"/>
      <c r="J58" s="35"/>
      <c r="K58" s="33"/>
      <c r="L58" s="88"/>
      <c r="M58" s="88"/>
      <c r="N58" s="88"/>
      <c r="O58" s="33"/>
      <c r="P58" s="88"/>
      <c r="Q58" s="88"/>
      <c r="R58" s="88"/>
      <c r="S58" s="33"/>
      <c r="T58" s="35" t="s">
        <v>314</v>
      </c>
      <c r="U58" s="35"/>
      <c r="V58" s="35"/>
      <c r="W58" s="33"/>
      <c r="X58" s="88"/>
      <c r="Y58" s="88"/>
      <c r="Z58" s="88"/>
    </row>
    <row r="59" spans="1:42">
      <c r="A59" s="17"/>
      <c r="B59" s="22"/>
      <c r="C59" s="14"/>
      <c r="D59" s="34" t="s">
        <v>203</v>
      </c>
      <c r="E59" s="34"/>
      <c r="F59" s="34"/>
      <c r="G59" s="34"/>
      <c r="H59" s="34"/>
      <c r="I59" s="34"/>
      <c r="J59" s="34"/>
      <c r="K59" s="34"/>
      <c r="L59" s="34"/>
      <c r="M59" s="34"/>
      <c r="N59" s="34"/>
      <c r="O59" s="34"/>
      <c r="P59" s="34"/>
      <c r="Q59" s="34"/>
      <c r="R59" s="34"/>
      <c r="S59" s="34"/>
      <c r="T59" s="34"/>
      <c r="U59" s="34"/>
      <c r="V59" s="34"/>
      <c r="W59" s="34"/>
      <c r="X59" s="34"/>
      <c r="Y59" s="34"/>
      <c r="Z59" s="34"/>
    </row>
    <row r="60" spans="1:42">
      <c r="A60" s="17"/>
      <c r="B60" s="37" t="s">
        <v>293</v>
      </c>
      <c r="C60" s="38"/>
      <c r="D60" s="37" t="s">
        <v>205</v>
      </c>
      <c r="E60" s="49">
        <v>0.5</v>
      </c>
      <c r="F60" s="38"/>
      <c r="G60" s="38"/>
      <c r="H60" s="37" t="s">
        <v>205</v>
      </c>
      <c r="I60" s="49">
        <v>0.1</v>
      </c>
      <c r="J60" s="38"/>
      <c r="K60" s="38"/>
      <c r="L60" s="37" t="s">
        <v>205</v>
      </c>
      <c r="M60" s="49">
        <v>0.6</v>
      </c>
      <c r="N60" s="38"/>
      <c r="O60" s="38"/>
      <c r="P60" s="37" t="s">
        <v>205</v>
      </c>
      <c r="Q60" s="49" t="s">
        <v>320</v>
      </c>
      <c r="R60" s="37" t="s">
        <v>208</v>
      </c>
      <c r="S60" s="38"/>
      <c r="T60" s="37" t="s">
        <v>205</v>
      </c>
      <c r="U60" s="49" t="s">
        <v>236</v>
      </c>
      <c r="V60" s="38"/>
      <c r="W60" s="38"/>
      <c r="X60" s="37" t="s">
        <v>205</v>
      </c>
      <c r="Y60" s="49" t="s">
        <v>320</v>
      </c>
      <c r="Z60" s="37" t="s">
        <v>208</v>
      </c>
    </row>
    <row r="61" spans="1:42">
      <c r="A61" s="17"/>
      <c r="B61" s="37"/>
      <c r="C61" s="38"/>
      <c r="D61" s="37"/>
      <c r="E61" s="49"/>
      <c r="F61" s="38"/>
      <c r="G61" s="38"/>
      <c r="H61" s="37"/>
      <c r="I61" s="49"/>
      <c r="J61" s="38"/>
      <c r="K61" s="38"/>
      <c r="L61" s="37"/>
      <c r="M61" s="49"/>
      <c r="N61" s="38"/>
      <c r="O61" s="38"/>
      <c r="P61" s="37"/>
      <c r="Q61" s="49"/>
      <c r="R61" s="37"/>
      <c r="S61" s="38"/>
      <c r="T61" s="37"/>
      <c r="U61" s="49"/>
      <c r="V61" s="38"/>
      <c r="W61" s="38"/>
      <c r="X61" s="37"/>
      <c r="Y61" s="49"/>
      <c r="Z61" s="37"/>
    </row>
    <row r="62" spans="1:42">
      <c r="A62" s="17"/>
      <c r="B62" s="47" t="s">
        <v>294</v>
      </c>
      <c r="C62" s="33"/>
      <c r="D62" s="51" t="s">
        <v>236</v>
      </c>
      <c r="E62" s="51"/>
      <c r="F62" s="33"/>
      <c r="G62" s="33"/>
      <c r="H62" s="51" t="s">
        <v>236</v>
      </c>
      <c r="I62" s="51"/>
      <c r="J62" s="33"/>
      <c r="K62" s="33"/>
      <c r="L62" s="51" t="s">
        <v>236</v>
      </c>
      <c r="M62" s="51"/>
      <c r="N62" s="33"/>
      <c r="O62" s="33"/>
      <c r="P62" s="51" t="s">
        <v>236</v>
      </c>
      <c r="Q62" s="51"/>
      <c r="R62" s="33"/>
      <c r="S62" s="33"/>
      <c r="T62" s="51" t="s">
        <v>236</v>
      </c>
      <c r="U62" s="51"/>
      <c r="V62" s="33"/>
      <c r="W62" s="33"/>
      <c r="X62" s="51" t="s">
        <v>236</v>
      </c>
      <c r="Y62" s="51"/>
      <c r="Z62" s="33"/>
    </row>
    <row r="63" spans="1:42">
      <c r="A63" s="17"/>
      <c r="B63" s="47"/>
      <c r="C63" s="33"/>
      <c r="D63" s="51"/>
      <c r="E63" s="51"/>
      <c r="F63" s="33"/>
      <c r="G63" s="33"/>
      <c r="H63" s="51"/>
      <c r="I63" s="51"/>
      <c r="J63" s="33"/>
      <c r="K63" s="33"/>
      <c r="L63" s="51"/>
      <c r="M63" s="51"/>
      <c r="N63" s="33"/>
      <c r="O63" s="33"/>
      <c r="P63" s="51"/>
      <c r="Q63" s="51"/>
      <c r="R63" s="33"/>
      <c r="S63" s="33"/>
      <c r="T63" s="51"/>
      <c r="U63" s="51"/>
      <c r="V63" s="33"/>
      <c r="W63" s="33"/>
      <c r="X63" s="51"/>
      <c r="Y63" s="51"/>
      <c r="Z63" s="33"/>
    </row>
    <row r="64" spans="1:42">
      <c r="A64" s="17"/>
      <c r="B64" s="37" t="s">
        <v>295</v>
      </c>
      <c r="C64" s="38"/>
      <c r="D64" s="49">
        <v>15.8</v>
      </c>
      <c r="E64" s="49"/>
      <c r="F64" s="38"/>
      <c r="G64" s="38"/>
      <c r="H64" s="49">
        <v>0.1</v>
      </c>
      <c r="I64" s="49"/>
      <c r="J64" s="38"/>
      <c r="K64" s="38"/>
      <c r="L64" s="49">
        <v>15.9</v>
      </c>
      <c r="M64" s="49"/>
      <c r="N64" s="38"/>
      <c r="O64" s="38"/>
      <c r="P64" s="49">
        <v>21.3</v>
      </c>
      <c r="Q64" s="49"/>
      <c r="R64" s="38"/>
      <c r="S64" s="38"/>
      <c r="T64" s="49">
        <v>0.1</v>
      </c>
      <c r="U64" s="49"/>
      <c r="V64" s="38"/>
      <c r="W64" s="38"/>
      <c r="X64" s="49">
        <v>21.4</v>
      </c>
      <c r="Y64" s="49"/>
      <c r="Z64" s="38"/>
    </row>
    <row r="65" spans="1:26">
      <c r="A65" s="17"/>
      <c r="B65" s="37"/>
      <c r="C65" s="38"/>
      <c r="D65" s="49"/>
      <c r="E65" s="49"/>
      <c r="F65" s="38"/>
      <c r="G65" s="38"/>
      <c r="H65" s="49"/>
      <c r="I65" s="49"/>
      <c r="J65" s="38"/>
      <c r="K65" s="38"/>
      <c r="L65" s="49"/>
      <c r="M65" s="49"/>
      <c r="N65" s="38"/>
      <c r="O65" s="38"/>
      <c r="P65" s="49"/>
      <c r="Q65" s="49"/>
      <c r="R65" s="38"/>
      <c r="S65" s="38"/>
      <c r="T65" s="49"/>
      <c r="U65" s="49"/>
      <c r="V65" s="38"/>
      <c r="W65" s="38"/>
      <c r="X65" s="49"/>
      <c r="Y65" s="49"/>
      <c r="Z65" s="38"/>
    </row>
    <row r="66" spans="1:26">
      <c r="A66" s="17"/>
      <c r="B66" s="47" t="s">
        <v>296</v>
      </c>
      <c r="C66" s="33"/>
      <c r="D66" s="51">
        <v>1</v>
      </c>
      <c r="E66" s="51"/>
      <c r="F66" s="33"/>
      <c r="G66" s="33"/>
      <c r="H66" s="51" t="s">
        <v>236</v>
      </c>
      <c r="I66" s="51"/>
      <c r="J66" s="33"/>
      <c r="K66" s="33"/>
      <c r="L66" s="51">
        <v>1</v>
      </c>
      <c r="M66" s="51"/>
      <c r="N66" s="33"/>
      <c r="O66" s="33"/>
      <c r="P66" s="51" t="s">
        <v>321</v>
      </c>
      <c r="Q66" s="51"/>
      <c r="R66" s="47" t="s">
        <v>208</v>
      </c>
      <c r="S66" s="33"/>
      <c r="T66" s="51" t="s">
        <v>236</v>
      </c>
      <c r="U66" s="51"/>
      <c r="V66" s="33"/>
      <c r="W66" s="33"/>
      <c r="X66" s="51" t="s">
        <v>321</v>
      </c>
      <c r="Y66" s="51"/>
      <c r="Z66" s="47" t="s">
        <v>208</v>
      </c>
    </row>
    <row r="67" spans="1:26">
      <c r="A67" s="17"/>
      <c r="B67" s="47"/>
      <c r="C67" s="33"/>
      <c r="D67" s="51"/>
      <c r="E67" s="51"/>
      <c r="F67" s="33"/>
      <c r="G67" s="33"/>
      <c r="H67" s="51"/>
      <c r="I67" s="51"/>
      <c r="J67" s="33"/>
      <c r="K67" s="33"/>
      <c r="L67" s="51"/>
      <c r="M67" s="51"/>
      <c r="N67" s="33"/>
      <c r="O67" s="33"/>
      <c r="P67" s="51"/>
      <c r="Q67" s="51"/>
      <c r="R67" s="47"/>
      <c r="S67" s="33"/>
      <c r="T67" s="51"/>
      <c r="U67" s="51"/>
      <c r="V67" s="33"/>
      <c r="W67" s="33"/>
      <c r="X67" s="51"/>
      <c r="Y67" s="51"/>
      <c r="Z67" s="47"/>
    </row>
    <row r="68" spans="1:26">
      <c r="A68" s="17"/>
      <c r="B68" s="37" t="s">
        <v>28</v>
      </c>
      <c r="C68" s="38"/>
      <c r="D68" s="49">
        <v>3.7</v>
      </c>
      <c r="E68" s="49"/>
      <c r="F68" s="38"/>
      <c r="G68" s="38"/>
      <c r="H68" s="49" t="s">
        <v>236</v>
      </c>
      <c r="I68" s="49"/>
      <c r="J68" s="38"/>
      <c r="K68" s="38"/>
      <c r="L68" s="49">
        <v>3.7</v>
      </c>
      <c r="M68" s="49"/>
      <c r="N68" s="38"/>
      <c r="O68" s="38"/>
      <c r="P68" s="49">
        <v>6.9</v>
      </c>
      <c r="Q68" s="49"/>
      <c r="R68" s="38"/>
      <c r="S68" s="38"/>
      <c r="T68" s="49" t="s">
        <v>236</v>
      </c>
      <c r="U68" s="49"/>
      <c r="V68" s="38"/>
      <c r="W68" s="38"/>
      <c r="X68" s="49">
        <v>6.9</v>
      </c>
      <c r="Y68" s="49"/>
      <c r="Z68" s="38"/>
    </row>
    <row r="69" spans="1:26" ht="15.75" thickBot="1">
      <c r="A69" s="17"/>
      <c r="B69" s="37"/>
      <c r="C69" s="38"/>
      <c r="D69" s="62"/>
      <c r="E69" s="62"/>
      <c r="F69" s="63"/>
      <c r="G69" s="38"/>
      <c r="H69" s="62"/>
      <c r="I69" s="62"/>
      <c r="J69" s="63"/>
      <c r="K69" s="38"/>
      <c r="L69" s="62"/>
      <c r="M69" s="62"/>
      <c r="N69" s="63"/>
      <c r="O69" s="38"/>
      <c r="P69" s="62"/>
      <c r="Q69" s="62"/>
      <c r="R69" s="63"/>
      <c r="S69" s="38"/>
      <c r="T69" s="62"/>
      <c r="U69" s="62"/>
      <c r="V69" s="63"/>
      <c r="W69" s="38"/>
      <c r="X69" s="62"/>
      <c r="Y69" s="62"/>
      <c r="Z69" s="63"/>
    </row>
    <row r="70" spans="1:26">
      <c r="A70" s="17"/>
      <c r="B70" s="47" t="s">
        <v>322</v>
      </c>
      <c r="C70" s="33"/>
      <c r="D70" s="65" t="s">
        <v>205</v>
      </c>
      <c r="E70" s="55">
        <v>21</v>
      </c>
      <c r="F70" s="57"/>
      <c r="G70" s="33"/>
      <c r="H70" s="65" t="s">
        <v>205</v>
      </c>
      <c r="I70" s="55">
        <v>0.2</v>
      </c>
      <c r="J70" s="57"/>
      <c r="K70" s="33"/>
      <c r="L70" s="65" t="s">
        <v>205</v>
      </c>
      <c r="M70" s="55">
        <v>21.2</v>
      </c>
      <c r="N70" s="57"/>
      <c r="O70" s="33"/>
      <c r="P70" s="65" t="s">
        <v>205</v>
      </c>
      <c r="Q70" s="55" t="s">
        <v>323</v>
      </c>
      <c r="R70" s="65" t="s">
        <v>208</v>
      </c>
      <c r="S70" s="33"/>
      <c r="T70" s="65" t="s">
        <v>205</v>
      </c>
      <c r="U70" s="55">
        <v>0.1</v>
      </c>
      <c r="V70" s="57"/>
      <c r="W70" s="33"/>
      <c r="X70" s="65" t="s">
        <v>205</v>
      </c>
      <c r="Y70" s="55" t="s">
        <v>324</v>
      </c>
      <c r="Z70" s="65" t="s">
        <v>208</v>
      </c>
    </row>
    <row r="71" spans="1:26" ht="15.75" thickBot="1">
      <c r="A71" s="17"/>
      <c r="B71" s="47"/>
      <c r="C71" s="33"/>
      <c r="D71" s="66"/>
      <c r="E71" s="69"/>
      <c r="F71" s="68"/>
      <c r="G71" s="33"/>
      <c r="H71" s="66"/>
      <c r="I71" s="69"/>
      <c r="J71" s="68"/>
      <c r="K71" s="33"/>
      <c r="L71" s="66"/>
      <c r="M71" s="69"/>
      <c r="N71" s="68"/>
      <c r="O71" s="33"/>
      <c r="P71" s="66"/>
      <c r="Q71" s="69"/>
      <c r="R71" s="66"/>
      <c r="S71" s="33"/>
      <c r="T71" s="66"/>
      <c r="U71" s="69"/>
      <c r="V71" s="68"/>
      <c r="W71" s="33"/>
      <c r="X71" s="66"/>
      <c r="Y71" s="69"/>
      <c r="Z71" s="66"/>
    </row>
    <row r="72" spans="1:26" ht="15.75" thickTop="1">
      <c r="A72" s="17"/>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c r="A73" s="17"/>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5.75" thickBot="1">
      <c r="A74" s="17"/>
      <c r="B74" s="19"/>
      <c r="C74" s="14"/>
      <c r="D74" s="35" t="s">
        <v>325</v>
      </c>
      <c r="E74" s="35"/>
      <c r="F74" s="35"/>
      <c r="G74" s="35"/>
      <c r="H74" s="35"/>
      <c r="I74" s="35"/>
      <c r="J74" s="35"/>
      <c r="K74" s="35"/>
      <c r="L74" s="35"/>
      <c r="M74" s="35"/>
      <c r="N74" s="35"/>
      <c r="O74" s="14"/>
      <c r="P74" s="35" t="s">
        <v>326</v>
      </c>
      <c r="Q74" s="35"/>
      <c r="R74" s="35"/>
      <c r="S74" s="35"/>
      <c r="T74" s="35"/>
      <c r="U74" s="35"/>
      <c r="V74" s="35"/>
      <c r="W74" s="35"/>
      <c r="X74" s="35"/>
      <c r="Y74" s="35"/>
      <c r="Z74" s="35"/>
    </row>
    <row r="75" spans="1:26">
      <c r="A75" s="17"/>
      <c r="B75" s="77"/>
      <c r="C75" s="33"/>
      <c r="D75" s="87" t="s">
        <v>312</v>
      </c>
      <c r="E75" s="87"/>
      <c r="F75" s="87"/>
      <c r="G75" s="57"/>
      <c r="H75" s="87" t="s">
        <v>312</v>
      </c>
      <c r="I75" s="87"/>
      <c r="J75" s="87"/>
      <c r="K75" s="57"/>
      <c r="L75" s="87" t="s">
        <v>317</v>
      </c>
      <c r="M75" s="87"/>
      <c r="N75" s="87"/>
      <c r="O75" s="33"/>
      <c r="P75" s="87" t="s">
        <v>312</v>
      </c>
      <c r="Q75" s="87"/>
      <c r="R75" s="87"/>
      <c r="S75" s="57"/>
      <c r="T75" s="87" t="s">
        <v>312</v>
      </c>
      <c r="U75" s="87"/>
      <c r="V75" s="87"/>
      <c r="W75" s="57"/>
      <c r="X75" s="87" t="s">
        <v>317</v>
      </c>
      <c r="Y75" s="87"/>
      <c r="Z75" s="87"/>
    </row>
    <row r="76" spans="1:26">
      <c r="A76" s="17"/>
      <c r="B76" s="77"/>
      <c r="C76" s="33"/>
      <c r="D76" s="34" t="s">
        <v>313</v>
      </c>
      <c r="E76" s="34"/>
      <c r="F76" s="34"/>
      <c r="G76" s="33"/>
      <c r="H76" s="34" t="s">
        <v>315</v>
      </c>
      <c r="I76" s="34"/>
      <c r="J76" s="34"/>
      <c r="K76" s="33"/>
      <c r="L76" s="34" t="s">
        <v>318</v>
      </c>
      <c r="M76" s="34"/>
      <c r="N76" s="34"/>
      <c r="O76" s="33"/>
      <c r="P76" s="34" t="s">
        <v>313</v>
      </c>
      <c r="Q76" s="34"/>
      <c r="R76" s="34"/>
      <c r="S76" s="58"/>
      <c r="T76" s="34" t="s">
        <v>315</v>
      </c>
      <c r="U76" s="34"/>
      <c r="V76" s="34"/>
      <c r="W76" s="58"/>
      <c r="X76" s="34" t="s">
        <v>318</v>
      </c>
      <c r="Y76" s="34"/>
      <c r="Z76" s="34"/>
    </row>
    <row r="77" spans="1:26">
      <c r="A77" s="17"/>
      <c r="B77" s="77"/>
      <c r="C77" s="33"/>
      <c r="D77" s="34" t="s">
        <v>327</v>
      </c>
      <c r="E77" s="34"/>
      <c r="F77" s="34"/>
      <c r="G77" s="33"/>
      <c r="H77" s="34" t="s">
        <v>316</v>
      </c>
      <c r="I77" s="34"/>
      <c r="J77" s="34"/>
      <c r="K77" s="33"/>
      <c r="L77" s="34" t="s">
        <v>328</v>
      </c>
      <c r="M77" s="34"/>
      <c r="N77" s="34"/>
      <c r="O77" s="33"/>
      <c r="P77" s="34" t="s">
        <v>327</v>
      </c>
      <c r="Q77" s="34"/>
      <c r="R77" s="34"/>
      <c r="S77" s="58"/>
      <c r="T77" s="34" t="s">
        <v>316</v>
      </c>
      <c r="U77" s="34"/>
      <c r="V77" s="34"/>
      <c r="W77" s="58"/>
      <c r="X77" s="34" t="s">
        <v>328</v>
      </c>
      <c r="Y77" s="34"/>
      <c r="Z77" s="34"/>
    </row>
    <row r="78" spans="1:26" ht="15.75" thickBot="1">
      <c r="A78" s="17"/>
      <c r="B78" s="77"/>
      <c r="C78" s="33"/>
      <c r="D78" s="88"/>
      <c r="E78" s="88"/>
      <c r="F78" s="88"/>
      <c r="G78" s="33"/>
      <c r="H78" s="35" t="s">
        <v>327</v>
      </c>
      <c r="I78" s="35"/>
      <c r="J78" s="35"/>
      <c r="K78" s="33"/>
      <c r="L78" s="88"/>
      <c r="M78" s="88"/>
      <c r="N78" s="88"/>
      <c r="O78" s="33"/>
      <c r="P78" s="88"/>
      <c r="Q78" s="88"/>
      <c r="R78" s="88"/>
      <c r="S78" s="58"/>
      <c r="T78" s="35" t="s">
        <v>327</v>
      </c>
      <c r="U78" s="35"/>
      <c r="V78" s="35"/>
      <c r="W78" s="58"/>
      <c r="X78" s="88"/>
      <c r="Y78" s="88"/>
      <c r="Z78" s="88"/>
    </row>
    <row r="79" spans="1:26">
      <c r="A79" s="17"/>
      <c r="B79" s="22"/>
      <c r="C79" s="14"/>
      <c r="D79" s="34" t="s">
        <v>203</v>
      </c>
      <c r="E79" s="34"/>
      <c r="F79" s="34"/>
      <c r="G79" s="34"/>
      <c r="H79" s="34"/>
      <c r="I79" s="34"/>
      <c r="J79" s="34"/>
      <c r="K79" s="34"/>
      <c r="L79" s="34"/>
      <c r="M79" s="34"/>
      <c r="N79" s="34"/>
      <c r="O79" s="34"/>
      <c r="P79" s="34"/>
      <c r="Q79" s="34"/>
      <c r="R79" s="34"/>
      <c r="S79" s="34"/>
      <c r="T79" s="34"/>
      <c r="U79" s="34"/>
      <c r="V79" s="34"/>
      <c r="W79" s="34"/>
      <c r="X79" s="34"/>
      <c r="Y79" s="34"/>
      <c r="Z79" s="34"/>
    </row>
    <row r="80" spans="1:26">
      <c r="A80" s="17"/>
      <c r="B80" s="37" t="s">
        <v>293</v>
      </c>
      <c r="C80" s="38"/>
      <c r="D80" s="37" t="s">
        <v>205</v>
      </c>
      <c r="E80" s="49">
        <v>5.9</v>
      </c>
      <c r="F80" s="38"/>
      <c r="G80" s="38"/>
      <c r="H80" s="37" t="s">
        <v>205</v>
      </c>
      <c r="I80" s="49">
        <v>0.2</v>
      </c>
      <c r="J80" s="38"/>
      <c r="K80" s="38"/>
      <c r="L80" s="37" t="s">
        <v>205</v>
      </c>
      <c r="M80" s="49">
        <v>6.1</v>
      </c>
      <c r="N80" s="38"/>
      <c r="O80" s="38"/>
      <c r="P80" s="37" t="s">
        <v>205</v>
      </c>
      <c r="Q80" s="49">
        <v>8.6</v>
      </c>
      <c r="R80" s="38"/>
      <c r="S80" s="38"/>
      <c r="T80" s="37" t="s">
        <v>205</v>
      </c>
      <c r="U80" s="49">
        <v>0.2</v>
      </c>
      <c r="V80" s="38"/>
      <c r="W80" s="38"/>
      <c r="X80" s="37" t="s">
        <v>205</v>
      </c>
      <c r="Y80" s="49">
        <v>8.8000000000000007</v>
      </c>
      <c r="Z80" s="38"/>
    </row>
    <row r="81" spans="1:42">
      <c r="A81" s="17"/>
      <c r="B81" s="37"/>
      <c r="C81" s="38"/>
      <c r="D81" s="37"/>
      <c r="E81" s="49"/>
      <c r="F81" s="38"/>
      <c r="G81" s="38"/>
      <c r="H81" s="37"/>
      <c r="I81" s="49"/>
      <c r="J81" s="38"/>
      <c r="K81" s="38"/>
      <c r="L81" s="37"/>
      <c r="M81" s="49"/>
      <c r="N81" s="38"/>
      <c r="O81" s="38"/>
      <c r="P81" s="37"/>
      <c r="Q81" s="49"/>
      <c r="R81" s="38"/>
      <c r="S81" s="38"/>
      <c r="T81" s="37"/>
      <c r="U81" s="49"/>
      <c r="V81" s="38"/>
      <c r="W81" s="38"/>
      <c r="X81" s="37"/>
      <c r="Y81" s="49"/>
      <c r="Z81" s="38"/>
    </row>
    <row r="82" spans="1:42">
      <c r="A82" s="17"/>
      <c r="B82" s="47" t="s">
        <v>294</v>
      </c>
      <c r="C82" s="33"/>
      <c r="D82" s="51" t="s">
        <v>236</v>
      </c>
      <c r="E82" s="51"/>
      <c r="F82" s="33"/>
      <c r="G82" s="33"/>
      <c r="H82" s="51" t="s">
        <v>236</v>
      </c>
      <c r="I82" s="51"/>
      <c r="J82" s="33"/>
      <c r="K82" s="33"/>
      <c r="L82" s="51" t="s">
        <v>236</v>
      </c>
      <c r="M82" s="51"/>
      <c r="N82" s="33"/>
      <c r="O82" s="33"/>
      <c r="P82" s="51" t="s">
        <v>236</v>
      </c>
      <c r="Q82" s="51"/>
      <c r="R82" s="33"/>
      <c r="S82" s="33"/>
      <c r="T82" s="51" t="s">
        <v>236</v>
      </c>
      <c r="U82" s="51"/>
      <c r="V82" s="33"/>
      <c r="W82" s="33"/>
      <c r="X82" s="51" t="s">
        <v>236</v>
      </c>
      <c r="Y82" s="51"/>
      <c r="Z82" s="33"/>
    </row>
    <row r="83" spans="1:42">
      <c r="A83" s="17"/>
      <c r="B83" s="47"/>
      <c r="C83" s="33"/>
      <c r="D83" s="51"/>
      <c r="E83" s="51"/>
      <c r="F83" s="33"/>
      <c r="G83" s="33"/>
      <c r="H83" s="51"/>
      <c r="I83" s="51"/>
      <c r="J83" s="33"/>
      <c r="K83" s="33"/>
      <c r="L83" s="51"/>
      <c r="M83" s="51"/>
      <c r="N83" s="33"/>
      <c r="O83" s="33"/>
      <c r="P83" s="51"/>
      <c r="Q83" s="51"/>
      <c r="R83" s="33"/>
      <c r="S83" s="33"/>
      <c r="T83" s="51"/>
      <c r="U83" s="51"/>
      <c r="V83" s="33"/>
      <c r="W83" s="33"/>
      <c r="X83" s="51"/>
      <c r="Y83" s="51"/>
      <c r="Z83" s="33"/>
    </row>
    <row r="84" spans="1:42">
      <c r="A84" s="17"/>
      <c r="B84" s="37" t="s">
        <v>295</v>
      </c>
      <c r="C84" s="38"/>
      <c r="D84" s="49">
        <v>18.7</v>
      </c>
      <c r="E84" s="49"/>
      <c r="F84" s="38"/>
      <c r="G84" s="38"/>
      <c r="H84" s="49" t="s">
        <v>236</v>
      </c>
      <c r="I84" s="49"/>
      <c r="J84" s="38"/>
      <c r="K84" s="38"/>
      <c r="L84" s="49">
        <v>18.7</v>
      </c>
      <c r="M84" s="49"/>
      <c r="N84" s="38"/>
      <c r="O84" s="38"/>
      <c r="P84" s="49">
        <v>17</v>
      </c>
      <c r="Q84" s="49"/>
      <c r="R84" s="38"/>
      <c r="S84" s="38"/>
      <c r="T84" s="49" t="s">
        <v>236</v>
      </c>
      <c r="U84" s="49"/>
      <c r="V84" s="38"/>
      <c r="W84" s="38"/>
      <c r="X84" s="49">
        <v>17</v>
      </c>
      <c r="Y84" s="49"/>
      <c r="Z84" s="38"/>
    </row>
    <row r="85" spans="1:42">
      <c r="A85" s="17"/>
      <c r="B85" s="37"/>
      <c r="C85" s="38"/>
      <c r="D85" s="49"/>
      <c r="E85" s="49"/>
      <c r="F85" s="38"/>
      <c r="G85" s="38"/>
      <c r="H85" s="49"/>
      <c r="I85" s="49"/>
      <c r="J85" s="38"/>
      <c r="K85" s="38"/>
      <c r="L85" s="49"/>
      <c r="M85" s="49"/>
      <c r="N85" s="38"/>
      <c r="O85" s="38"/>
      <c r="P85" s="49"/>
      <c r="Q85" s="49"/>
      <c r="R85" s="38"/>
      <c r="S85" s="38"/>
      <c r="T85" s="49"/>
      <c r="U85" s="49"/>
      <c r="V85" s="38"/>
      <c r="W85" s="38"/>
      <c r="X85" s="49"/>
      <c r="Y85" s="49"/>
      <c r="Z85" s="38"/>
    </row>
    <row r="86" spans="1:42">
      <c r="A86" s="17"/>
      <c r="B86" s="47" t="s">
        <v>296</v>
      </c>
      <c r="C86" s="33"/>
      <c r="D86" s="51" t="s">
        <v>321</v>
      </c>
      <c r="E86" s="51"/>
      <c r="F86" s="47" t="s">
        <v>208</v>
      </c>
      <c r="G86" s="33"/>
      <c r="H86" s="51" t="s">
        <v>236</v>
      </c>
      <c r="I86" s="51"/>
      <c r="J86" s="33"/>
      <c r="K86" s="33"/>
      <c r="L86" s="51" t="s">
        <v>321</v>
      </c>
      <c r="M86" s="51"/>
      <c r="N86" s="47" t="s">
        <v>208</v>
      </c>
      <c r="O86" s="33"/>
      <c r="P86" s="51" t="s">
        <v>329</v>
      </c>
      <c r="Q86" s="51"/>
      <c r="R86" s="47" t="s">
        <v>208</v>
      </c>
      <c r="S86" s="33"/>
      <c r="T86" s="51" t="s">
        <v>236</v>
      </c>
      <c r="U86" s="51"/>
      <c r="V86" s="33"/>
      <c r="W86" s="33"/>
      <c r="X86" s="51" t="s">
        <v>329</v>
      </c>
      <c r="Y86" s="51"/>
      <c r="Z86" s="47" t="s">
        <v>208</v>
      </c>
    </row>
    <row r="87" spans="1:42">
      <c r="A87" s="17"/>
      <c r="B87" s="47"/>
      <c r="C87" s="33"/>
      <c r="D87" s="51"/>
      <c r="E87" s="51"/>
      <c r="F87" s="47"/>
      <c r="G87" s="33"/>
      <c r="H87" s="51"/>
      <c r="I87" s="51"/>
      <c r="J87" s="33"/>
      <c r="K87" s="33"/>
      <c r="L87" s="51"/>
      <c r="M87" s="51"/>
      <c r="N87" s="47"/>
      <c r="O87" s="33"/>
      <c r="P87" s="51"/>
      <c r="Q87" s="51"/>
      <c r="R87" s="47"/>
      <c r="S87" s="33"/>
      <c r="T87" s="51"/>
      <c r="U87" s="51"/>
      <c r="V87" s="33"/>
      <c r="W87" s="33"/>
      <c r="X87" s="51"/>
      <c r="Y87" s="51"/>
      <c r="Z87" s="47"/>
    </row>
    <row r="88" spans="1:42">
      <c r="A88" s="17"/>
      <c r="B88" s="37" t="s">
        <v>28</v>
      </c>
      <c r="C88" s="38"/>
      <c r="D88" s="49">
        <v>2.1</v>
      </c>
      <c r="E88" s="49"/>
      <c r="F88" s="38"/>
      <c r="G88" s="38"/>
      <c r="H88" s="49" t="s">
        <v>236</v>
      </c>
      <c r="I88" s="49"/>
      <c r="J88" s="38"/>
      <c r="K88" s="38"/>
      <c r="L88" s="49">
        <v>2.1</v>
      </c>
      <c r="M88" s="49"/>
      <c r="N88" s="38"/>
      <c r="O88" s="38"/>
      <c r="P88" s="49">
        <v>4</v>
      </c>
      <c r="Q88" s="49"/>
      <c r="R88" s="38"/>
      <c r="S88" s="38"/>
      <c r="T88" s="49" t="s">
        <v>236</v>
      </c>
      <c r="U88" s="49"/>
      <c r="V88" s="38"/>
      <c r="W88" s="38"/>
      <c r="X88" s="49">
        <v>4</v>
      </c>
      <c r="Y88" s="49"/>
      <c r="Z88" s="38"/>
    </row>
    <row r="89" spans="1:42" ht="15.75" thickBot="1">
      <c r="A89" s="17"/>
      <c r="B89" s="37"/>
      <c r="C89" s="38"/>
      <c r="D89" s="62"/>
      <c r="E89" s="62"/>
      <c r="F89" s="63"/>
      <c r="G89" s="38"/>
      <c r="H89" s="62"/>
      <c r="I89" s="62"/>
      <c r="J89" s="63"/>
      <c r="K89" s="38"/>
      <c r="L89" s="62"/>
      <c r="M89" s="62"/>
      <c r="N89" s="63"/>
      <c r="O89" s="38"/>
      <c r="P89" s="62"/>
      <c r="Q89" s="62"/>
      <c r="R89" s="63"/>
      <c r="S89" s="38"/>
      <c r="T89" s="62"/>
      <c r="U89" s="62"/>
      <c r="V89" s="63"/>
      <c r="W89" s="38"/>
      <c r="X89" s="62"/>
      <c r="Y89" s="62"/>
      <c r="Z89" s="63"/>
    </row>
    <row r="90" spans="1:42">
      <c r="A90" s="17"/>
      <c r="B90" s="47" t="s">
        <v>322</v>
      </c>
      <c r="C90" s="33"/>
      <c r="D90" s="65" t="s">
        <v>205</v>
      </c>
      <c r="E90" s="55">
        <v>26.1</v>
      </c>
      <c r="F90" s="57"/>
      <c r="G90" s="33"/>
      <c r="H90" s="65" t="s">
        <v>205</v>
      </c>
      <c r="I90" s="55">
        <v>0.2</v>
      </c>
      <c r="J90" s="57"/>
      <c r="K90" s="33"/>
      <c r="L90" s="65" t="s">
        <v>205</v>
      </c>
      <c r="M90" s="55">
        <v>26.3</v>
      </c>
      <c r="N90" s="57"/>
      <c r="O90" s="33"/>
      <c r="P90" s="65" t="s">
        <v>205</v>
      </c>
      <c r="Q90" s="55">
        <v>27.6</v>
      </c>
      <c r="R90" s="57"/>
      <c r="S90" s="33"/>
      <c r="T90" s="65" t="s">
        <v>205</v>
      </c>
      <c r="U90" s="55">
        <v>0.2</v>
      </c>
      <c r="V90" s="57"/>
      <c r="W90" s="33"/>
      <c r="X90" s="65" t="s">
        <v>205</v>
      </c>
      <c r="Y90" s="55">
        <v>27.8</v>
      </c>
      <c r="Z90" s="57"/>
    </row>
    <row r="91" spans="1:42" ht="15.75" thickBot="1">
      <c r="A91" s="17"/>
      <c r="B91" s="47"/>
      <c r="C91" s="33"/>
      <c r="D91" s="66"/>
      <c r="E91" s="69"/>
      <c r="F91" s="68"/>
      <c r="G91" s="33"/>
      <c r="H91" s="66"/>
      <c r="I91" s="69"/>
      <c r="J91" s="68"/>
      <c r="K91" s="33"/>
      <c r="L91" s="66"/>
      <c r="M91" s="69"/>
      <c r="N91" s="68"/>
      <c r="O91" s="33"/>
      <c r="P91" s="66"/>
      <c r="Q91" s="69"/>
      <c r="R91" s="68"/>
      <c r="S91" s="33"/>
      <c r="T91" s="66"/>
      <c r="U91" s="69"/>
      <c r="V91" s="68"/>
      <c r="W91" s="33"/>
      <c r="X91" s="66"/>
      <c r="Y91" s="69"/>
      <c r="Z91" s="68"/>
    </row>
    <row r="92" spans="1:42" ht="15.75" thickTop="1">
      <c r="A92" s="17"/>
      <c r="B92" s="85" t="s">
        <v>255</v>
      </c>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row>
    <row r="93" spans="1:42">
      <c r="A93" s="17"/>
      <c r="B93" s="18"/>
      <c r="C93" s="18"/>
    </row>
    <row r="94" spans="1:42" ht="89.25">
      <c r="A94" s="17"/>
      <c r="B94" s="71" t="s">
        <v>243</v>
      </c>
      <c r="C94" s="72" t="s">
        <v>330</v>
      </c>
    </row>
    <row r="95" spans="1:42">
      <c r="A95" s="17"/>
      <c r="B95" s="18"/>
      <c r="C95" s="18"/>
    </row>
    <row r="96" spans="1:42" ht="114.75">
      <c r="A96" s="17"/>
      <c r="B96" s="71" t="s">
        <v>245</v>
      </c>
      <c r="C96" s="72" t="s">
        <v>331</v>
      </c>
    </row>
    <row r="97" spans="1:42">
      <c r="A97" s="17"/>
      <c r="B97" s="33" t="s">
        <v>332</v>
      </c>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row>
    <row r="98" spans="1:42">
      <c r="A98" s="17"/>
      <c r="B98" s="31"/>
      <c r="C98" s="31"/>
      <c r="D98" s="31"/>
      <c r="E98" s="31"/>
      <c r="F98" s="31"/>
      <c r="G98" s="31"/>
      <c r="H98" s="31"/>
      <c r="I98" s="31"/>
      <c r="J98" s="31"/>
    </row>
    <row r="99" spans="1:42">
      <c r="A99" s="17"/>
      <c r="B99" s="18"/>
      <c r="C99" s="18"/>
      <c r="D99" s="18"/>
      <c r="E99" s="18"/>
      <c r="F99" s="18"/>
      <c r="G99" s="18"/>
      <c r="H99" s="18"/>
      <c r="I99" s="18"/>
      <c r="J99" s="18"/>
    </row>
    <row r="100" spans="1:42">
      <c r="A100" s="17"/>
      <c r="B100" s="77"/>
      <c r="C100" s="33"/>
      <c r="D100" s="34" t="s">
        <v>333</v>
      </c>
      <c r="E100" s="34"/>
      <c r="F100" s="34"/>
      <c r="G100" s="33"/>
      <c r="H100" s="34" t="s">
        <v>334</v>
      </c>
      <c r="I100" s="34"/>
      <c r="J100" s="34"/>
    </row>
    <row r="101" spans="1:42" ht="15.75" thickBot="1">
      <c r="A101" s="17"/>
      <c r="B101" s="77"/>
      <c r="C101" s="33"/>
      <c r="D101" s="35">
        <v>2013</v>
      </c>
      <c r="E101" s="35"/>
      <c r="F101" s="35"/>
      <c r="G101" s="33"/>
      <c r="H101" s="35">
        <v>2012</v>
      </c>
      <c r="I101" s="35"/>
      <c r="J101" s="35"/>
    </row>
    <row r="102" spans="1:42">
      <c r="A102" s="17"/>
      <c r="B102" s="22"/>
      <c r="C102" s="14"/>
      <c r="D102" s="34" t="s">
        <v>203</v>
      </c>
      <c r="E102" s="34"/>
      <c r="F102" s="34"/>
      <c r="G102" s="34"/>
      <c r="H102" s="34"/>
      <c r="I102" s="34"/>
      <c r="J102" s="34"/>
    </row>
    <row r="103" spans="1:42">
      <c r="A103" s="17"/>
      <c r="B103" s="89" t="s">
        <v>335</v>
      </c>
      <c r="C103" s="25"/>
      <c r="D103" s="37"/>
      <c r="E103" s="37"/>
      <c r="F103" s="37"/>
      <c r="G103" s="25"/>
      <c r="H103" s="37"/>
      <c r="I103" s="37"/>
      <c r="J103" s="37"/>
    </row>
    <row r="104" spans="1:42">
      <c r="A104" s="17"/>
      <c r="B104" s="50" t="s">
        <v>336</v>
      </c>
      <c r="C104" s="33"/>
      <c r="D104" s="47" t="s">
        <v>205</v>
      </c>
      <c r="E104" s="51">
        <v>124.6</v>
      </c>
      <c r="F104" s="33"/>
      <c r="G104" s="33"/>
      <c r="H104" s="47" t="s">
        <v>205</v>
      </c>
      <c r="I104" s="51">
        <v>127.4</v>
      </c>
      <c r="J104" s="33"/>
    </row>
    <row r="105" spans="1:42">
      <c r="A105" s="17"/>
      <c r="B105" s="50"/>
      <c r="C105" s="33"/>
      <c r="D105" s="47"/>
      <c r="E105" s="51"/>
      <c r="F105" s="33"/>
      <c r="G105" s="33"/>
      <c r="H105" s="47"/>
      <c r="I105" s="51"/>
      <c r="J105" s="33"/>
    </row>
    <row r="106" spans="1:42" ht="15.75" thickBot="1">
      <c r="A106" s="17"/>
      <c r="B106" s="29" t="s">
        <v>337</v>
      </c>
      <c r="C106" s="25"/>
      <c r="D106" s="62" t="s">
        <v>338</v>
      </c>
      <c r="E106" s="62"/>
      <c r="F106" s="86" t="s">
        <v>208</v>
      </c>
      <c r="G106" s="25"/>
      <c r="H106" s="62" t="s">
        <v>339</v>
      </c>
      <c r="I106" s="62"/>
      <c r="J106" s="86" t="s">
        <v>208</v>
      </c>
    </row>
    <row r="107" spans="1:42">
      <c r="A107" s="17"/>
      <c r="B107" s="47" t="s">
        <v>340</v>
      </c>
      <c r="C107" s="33"/>
      <c r="D107" s="55">
        <v>113.2</v>
      </c>
      <c r="E107" s="55"/>
      <c r="F107" s="57"/>
      <c r="G107" s="33"/>
      <c r="H107" s="55">
        <v>118.7</v>
      </c>
      <c r="I107" s="55"/>
      <c r="J107" s="57"/>
    </row>
    <row r="108" spans="1:42">
      <c r="A108" s="17"/>
      <c r="B108" s="47"/>
      <c r="C108" s="33"/>
      <c r="D108" s="56"/>
      <c r="E108" s="56"/>
      <c r="F108" s="58"/>
      <c r="G108" s="33"/>
      <c r="H108" s="56"/>
      <c r="I108" s="56"/>
      <c r="J108" s="58"/>
    </row>
    <row r="109" spans="1:42" ht="15.75" thickBot="1">
      <c r="A109" s="17"/>
      <c r="B109" s="29" t="s">
        <v>341</v>
      </c>
      <c r="C109" s="25"/>
      <c r="D109" s="62" t="s">
        <v>342</v>
      </c>
      <c r="E109" s="62"/>
      <c r="F109" s="86" t="s">
        <v>208</v>
      </c>
      <c r="G109" s="25"/>
      <c r="H109" s="62" t="s">
        <v>343</v>
      </c>
      <c r="I109" s="62"/>
      <c r="J109" s="24" t="s">
        <v>208</v>
      </c>
    </row>
    <row r="110" spans="1:42">
      <c r="A110" s="17"/>
      <c r="B110" s="47" t="s">
        <v>344</v>
      </c>
      <c r="C110" s="33"/>
      <c r="D110" s="65" t="s">
        <v>205</v>
      </c>
      <c r="E110" s="55">
        <v>76.5</v>
      </c>
      <c r="F110" s="57"/>
      <c r="G110" s="33"/>
      <c r="H110" s="65" t="s">
        <v>205</v>
      </c>
      <c r="I110" s="55">
        <v>79.3</v>
      </c>
      <c r="J110" s="57"/>
    </row>
    <row r="111" spans="1:42" ht="15.75" thickBot="1">
      <c r="A111" s="17"/>
      <c r="B111" s="47"/>
      <c r="C111" s="33"/>
      <c r="D111" s="66"/>
      <c r="E111" s="69"/>
      <c r="F111" s="68"/>
      <c r="G111" s="33"/>
      <c r="H111" s="66"/>
      <c r="I111" s="69"/>
      <c r="J111" s="68"/>
    </row>
    <row r="112" spans="1:42" ht="15.75" thickTop="1">
      <c r="A112" s="17"/>
      <c r="B112" s="33" t="s">
        <v>345</v>
      </c>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row>
    <row r="113" spans="1:22">
      <c r="A113" s="17"/>
      <c r="B113" s="31"/>
      <c r="C113" s="31"/>
      <c r="D113" s="31"/>
      <c r="E113" s="31"/>
      <c r="F113" s="31"/>
      <c r="G113" s="31"/>
      <c r="H113" s="31"/>
      <c r="I113" s="31"/>
      <c r="J113" s="31"/>
      <c r="K113" s="31"/>
      <c r="L113" s="31"/>
      <c r="M113" s="31"/>
      <c r="N113" s="31"/>
      <c r="O113" s="31"/>
      <c r="P113" s="31"/>
      <c r="Q113" s="31"/>
      <c r="R113" s="31"/>
      <c r="S113" s="31"/>
      <c r="T113" s="31"/>
      <c r="U113" s="31"/>
      <c r="V113" s="31"/>
    </row>
    <row r="114" spans="1:22">
      <c r="A114" s="17"/>
      <c r="B114" s="18"/>
      <c r="C114" s="18"/>
      <c r="D114" s="18"/>
      <c r="E114" s="18"/>
      <c r="F114" s="18"/>
      <c r="G114" s="18"/>
      <c r="H114" s="18"/>
      <c r="I114" s="18"/>
      <c r="J114" s="18"/>
      <c r="K114" s="18"/>
      <c r="L114" s="18"/>
      <c r="M114" s="18"/>
      <c r="N114" s="18"/>
      <c r="O114" s="18"/>
      <c r="P114" s="18"/>
      <c r="Q114" s="18"/>
      <c r="R114" s="18"/>
      <c r="S114" s="18"/>
      <c r="T114" s="18"/>
      <c r="U114" s="18"/>
      <c r="V114" s="18"/>
    </row>
    <row r="115" spans="1:22" ht="15.75" thickBot="1">
      <c r="A115" s="17"/>
      <c r="B115" s="19"/>
      <c r="C115" s="14"/>
      <c r="D115" s="35" t="s">
        <v>346</v>
      </c>
      <c r="E115" s="35"/>
      <c r="F115" s="35"/>
      <c r="G115" s="35"/>
      <c r="H115" s="35"/>
      <c r="I115" s="35"/>
      <c r="J115" s="35"/>
      <c r="K115" s="35"/>
      <c r="L115" s="35"/>
      <c r="M115" s="35"/>
      <c r="N115" s="35"/>
      <c r="O115" s="35"/>
      <c r="P115" s="35"/>
      <c r="Q115" s="35"/>
      <c r="R115" s="35"/>
      <c r="S115" s="35"/>
      <c r="T115" s="35"/>
      <c r="U115" s="35"/>
      <c r="V115" s="35"/>
    </row>
    <row r="116" spans="1:22">
      <c r="A116" s="17"/>
      <c r="B116" s="77"/>
      <c r="C116" s="33"/>
      <c r="D116" s="87" t="s">
        <v>347</v>
      </c>
      <c r="E116" s="87"/>
      <c r="F116" s="87"/>
      <c r="G116" s="57"/>
      <c r="H116" s="87" t="s">
        <v>350</v>
      </c>
      <c r="I116" s="87"/>
      <c r="J116" s="87"/>
      <c r="K116" s="57"/>
      <c r="L116" s="87" t="s">
        <v>350</v>
      </c>
      <c r="M116" s="87"/>
      <c r="N116" s="87"/>
      <c r="O116" s="57"/>
      <c r="P116" s="87" t="s">
        <v>354</v>
      </c>
      <c r="Q116" s="87"/>
      <c r="R116" s="87"/>
      <c r="S116" s="57"/>
      <c r="T116" s="87" t="s">
        <v>356</v>
      </c>
      <c r="U116" s="87"/>
      <c r="V116" s="87"/>
    </row>
    <row r="117" spans="1:22">
      <c r="A117" s="17"/>
      <c r="B117" s="77"/>
      <c r="C117" s="33"/>
      <c r="D117" s="34" t="s">
        <v>348</v>
      </c>
      <c r="E117" s="34"/>
      <c r="F117" s="34"/>
      <c r="G117" s="33"/>
      <c r="H117" s="34" t="s">
        <v>351</v>
      </c>
      <c r="I117" s="34"/>
      <c r="J117" s="34"/>
      <c r="K117" s="33"/>
      <c r="L117" s="34" t="s">
        <v>351</v>
      </c>
      <c r="M117" s="34"/>
      <c r="N117" s="34"/>
      <c r="O117" s="33"/>
      <c r="P117" s="34" t="s">
        <v>355</v>
      </c>
      <c r="Q117" s="34"/>
      <c r="R117" s="34"/>
      <c r="S117" s="33"/>
      <c r="T117" s="34" t="s">
        <v>357</v>
      </c>
      <c r="U117" s="34"/>
      <c r="V117" s="34"/>
    </row>
    <row r="118" spans="1:22" ht="15.75" thickBot="1">
      <c r="A118" s="17"/>
      <c r="B118" s="77"/>
      <c r="C118" s="33"/>
      <c r="D118" s="35" t="s">
        <v>349</v>
      </c>
      <c r="E118" s="35"/>
      <c r="F118" s="35"/>
      <c r="G118" s="33"/>
      <c r="H118" s="35" t="s">
        <v>352</v>
      </c>
      <c r="I118" s="35"/>
      <c r="J118" s="35"/>
      <c r="K118" s="33"/>
      <c r="L118" s="35" t="s">
        <v>353</v>
      </c>
      <c r="M118" s="35"/>
      <c r="N118" s="35"/>
      <c r="O118" s="33"/>
      <c r="P118" s="35" t="s">
        <v>353</v>
      </c>
      <c r="Q118" s="35"/>
      <c r="R118" s="35"/>
      <c r="S118" s="33"/>
      <c r="T118" s="88"/>
      <c r="U118" s="88"/>
      <c r="V118" s="88"/>
    </row>
    <row r="119" spans="1:22">
      <c r="A119" s="17"/>
      <c r="B119" s="22"/>
      <c r="C119" s="14"/>
      <c r="D119" s="34" t="s">
        <v>203</v>
      </c>
      <c r="E119" s="34"/>
      <c r="F119" s="34"/>
      <c r="G119" s="34"/>
      <c r="H119" s="34"/>
      <c r="I119" s="34"/>
      <c r="J119" s="34"/>
      <c r="K119" s="34"/>
      <c r="L119" s="34"/>
      <c r="M119" s="34"/>
      <c r="N119" s="34"/>
      <c r="O119" s="34"/>
      <c r="P119" s="34"/>
      <c r="Q119" s="34"/>
      <c r="R119" s="34"/>
      <c r="S119" s="34"/>
      <c r="T119" s="34"/>
      <c r="U119" s="34"/>
      <c r="V119" s="34"/>
    </row>
    <row r="120" spans="1:22">
      <c r="A120" s="17"/>
      <c r="B120" s="37" t="s">
        <v>358</v>
      </c>
      <c r="C120" s="38"/>
      <c r="D120" s="37" t="s">
        <v>205</v>
      </c>
      <c r="E120" s="49">
        <v>137.4</v>
      </c>
      <c r="F120" s="38"/>
      <c r="G120" s="38"/>
      <c r="H120" s="37" t="s">
        <v>205</v>
      </c>
      <c r="I120" s="49">
        <v>0.2</v>
      </c>
      <c r="J120" s="38"/>
      <c r="K120" s="38"/>
      <c r="L120" s="37" t="s">
        <v>205</v>
      </c>
      <c r="M120" s="49" t="s">
        <v>236</v>
      </c>
      <c r="N120" s="38"/>
      <c r="O120" s="38"/>
      <c r="P120" s="37" t="s">
        <v>205</v>
      </c>
      <c r="Q120" s="49" t="s">
        <v>236</v>
      </c>
      <c r="R120" s="38"/>
      <c r="S120" s="38"/>
      <c r="T120" s="37" t="s">
        <v>205</v>
      </c>
      <c r="U120" s="49">
        <v>137.6</v>
      </c>
      <c r="V120" s="38"/>
    </row>
    <row r="121" spans="1:22">
      <c r="A121" s="17"/>
      <c r="B121" s="37"/>
      <c r="C121" s="38"/>
      <c r="D121" s="37"/>
      <c r="E121" s="49"/>
      <c r="F121" s="38"/>
      <c r="G121" s="38"/>
      <c r="H121" s="37"/>
      <c r="I121" s="49"/>
      <c r="J121" s="38"/>
      <c r="K121" s="38"/>
      <c r="L121" s="37"/>
      <c r="M121" s="49"/>
      <c r="N121" s="38"/>
      <c r="O121" s="38"/>
      <c r="P121" s="37"/>
      <c r="Q121" s="49"/>
      <c r="R121" s="38"/>
      <c r="S121" s="38"/>
      <c r="T121" s="37"/>
      <c r="U121" s="49"/>
      <c r="V121" s="38"/>
    </row>
    <row r="122" spans="1:22">
      <c r="A122" s="17"/>
      <c r="B122" s="47" t="s">
        <v>359</v>
      </c>
      <c r="C122" s="33"/>
      <c r="D122" s="51">
        <v>717.3</v>
      </c>
      <c r="E122" s="51"/>
      <c r="F122" s="33"/>
      <c r="G122" s="33"/>
      <c r="H122" s="51">
        <v>16.3</v>
      </c>
      <c r="I122" s="51"/>
      <c r="J122" s="33"/>
      <c r="K122" s="33"/>
      <c r="L122" s="51" t="s">
        <v>360</v>
      </c>
      <c r="M122" s="51"/>
      <c r="N122" s="47" t="s">
        <v>208</v>
      </c>
      <c r="O122" s="33"/>
      <c r="P122" s="51" t="s">
        <v>236</v>
      </c>
      <c r="Q122" s="51"/>
      <c r="R122" s="33"/>
      <c r="S122" s="33"/>
      <c r="T122" s="51">
        <v>732.2</v>
      </c>
      <c r="U122" s="51"/>
      <c r="V122" s="33"/>
    </row>
    <row r="123" spans="1:22">
      <c r="A123" s="17"/>
      <c r="B123" s="47"/>
      <c r="C123" s="33"/>
      <c r="D123" s="51"/>
      <c r="E123" s="51"/>
      <c r="F123" s="33"/>
      <c r="G123" s="33"/>
      <c r="H123" s="51"/>
      <c r="I123" s="51"/>
      <c r="J123" s="33"/>
      <c r="K123" s="33"/>
      <c r="L123" s="51"/>
      <c r="M123" s="51"/>
      <c r="N123" s="47"/>
      <c r="O123" s="33"/>
      <c r="P123" s="51"/>
      <c r="Q123" s="51"/>
      <c r="R123" s="33"/>
      <c r="S123" s="33"/>
      <c r="T123" s="51"/>
      <c r="U123" s="51"/>
      <c r="V123" s="33"/>
    </row>
    <row r="124" spans="1:22">
      <c r="A124" s="17"/>
      <c r="B124" s="37" t="s">
        <v>361</v>
      </c>
      <c r="C124" s="38"/>
      <c r="D124" s="49">
        <v>3.3</v>
      </c>
      <c r="E124" s="49"/>
      <c r="F124" s="38"/>
      <c r="G124" s="38"/>
      <c r="H124" s="49" t="s">
        <v>236</v>
      </c>
      <c r="I124" s="49"/>
      <c r="J124" s="38"/>
      <c r="K124" s="38"/>
      <c r="L124" s="49" t="s">
        <v>362</v>
      </c>
      <c r="M124" s="49"/>
      <c r="N124" s="37" t="s">
        <v>208</v>
      </c>
      <c r="O124" s="38"/>
      <c r="P124" s="49" t="s">
        <v>236</v>
      </c>
      <c r="Q124" s="49"/>
      <c r="R124" s="38"/>
      <c r="S124" s="38"/>
      <c r="T124" s="49">
        <v>3</v>
      </c>
      <c r="U124" s="49"/>
      <c r="V124" s="38"/>
    </row>
    <row r="125" spans="1:22">
      <c r="A125" s="17"/>
      <c r="B125" s="37"/>
      <c r="C125" s="38"/>
      <c r="D125" s="49"/>
      <c r="E125" s="49"/>
      <c r="F125" s="38"/>
      <c r="G125" s="38"/>
      <c r="H125" s="49"/>
      <c r="I125" s="49"/>
      <c r="J125" s="38"/>
      <c r="K125" s="38"/>
      <c r="L125" s="49"/>
      <c r="M125" s="49"/>
      <c r="N125" s="37"/>
      <c r="O125" s="38"/>
      <c r="P125" s="49"/>
      <c r="Q125" s="49"/>
      <c r="R125" s="38"/>
      <c r="S125" s="38"/>
      <c r="T125" s="49"/>
      <c r="U125" s="49"/>
      <c r="V125" s="38"/>
    </row>
    <row r="126" spans="1:22">
      <c r="A126" s="17"/>
      <c r="B126" s="47" t="s">
        <v>363</v>
      </c>
      <c r="C126" s="33"/>
      <c r="D126" s="51">
        <v>911.1</v>
      </c>
      <c r="E126" s="51"/>
      <c r="F126" s="33"/>
      <c r="G126" s="33"/>
      <c r="H126" s="51">
        <v>1.3</v>
      </c>
      <c r="I126" s="51"/>
      <c r="J126" s="33"/>
      <c r="K126" s="33"/>
      <c r="L126" s="51" t="s">
        <v>364</v>
      </c>
      <c r="M126" s="51"/>
      <c r="N126" s="47" t="s">
        <v>208</v>
      </c>
      <c r="O126" s="33"/>
      <c r="P126" s="51" t="s">
        <v>236</v>
      </c>
      <c r="Q126" s="51"/>
      <c r="R126" s="33"/>
      <c r="S126" s="33"/>
      <c r="T126" s="51">
        <v>907.9</v>
      </c>
      <c r="U126" s="51"/>
      <c r="V126" s="33"/>
    </row>
    <row r="127" spans="1:22">
      <c r="A127" s="17"/>
      <c r="B127" s="47"/>
      <c r="C127" s="33"/>
      <c r="D127" s="51"/>
      <c r="E127" s="51"/>
      <c r="F127" s="33"/>
      <c r="G127" s="33"/>
      <c r="H127" s="51"/>
      <c r="I127" s="51"/>
      <c r="J127" s="33"/>
      <c r="K127" s="33"/>
      <c r="L127" s="51"/>
      <c r="M127" s="51"/>
      <c r="N127" s="47"/>
      <c r="O127" s="33"/>
      <c r="P127" s="51"/>
      <c r="Q127" s="51"/>
      <c r="R127" s="33"/>
      <c r="S127" s="33"/>
      <c r="T127" s="51"/>
      <c r="U127" s="51"/>
      <c r="V127" s="33"/>
    </row>
    <row r="128" spans="1:22">
      <c r="A128" s="17"/>
      <c r="B128" s="37" t="s">
        <v>365</v>
      </c>
      <c r="C128" s="38"/>
      <c r="D128" s="49">
        <v>2</v>
      </c>
      <c r="E128" s="49"/>
      <c r="F128" s="38"/>
      <c r="G128" s="38"/>
      <c r="H128" s="49">
        <v>0.4</v>
      </c>
      <c r="I128" s="49"/>
      <c r="J128" s="38"/>
      <c r="K128" s="38"/>
      <c r="L128" s="49" t="s">
        <v>236</v>
      </c>
      <c r="M128" s="49"/>
      <c r="N128" s="38"/>
      <c r="O128" s="38"/>
      <c r="P128" s="49" t="s">
        <v>236</v>
      </c>
      <c r="Q128" s="49"/>
      <c r="R128" s="38"/>
      <c r="S128" s="38"/>
      <c r="T128" s="49">
        <v>2.4</v>
      </c>
      <c r="U128" s="49"/>
      <c r="V128" s="38"/>
    </row>
    <row r="129" spans="1:22">
      <c r="A129" s="17"/>
      <c r="B129" s="37"/>
      <c r="C129" s="38"/>
      <c r="D129" s="49"/>
      <c r="E129" s="49"/>
      <c r="F129" s="38"/>
      <c r="G129" s="38"/>
      <c r="H129" s="49"/>
      <c r="I129" s="49"/>
      <c r="J129" s="38"/>
      <c r="K129" s="38"/>
      <c r="L129" s="49"/>
      <c r="M129" s="49"/>
      <c r="N129" s="38"/>
      <c r="O129" s="38"/>
      <c r="P129" s="49"/>
      <c r="Q129" s="49"/>
      <c r="R129" s="38"/>
      <c r="S129" s="38"/>
      <c r="T129" s="49"/>
      <c r="U129" s="49"/>
      <c r="V129" s="38"/>
    </row>
    <row r="130" spans="1:22">
      <c r="A130" s="17"/>
      <c r="B130" s="47" t="s">
        <v>366</v>
      </c>
      <c r="C130" s="33"/>
      <c r="D130" s="51">
        <v>78.3</v>
      </c>
      <c r="E130" s="51"/>
      <c r="F130" s="33"/>
      <c r="G130" s="33"/>
      <c r="H130" s="51">
        <v>4.4000000000000004</v>
      </c>
      <c r="I130" s="51"/>
      <c r="J130" s="33"/>
      <c r="K130" s="33"/>
      <c r="L130" s="51" t="s">
        <v>236</v>
      </c>
      <c r="M130" s="51"/>
      <c r="N130" s="33"/>
      <c r="O130" s="33"/>
      <c r="P130" s="51" t="s">
        <v>236</v>
      </c>
      <c r="Q130" s="51"/>
      <c r="R130" s="33"/>
      <c r="S130" s="33"/>
      <c r="T130" s="51">
        <v>82.7</v>
      </c>
      <c r="U130" s="51"/>
      <c r="V130" s="33"/>
    </row>
    <row r="131" spans="1:22" ht="15.75" thickBot="1">
      <c r="A131" s="17"/>
      <c r="B131" s="47"/>
      <c r="C131" s="33"/>
      <c r="D131" s="40"/>
      <c r="E131" s="40"/>
      <c r="F131" s="52"/>
      <c r="G131" s="33"/>
      <c r="H131" s="40"/>
      <c r="I131" s="40"/>
      <c r="J131" s="52"/>
      <c r="K131" s="33"/>
      <c r="L131" s="40"/>
      <c r="M131" s="40"/>
      <c r="N131" s="52"/>
      <c r="O131" s="33"/>
      <c r="P131" s="40"/>
      <c r="Q131" s="40"/>
      <c r="R131" s="52"/>
      <c r="S131" s="33"/>
      <c r="T131" s="40"/>
      <c r="U131" s="40"/>
      <c r="V131" s="52"/>
    </row>
    <row r="132" spans="1:22">
      <c r="A132" s="17"/>
      <c r="B132" s="48" t="s">
        <v>367</v>
      </c>
      <c r="C132" s="38"/>
      <c r="D132" s="79" t="s">
        <v>205</v>
      </c>
      <c r="E132" s="45">
        <v>1849.4</v>
      </c>
      <c r="F132" s="43"/>
      <c r="G132" s="38"/>
      <c r="H132" s="79" t="s">
        <v>205</v>
      </c>
      <c r="I132" s="41">
        <v>22.6</v>
      </c>
      <c r="J132" s="43"/>
      <c r="K132" s="38"/>
      <c r="L132" s="79" t="s">
        <v>205</v>
      </c>
      <c r="M132" s="41" t="s">
        <v>368</v>
      </c>
      <c r="N132" s="79" t="s">
        <v>208</v>
      </c>
      <c r="O132" s="38"/>
      <c r="P132" s="79" t="s">
        <v>205</v>
      </c>
      <c r="Q132" s="41" t="s">
        <v>236</v>
      </c>
      <c r="R132" s="43"/>
      <c r="S132" s="38"/>
      <c r="T132" s="79" t="s">
        <v>205</v>
      </c>
      <c r="U132" s="45">
        <v>1865.8</v>
      </c>
      <c r="V132" s="43"/>
    </row>
    <row r="133" spans="1:22" ht="15.75" thickBot="1">
      <c r="A133" s="17"/>
      <c r="B133" s="48"/>
      <c r="C133" s="38"/>
      <c r="D133" s="90"/>
      <c r="E133" s="91"/>
      <c r="F133" s="92"/>
      <c r="G133" s="38"/>
      <c r="H133" s="90"/>
      <c r="I133" s="93"/>
      <c r="J133" s="92"/>
      <c r="K133" s="38"/>
      <c r="L133" s="90"/>
      <c r="M133" s="93"/>
      <c r="N133" s="90"/>
      <c r="O133" s="38"/>
      <c r="P133" s="90"/>
      <c r="Q133" s="93"/>
      <c r="R133" s="92"/>
      <c r="S133" s="38"/>
      <c r="T133" s="90"/>
      <c r="U133" s="91"/>
      <c r="V133" s="92"/>
    </row>
    <row r="134" spans="1:22" ht="15.75" thickTop="1">
      <c r="A134" s="17"/>
      <c r="B134" s="31"/>
      <c r="C134" s="31"/>
      <c r="D134" s="31"/>
      <c r="E134" s="31"/>
      <c r="F134" s="31"/>
      <c r="G134" s="31"/>
      <c r="H134" s="31"/>
      <c r="I134" s="31"/>
      <c r="J134" s="31"/>
      <c r="K134" s="31"/>
      <c r="L134" s="31"/>
      <c r="M134" s="31"/>
      <c r="N134" s="31"/>
      <c r="O134" s="31"/>
      <c r="P134" s="31"/>
      <c r="Q134" s="31"/>
      <c r="R134" s="31"/>
      <c r="S134" s="31"/>
      <c r="T134" s="31"/>
      <c r="U134" s="31"/>
      <c r="V134" s="31"/>
    </row>
    <row r="135" spans="1:22">
      <c r="A135" s="17"/>
      <c r="B135" s="18"/>
      <c r="C135" s="18"/>
      <c r="D135" s="18"/>
      <c r="E135" s="18"/>
      <c r="F135" s="18"/>
      <c r="G135" s="18"/>
      <c r="H135" s="18"/>
      <c r="I135" s="18"/>
      <c r="J135" s="18"/>
      <c r="K135" s="18"/>
      <c r="L135" s="18"/>
      <c r="M135" s="18"/>
      <c r="N135" s="18"/>
      <c r="O135" s="18"/>
      <c r="P135" s="18"/>
      <c r="Q135" s="18"/>
      <c r="R135" s="18"/>
      <c r="S135" s="18"/>
      <c r="T135" s="18"/>
      <c r="U135" s="18"/>
      <c r="V135" s="18"/>
    </row>
    <row r="136" spans="1:22" ht="15.75" thickBot="1">
      <c r="A136" s="17"/>
      <c r="B136" s="19"/>
      <c r="C136" s="14"/>
      <c r="D136" s="35" t="s">
        <v>369</v>
      </c>
      <c r="E136" s="35"/>
      <c r="F136" s="35"/>
      <c r="G136" s="35"/>
      <c r="H136" s="35"/>
      <c r="I136" s="35"/>
      <c r="J136" s="35"/>
      <c r="K136" s="35"/>
      <c r="L136" s="35"/>
      <c r="M136" s="35"/>
      <c r="N136" s="35"/>
      <c r="O136" s="35"/>
      <c r="P136" s="35"/>
      <c r="Q136" s="35"/>
      <c r="R136" s="35"/>
      <c r="S136" s="35"/>
      <c r="T136" s="35"/>
      <c r="U136" s="35"/>
      <c r="V136" s="35"/>
    </row>
    <row r="137" spans="1:22">
      <c r="A137" s="17"/>
      <c r="B137" s="77"/>
      <c r="C137" s="33"/>
      <c r="D137" s="87" t="s">
        <v>347</v>
      </c>
      <c r="E137" s="87"/>
      <c r="F137" s="87"/>
      <c r="G137" s="57"/>
      <c r="H137" s="87" t="s">
        <v>350</v>
      </c>
      <c r="I137" s="87"/>
      <c r="J137" s="87"/>
      <c r="K137" s="57"/>
      <c r="L137" s="87" t="s">
        <v>350</v>
      </c>
      <c r="M137" s="87"/>
      <c r="N137" s="87"/>
      <c r="O137" s="57"/>
      <c r="P137" s="87" t="s">
        <v>354</v>
      </c>
      <c r="Q137" s="87"/>
      <c r="R137" s="87"/>
      <c r="S137" s="57"/>
      <c r="T137" s="87" t="s">
        <v>356</v>
      </c>
      <c r="U137" s="87"/>
      <c r="V137" s="87"/>
    </row>
    <row r="138" spans="1:22">
      <c r="A138" s="17"/>
      <c r="B138" s="77"/>
      <c r="C138" s="33"/>
      <c r="D138" s="34" t="s">
        <v>348</v>
      </c>
      <c r="E138" s="34"/>
      <c r="F138" s="34"/>
      <c r="G138" s="33"/>
      <c r="H138" s="34" t="s">
        <v>351</v>
      </c>
      <c r="I138" s="34"/>
      <c r="J138" s="34"/>
      <c r="K138" s="33"/>
      <c r="L138" s="34" t="s">
        <v>351</v>
      </c>
      <c r="M138" s="34"/>
      <c r="N138" s="34"/>
      <c r="O138" s="33"/>
      <c r="P138" s="34" t="s">
        <v>355</v>
      </c>
      <c r="Q138" s="34"/>
      <c r="R138" s="34"/>
      <c r="S138" s="33"/>
      <c r="T138" s="34" t="s">
        <v>357</v>
      </c>
      <c r="U138" s="34"/>
      <c r="V138" s="34"/>
    </row>
    <row r="139" spans="1:22" ht="15.75" thickBot="1">
      <c r="A139" s="17"/>
      <c r="B139" s="77"/>
      <c r="C139" s="33"/>
      <c r="D139" s="35" t="s">
        <v>349</v>
      </c>
      <c r="E139" s="35"/>
      <c r="F139" s="35"/>
      <c r="G139" s="33"/>
      <c r="H139" s="35" t="s">
        <v>352</v>
      </c>
      <c r="I139" s="35"/>
      <c r="J139" s="35"/>
      <c r="K139" s="33"/>
      <c r="L139" s="35" t="s">
        <v>353</v>
      </c>
      <c r="M139" s="35"/>
      <c r="N139" s="35"/>
      <c r="O139" s="33"/>
      <c r="P139" s="35" t="s">
        <v>352</v>
      </c>
      <c r="Q139" s="35"/>
      <c r="R139" s="35"/>
      <c r="S139" s="33"/>
      <c r="T139" s="88"/>
      <c r="U139" s="88"/>
      <c r="V139" s="88"/>
    </row>
    <row r="140" spans="1:22">
      <c r="A140" s="17"/>
      <c r="B140" s="22"/>
      <c r="C140" s="14"/>
      <c r="D140" s="34" t="s">
        <v>203</v>
      </c>
      <c r="E140" s="34"/>
      <c r="F140" s="34"/>
      <c r="G140" s="34"/>
      <c r="H140" s="34"/>
      <c r="I140" s="34"/>
      <c r="J140" s="34"/>
      <c r="K140" s="34"/>
      <c r="L140" s="34"/>
      <c r="M140" s="34"/>
      <c r="N140" s="34"/>
      <c r="O140" s="34"/>
      <c r="P140" s="34"/>
      <c r="Q140" s="34"/>
      <c r="R140" s="34"/>
      <c r="S140" s="34"/>
      <c r="T140" s="34"/>
      <c r="U140" s="34"/>
      <c r="V140" s="34"/>
    </row>
    <row r="141" spans="1:22">
      <c r="A141" s="17"/>
      <c r="B141" s="37" t="s">
        <v>358</v>
      </c>
      <c r="C141" s="38"/>
      <c r="D141" s="37" t="s">
        <v>205</v>
      </c>
      <c r="E141" s="49">
        <v>197.1</v>
      </c>
      <c r="F141" s="38"/>
      <c r="G141" s="38"/>
      <c r="H141" s="37" t="s">
        <v>205</v>
      </c>
      <c r="I141" s="49">
        <v>0.5</v>
      </c>
      <c r="J141" s="38"/>
      <c r="K141" s="38"/>
      <c r="L141" s="37" t="s">
        <v>205</v>
      </c>
      <c r="M141" s="49" t="s">
        <v>236</v>
      </c>
      <c r="N141" s="38"/>
      <c r="O141" s="38"/>
      <c r="P141" s="37" t="s">
        <v>205</v>
      </c>
      <c r="Q141" s="49" t="s">
        <v>236</v>
      </c>
      <c r="R141" s="38"/>
      <c r="S141" s="38"/>
      <c r="T141" s="37" t="s">
        <v>205</v>
      </c>
      <c r="U141" s="49">
        <v>197.6</v>
      </c>
      <c r="V141" s="38"/>
    </row>
    <row r="142" spans="1:22">
      <c r="A142" s="17"/>
      <c r="B142" s="37"/>
      <c r="C142" s="38"/>
      <c r="D142" s="37"/>
      <c r="E142" s="49"/>
      <c r="F142" s="38"/>
      <c r="G142" s="38"/>
      <c r="H142" s="37"/>
      <c r="I142" s="49"/>
      <c r="J142" s="38"/>
      <c r="K142" s="38"/>
      <c r="L142" s="37"/>
      <c r="M142" s="49"/>
      <c r="N142" s="38"/>
      <c r="O142" s="38"/>
      <c r="P142" s="37"/>
      <c r="Q142" s="49"/>
      <c r="R142" s="38"/>
      <c r="S142" s="38"/>
      <c r="T142" s="37"/>
      <c r="U142" s="49"/>
      <c r="V142" s="38"/>
    </row>
    <row r="143" spans="1:22">
      <c r="A143" s="17"/>
      <c r="B143" s="47" t="s">
        <v>359</v>
      </c>
      <c r="C143" s="33"/>
      <c r="D143" s="51">
        <v>678.7</v>
      </c>
      <c r="E143" s="51"/>
      <c r="F143" s="33"/>
      <c r="G143" s="33"/>
      <c r="H143" s="51">
        <v>32.799999999999997</v>
      </c>
      <c r="I143" s="51"/>
      <c r="J143" s="33"/>
      <c r="K143" s="33"/>
      <c r="L143" s="51" t="s">
        <v>236</v>
      </c>
      <c r="M143" s="51"/>
      <c r="N143" s="33"/>
      <c r="O143" s="33"/>
      <c r="P143" s="51" t="s">
        <v>236</v>
      </c>
      <c r="Q143" s="51"/>
      <c r="R143" s="33"/>
      <c r="S143" s="33"/>
      <c r="T143" s="51">
        <v>711.5</v>
      </c>
      <c r="U143" s="51"/>
      <c r="V143" s="33"/>
    </row>
    <row r="144" spans="1:22">
      <c r="A144" s="17"/>
      <c r="B144" s="47"/>
      <c r="C144" s="33"/>
      <c r="D144" s="51"/>
      <c r="E144" s="51"/>
      <c r="F144" s="33"/>
      <c r="G144" s="33"/>
      <c r="H144" s="51"/>
      <c r="I144" s="51"/>
      <c r="J144" s="33"/>
      <c r="K144" s="33"/>
      <c r="L144" s="51"/>
      <c r="M144" s="51"/>
      <c r="N144" s="33"/>
      <c r="O144" s="33"/>
      <c r="P144" s="51"/>
      <c r="Q144" s="51"/>
      <c r="R144" s="33"/>
      <c r="S144" s="33"/>
      <c r="T144" s="51"/>
      <c r="U144" s="51"/>
      <c r="V144" s="33"/>
    </row>
    <row r="145" spans="1:42">
      <c r="A145" s="17"/>
      <c r="B145" s="37" t="s">
        <v>361</v>
      </c>
      <c r="C145" s="38"/>
      <c r="D145" s="49">
        <v>3.3</v>
      </c>
      <c r="E145" s="49"/>
      <c r="F145" s="38"/>
      <c r="G145" s="38"/>
      <c r="H145" s="49" t="s">
        <v>236</v>
      </c>
      <c r="I145" s="49"/>
      <c r="J145" s="38"/>
      <c r="K145" s="38"/>
      <c r="L145" s="49" t="s">
        <v>217</v>
      </c>
      <c r="M145" s="49"/>
      <c r="N145" s="37" t="s">
        <v>208</v>
      </c>
      <c r="O145" s="38"/>
      <c r="P145" s="49" t="s">
        <v>236</v>
      </c>
      <c r="Q145" s="49"/>
      <c r="R145" s="38"/>
      <c r="S145" s="38"/>
      <c r="T145" s="49">
        <v>3.2</v>
      </c>
      <c r="U145" s="49"/>
      <c r="V145" s="38"/>
    </row>
    <row r="146" spans="1:42">
      <c r="A146" s="17"/>
      <c r="B146" s="37"/>
      <c r="C146" s="38"/>
      <c r="D146" s="49"/>
      <c r="E146" s="49"/>
      <c r="F146" s="38"/>
      <c r="G146" s="38"/>
      <c r="H146" s="49"/>
      <c r="I146" s="49"/>
      <c r="J146" s="38"/>
      <c r="K146" s="38"/>
      <c r="L146" s="49"/>
      <c r="M146" s="49"/>
      <c r="N146" s="37"/>
      <c r="O146" s="38"/>
      <c r="P146" s="49"/>
      <c r="Q146" s="49"/>
      <c r="R146" s="38"/>
      <c r="S146" s="38"/>
      <c r="T146" s="49"/>
      <c r="U146" s="49"/>
      <c r="V146" s="38"/>
    </row>
    <row r="147" spans="1:42">
      <c r="A147" s="17"/>
      <c r="B147" s="47" t="s">
        <v>363</v>
      </c>
      <c r="C147" s="33"/>
      <c r="D147" s="51">
        <v>918.5</v>
      </c>
      <c r="E147" s="51"/>
      <c r="F147" s="33"/>
      <c r="G147" s="33"/>
      <c r="H147" s="51">
        <v>9.6999999999999993</v>
      </c>
      <c r="I147" s="51"/>
      <c r="J147" s="33"/>
      <c r="K147" s="33"/>
      <c r="L147" s="51" t="s">
        <v>362</v>
      </c>
      <c r="M147" s="51"/>
      <c r="N147" s="47" t="s">
        <v>208</v>
      </c>
      <c r="O147" s="33"/>
      <c r="P147" s="51" t="s">
        <v>236</v>
      </c>
      <c r="Q147" s="51"/>
      <c r="R147" s="33"/>
      <c r="S147" s="33"/>
      <c r="T147" s="51">
        <v>927.9</v>
      </c>
      <c r="U147" s="51"/>
      <c r="V147" s="33"/>
    </row>
    <row r="148" spans="1:42">
      <c r="A148" s="17"/>
      <c r="B148" s="47"/>
      <c r="C148" s="33"/>
      <c r="D148" s="51"/>
      <c r="E148" s="51"/>
      <c r="F148" s="33"/>
      <c r="G148" s="33"/>
      <c r="H148" s="51"/>
      <c r="I148" s="51"/>
      <c r="J148" s="33"/>
      <c r="K148" s="33"/>
      <c r="L148" s="51"/>
      <c r="M148" s="51"/>
      <c r="N148" s="47"/>
      <c r="O148" s="33"/>
      <c r="P148" s="51"/>
      <c r="Q148" s="51"/>
      <c r="R148" s="33"/>
      <c r="S148" s="33"/>
      <c r="T148" s="51"/>
      <c r="U148" s="51"/>
      <c r="V148" s="33"/>
    </row>
    <row r="149" spans="1:42">
      <c r="A149" s="17"/>
      <c r="B149" s="37" t="s">
        <v>365</v>
      </c>
      <c r="C149" s="38"/>
      <c r="D149" s="49">
        <v>6</v>
      </c>
      <c r="E149" s="49"/>
      <c r="F149" s="38"/>
      <c r="G149" s="38"/>
      <c r="H149" s="49">
        <v>0.5</v>
      </c>
      <c r="I149" s="49"/>
      <c r="J149" s="38"/>
      <c r="K149" s="38"/>
      <c r="L149" s="49" t="s">
        <v>236</v>
      </c>
      <c r="M149" s="49"/>
      <c r="N149" s="38"/>
      <c r="O149" s="38"/>
      <c r="P149" s="49" t="s">
        <v>236</v>
      </c>
      <c r="Q149" s="49"/>
      <c r="R149" s="38"/>
      <c r="S149" s="38"/>
      <c r="T149" s="49">
        <v>6.5</v>
      </c>
      <c r="U149" s="49"/>
      <c r="V149" s="38"/>
    </row>
    <row r="150" spans="1:42">
      <c r="A150" s="17"/>
      <c r="B150" s="37"/>
      <c r="C150" s="38"/>
      <c r="D150" s="49"/>
      <c r="E150" s="49"/>
      <c r="F150" s="38"/>
      <c r="G150" s="38"/>
      <c r="H150" s="49"/>
      <c r="I150" s="49"/>
      <c r="J150" s="38"/>
      <c r="K150" s="38"/>
      <c r="L150" s="49"/>
      <c r="M150" s="49"/>
      <c r="N150" s="38"/>
      <c r="O150" s="38"/>
      <c r="P150" s="49"/>
      <c r="Q150" s="49"/>
      <c r="R150" s="38"/>
      <c r="S150" s="38"/>
      <c r="T150" s="49"/>
      <c r="U150" s="49"/>
      <c r="V150" s="38"/>
    </row>
    <row r="151" spans="1:42">
      <c r="A151" s="17"/>
      <c r="B151" s="47" t="s">
        <v>366</v>
      </c>
      <c r="C151" s="33"/>
      <c r="D151" s="51">
        <v>78.3</v>
      </c>
      <c r="E151" s="51"/>
      <c r="F151" s="33"/>
      <c r="G151" s="33"/>
      <c r="H151" s="51">
        <v>6.4</v>
      </c>
      <c r="I151" s="51"/>
      <c r="J151" s="33"/>
      <c r="K151" s="33"/>
      <c r="L151" s="51" t="s">
        <v>236</v>
      </c>
      <c r="M151" s="51"/>
      <c r="N151" s="33"/>
      <c r="O151" s="33"/>
      <c r="P151" s="51" t="s">
        <v>236</v>
      </c>
      <c r="Q151" s="51"/>
      <c r="R151" s="33"/>
      <c r="S151" s="33"/>
      <c r="T151" s="51">
        <v>84.7</v>
      </c>
      <c r="U151" s="51"/>
      <c r="V151" s="33"/>
    </row>
    <row r="152" spans="1:42" ht="15.75" thickBot="1">
      <c r="A152" s="17"/>
      <c r="B152" s="47"/>
      <c r="C152" s="33"/>
      <c r="D152" s="40"/>
      <c r="E152" s="40"/>
      <c r="F152" s="52"/>
      <c r="G152" s="33"/>
      <c r="H152" s="40"/>
      <c r="I152" s="40"/>
      <c r="J152" s="52"/>
      <c r="K152" s="33"/>
      <c r="L152" s="40"/>
      <c r="M152" s="40"/>
      <c r="N152" s="52"/>
      <c r="O152" s="33"/>
      <c r="P152" s="40"/>
      <c r="Q152" s="40"/>
      <c r="R152" s="52"/>
      <c r="S152" s="33"/>
      <c r="T152" s="40"/>
      <c r="U152" s="40"/>
      <c r="V152" s="52"/>
    </row>
    <row r="153" spans="1:42">
      <c r="A153" s="17"/>
      <c r="B153" s="48" t="s">
        <v>367</v>
      </c>
      <c r="C153" s="38"/>
      <c r="D153" s="79" t="s">
        <v>205</v>
      </c>
      <c r="E153" s="45">
        <v>1881.9</v>
      </c>
      <c r="F153" s="43"/>
      <c r="G153" s="38"/>
      <c r="H153" s="79" t="s">
        <v>205</v>
      </c>
      <c r="I153" s="41">
        <v>49.9</v>
      </c>
      <c r="J153" s="43"/>
      <c r="K153" s="38"/>
      <c r="L153" s="79" t="s">
        <v>205</v>
      </c>
      <c r="M153" s="41" t="s">
        <v>297</v>
      </c>
      <c r="N153" s="79" t="s">
        <v>208</v>
      </c>
      <c r="O153" s="38"/>
      <c r="P153" s="79" t="s">
        <v>205</v>
      </c>
      <c r="Q153" s="41" t="s">
        <v>236</v>
      </c>
      <c r="R153" s="43"/>
      <c r="S153" s="38"/>
      <c r="T153" s="79" t="s">
        <v>205</v>
      </c>
      <c r="U153" s="45">
        <v>1931.4</v>
      </c>
      <c r="V153" s="43"/>
    </row>
    <row r="154" spans="1:42" ht="15.75" thickBot="1">
      <c r="A154" s="17"/>
      <c r="B154" s="48"/>
      <c r="C154" s="38"/>
      <c r="D154" s="90"/>
      <c r="E154" s="91"/>
      <c r="F154" s="92"/>
      <c r="G154" s="38"/>
      <c r="H154" s="90"/>
      <c r="I154" s="93"/>
      <c r="J154" s="92"/>
      <c r="K154" s="38"/>
      <c r="L154" s="90"/>
      <c r="M154" s="93"/>
      <c r="N154" s="90"/>
      <c r="O154" s="38"/>
      <c r="P154" s="90"/>
      <c r="Q154" s="93"/>
      <c r="R154" s="92"/>
      <c r="S154" s="38"/>
      <c r="T154" s="90"/>
      <c r="U154" s="91"/>
      <c r="V154" s="92"/>
    </row>
    <row r="155" spans="1:42" ht="15.75" thickTop="1">
      <c r="A155" s="17"/>
      <c r="B155" s="85" t="s">
        <v>255</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row>
    <row r="156" spans="1:42">
      <c r="A156" s="17"/>
      <c r="B156" s="18"/>
      <c r="C156" s="18"/>
    </row>
    <row r="157" spans="1:42" ht="89.25">
      <c r="A157" s="17"/>
      <c r="B157" s="71" t="s">
        <v>243</v>
      </c>
      <c r="C157" s="94" t="s">
        <v>370</v>
      </c>
    </row>
    <row r="158" spans="1:42">
      <c r="A158" s="17"/>
      <c r="B158" s="33" t="s">
        <v>371</v>
      </c>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row>
    <row r="159" spans="1:42">
      <c r="A159" s="17"/>
      <c r="B159" s="31"/>
      <c r="C159" s="31"/>
      <c r="D159" s="31"/>
      <c r="E159" s="31"/>
      <c r="F159" s="31"/>
      <c r="G159" s="31"/>
      <c r="H159" s="31"/>
      <c r="I159" s="31"/>
      <c r="J159" s="31"/>
      <c r="K159" s="31"/>
      <c r="L159" s="31"/>
      <c r="M159" s="31"/>
      <c r="N159" s="31"/>
      <c r="O159" s="31"/>
      <c r="P159" s="31"/>
      <c r="Q159" s="31"/>
      <c r="R159" s="31"/>
      <c r="S159" s="31"/>
      <c r="T159" s="31"/>
      <c r="U159" s="31"/>
      <c r="V159" s="31"/>
    </row>
    <row r="160" spans="1:42">
      <c r="A160" s="17"/>
      <c r="B160" s="18"/>
      <c r="C160" s="18"/>
      <c r="D160" s="18"/>
      <c r="E160" s="18"/>
      <c r="F160" s="18"/>
      <c r="G160" s="18"/>
      <c r="H160" s="18"/>
      <c r="I160" s="18"/>
      <c r="J160" s="18"/>
      <c r="K160" s="18"/>
      <c r="L160" s="18"/>
      <c r="M160" s="18"/>
      <c r="N160" s="18"/>
      <c r="O160" s="18"/>
      <c r="P160" s="18"/>
      <c r="Q160" s="18"/>
      <c r="R160" s="18"/>
      <c r="S160" s="18"/>
      <c r="T160" s="18"/>
      <c r="U160" s="18"/>
      <c r="V160" s="18"/>
    </row>
    <row r="161" spans="1:22" ht="15.75" thickBot="1">
      <c r="A161" s="17"/>
      <c r="B161" s="19"/>
      <c r="C161" s="14"/>
      <c r="D161" s="78">
        <v>41547</v>
      </c>
      <c r="E161" s="78"/>
      <c r="F161" s="78"/>
      <c r="G161" s="78"/>
      <c r="H161" s="78"/>
      <c r="I161" s="78"/>
      <c r="J161" s="78"/>
      <c r="K161" s="78"/>
      <c r="L161" s="78"/>
      <c r="M161" s="78"/>
      <c r="N161" s="78"/>
      <c r="O161" s="78"/>
      <c r="P161" s="78"/>
      <c r="Q161" s="78"/>
      <c r="R161" s="78"/>
      <c r="S161" s="78"/>
      <c r="T161" s="78"/>
      <c r="U161" s="78"/>
      <c r="V161" s="78"/>
    </row>
    <row r="162" spans="1:22">
      <c r="A162" s="17"/>
      <c r="B162" s="77"/>
      <c r="C162" s="33"/>
      <c r="D162" s="87" t="s">
        <v>347</v>
      </c>
      <c r="E162" s="87"/>
      <c r="F162" s="87"/>
      <c r="G162" s="57"/>
      <c r="H162" s="87" t="s">
        <v>350</v>
      </c>
      <c r="I162" s="87"/>
      <c r="J162" s="87"/>
      <c r="K162" s="57"/>
      <c r="L162" s="87" t="s">
        <v>350</v>
      </c>
      <c r="M162" s="87"/>
      <c r="N162" s="87"/>
      <c r="O162" s="57"/>
      <c r="P162" s="87" t="s">
        <v>354</v>
      </c>
      <c r="Q162" s="87"/>
      <c r="R162" s="87"/>
      <c r="S162" s="57"/>
      <c r="T162" s="87" t="s">
        <v>356</v>
      </c>
      <c r="U162" s="87"/>
      <c r="V162" s="87"/>
    </row>
    <row r="163" spans="1:22">
      <c r="A163" s="17"/>
      <c r="B163" s="77"/>
      <c r="C163" s="33"/>
      <c r="D163" s="34" t="s">
        <v>348</v>
      </c>
      <c r="E163" s="34"/>
      <c r="F163" s="34"/>
      <c r="G163" s="33"/>
      <c r="H163" s="34" t="s">
        <v>351</v>
      </c>
      <c r="I163" s="34"/>
      <c r="J163" s="34"/>
      <c r="K163" s="33"/>
      <c r="L163" s="34" t="s">
        <v>351</v>
      </c>
      <c r="M163" s="34"/>
      <c r="N163" s="34"/>
      <c r="O163" s="33"/>
      <c r="P163" s="34" t="s">
        <v>355</v>
      </c>
      <c r="Q163" s="34"/>
      <c r="R163" s="34"/>
      <c r="S163" s="33"/>
      <c r="T163" s="34" t="s">
        <v>357</v>
      </c>
      <c r="U163" s="34"/>
      <c r="V163" s="34"/>
    </row>
    <row r="164" spans="1:22" ht="15.75" thickBot="1">
      <c r="A164" s="17"/>
      <c r="B164" s="77"/>
      <c r="C164" s="33"/>
      <c r="D164" s="35" t="s">
        <v>349</v>
      </c>
      <c r="E164" s="35"/>
      <c r="F164" s="35"/>
      <c r="G164" s="33"/>
      <c r="H164" s="35" t="s">
        <v>352</v>
      </c>
      <c r="I164" s="35"/>
      <c r="J164" s="35"/>
      <c r="K164" s="33"/>
      <c r="L164" s="35" t="s">
        <v>353</v>
      </c>
      <c r="M164" s="35"/>
      <c r="N164" s="35"/>
      <c r="O164" s="33"/>
      <c r="P164" s="35" t="s">
        <v>352</v>
      </c>
      <c r="Q164" s="35"/>
      <c r="R164" s="35"/>
      <c r="S164" s="33"/>
      <c r="T164" s="88"/>
      <c r="U164" s="88"/>
      <c r="V164" s="88"/>
    </row>
    <row r="165" spans="1:22">
      <c r="A165" s="17"/>
      <c r="B165" s="22"/>
      <c r="C165" s="14"/>
      <c r="D165" s="34" t="s">
        <v>203</v>
      </c>
      <c r="E165" s="34"/>
      <c r="F165" s="34"/>
      <c r="G165" s="34"/>
      <c r="H165" s="34"/>
      <c r="I165" s="34"/>
      <c r="J165" s="34"/>
      <c r="K165" s="34"/>
      <c r="L165" s="34"/>
      <c r="M165" s="34"/>
      <c r="N165" s="34"/>
      <c r="O165" s="34"/>
      <c r="P165" s="34"/>
      <c r="Q165" s="34"/>
      <c r="R165" s="34"/>
      <c r="S165" s="34"/>
      <c r="T165" s="34"/>
      <c r="U165" s="34"/>
      <c r="V165" s="34"/>
    </row>
    <row r="166" spans="1:22">
      <c r="A166" s="17"/>
      <c r="B166" s="37" t="s">
        <v>295</v>
      </c>
      <c r="C166" s="38"/>
      <c r="D166" s="37" t="s">
        <v>205</v>
      </c>
      <c r="E166" s="49">
        <v>268.60000000000002</v>
      </c>
      <c r="F166" s="38"/>
      <c r="G166" s="38"/>
      <c r="H166" s="37" t="s">
        <v>205</v>
      </c>
      <c r="I166" s="49">
        <v>59.3</v>
      </c>
      <c r="J166" s="38"/>
      <c r="K166" s="38"/>
      <c r="L166" s="37" t="s">
        <v>205</v>
      </c>
      <c r="M166" s="49" t="s">
        <v>372</v>
      </c>
      <c r="N166" s="37" t="s">
        <v>208</v>
      </c>
      <c r="O166" s="38"/>
      <c r="P166" s="37" t="s">
        <v>205</v>
      </c>
      <c r="Q166" s="49">
        <v>0.1</v>
      </c>
      <c r="R166" s="38"/>
      <c r="S166" s="38"/>
      <c r="T166" s="37" t="s">
        <v>205</v>
      </c>
      <c r="U166" s="49">
        <v>327.5</v>
      </c>
      <c r="V166" s="38"/>
    </row>
    <row r="167" spans="1:22">
      <c r="A167" s="17"/>
      <c r="B167" s="37"/>
      <c r="C167" s="38"/>
      <c r="D167" s="37"/>
      <c r="E167" s="49"/>
      <c r="F167" s="38"/>
      <c r="G167" s="38"/>
      <c r="H167" s="37"/>
      <c r="I167" s="49"/>
      <c r="J167" s="38"/>
      <c r="K167" s="38"/>
      <c r="L167" s="37"/>
      <c r="M167" s="49"/>
      <c r="N167" s="37"/>
      <c r="O167" s="38"/>
      <c r="P167" s="37"/>
      <c r="Q167" s="49"/>
      <c r="R167" s="38"/>
      <c r="S167" s="38"/>
      <c r="T167" s="37"/>
      <c r="U167" s="49"/>
      <c r="V167" s="38"/>
    </row>
    <row r="168" spans="1:22">
      <c r="A168" s="17"/>
      <c r="B168" s="47" t="s">
        <v>296</v>
      </c>
      <c r="C168" s="33"/>
      <c r="D168" s="51">
        <v>29.4</v>
      </c>
      <c r="E168" s="51"/>
      <c r="F168" s="33"/>
      <c r="G168" s="33"/>
      <c r="H168" s="51">
        <v>2.6</v>
      </c>
      <c r="I168" s="51"/>
      <c r="J168" s="33"/>
      <c r="K168" s="33"/>
      <c r="L168" s="51" t="s">
        <v>217</v>
      </c>
      <c r="M168" s="51"/>
      <c r="N168" s="47" t="s">
        <v>208</v>
      </c>
      <c r="O168" s="33"/>
      <c r="P168" s="51" t="s">
        <v>236</v>
      </c>
      <c r="Q168" s="51"/>
      <c r="R168" s="33"/>
      <c r="S168" s="33"/>
      <c r="T168" s="51">
        <v>31.9</v>
      </c>
      <c r="U168" s="51"/>
      <c r="V168" s="33"/>
    </row>
    <row r="169" spans="1:22">
      <c r="A169" s="17"/>
      <c r="B169" s="47"/>
      <c r="C169" s="33"/>
      <c r="D169" s="51"/>
      <c r="E169" s="51"/>
      <c r="F169" s="33"/>
      <c r="G169" s="33"/>
      <c r="H169" s="51"/>
      <c r="I169" s="51"/>
      <c r="J169" s="33"/>
      <c r="K169" s="33"/>
      <c r="L169" s="51"/>
      <c r="M169" s="51"/>
      <c r="N169" s="47"/>
      <c r="O169" s="33"/>
      <c r="P169" s="51"/>
      <c r="Q169" s="51"/>
      <c r="R169" s="33"/>
      <c r="S169" s="33"/>
      <c r="T169" s="51"/>
      <c r="U169" s="51"/>
      <c r="V169" s="33"/>
    </row>
    <row r="170" spans="1:22">
      <c r="A170" s="17"/>
      <c r="B170" s="37" t="s">
        <v>28</v>
      </c>
      <c r="C170" s="38"/>
      <c r="D170" s="49">
        <v>110.7</v>
      </c>
      <c r="E170" s="49"/>
      <c r="F170" s="38"/>
      <c r="G170" s="38"/>
      <c r="H170" s="49">
        <v>40.1</v>
      </c>
      <c r="I170" s="49"/>
      <c r="J170" s="38"/>
      <c r="K170" s="38"/>
      <c r="L170" s="49" t="s">
        <v>373</v>
      </c>
      <c r="M170" s="49"/>
      <c r="N170" s="37" t="s">
        <v>208</v>
      </c>
      <c r="O170" s="38"/>
      <c r="P170" s="49" t="s">
        <v>236</v>
      </c>
      <c r="Q170" s="49"/>
      <c r="R170" s="38"/>
      <c r="S170" s="38"/>
      <c r="T170" s="49">
        <v>146.19999999999999</v>
      </c>
      <c r="U170" s="49"/>
      <c r="V170" s="38"/>
    </row>
    <row r="171" spans="1:22" ht="15.75" thickBot="1">
      <c r="A171" s="17"/>
      <c r="B171" s="37"/>
      <c r="C171" s="38"/>
      <c r="D171" s="62"/>
      <c r="E171" s="62"/>
      <c r="F171" s="63"/>
      <c r="G171" s="38"/>
      <c r="H171" s="62"/>
      <c r="I171" s="62"/>
      <c r="J171" s="63"/>
      <c r="K171" s="38"/>
      <c r="L171" s="62"/>
      <c r="M171" s="62"/>
      <c r="N171" s="64"/>
      <c r="O171" s="38"/>
      <c r="P171" s="62"/>
      <c r="Q171" s="62"/>
      <c r="R171" s="63"/>
      <c r="S171" s="38"/>
      <c r="T171" s="62"/>
      <c r="U171" s="62"/>
      <c r="V171" s="63"/>
    </row>
    <row r="172" spans="1:22" ht="22.5" customHeight="1">
      <c r="A172" s="17"/>
      <c r="B172" s="47" t="s">
        <v>374</v>
      </c>
      <c r="C172" s="33"/>
      <c r="D172" s="65" t="s">
        <v>205</v>
      </c>
      <c r="E172" s="55">
        <v>408.7</v>
      </c>
      <c r="F172" s="57"/>
      <c r="G172" s="33"/>
      <c r="H172" s="65" t="s">
        <v>205</v>
      </c>
      <c r="I172" s="55">
        <v>102</v>
      </c>
      <c r="J172" s="57"/>
      <c r="K172" s="33"/>
      <c r="L172" s="65" t="s">
        <v>205</v>
      </c>
      <c r="M172" s="55" t="s">
        <v>375</v>
      </c>
      <c r="N172" s="65" t="s">
        <v>208</v>
      </c>
      <c r="O172" s="33"/>
      <c r="P172" s="65" t="s">
        <v>205</v>
      </c>
      <c r="Q172" s="55">
        <v>0.1</v>
      </c>
      <c r="R172" s="57"/>
      <c r="S172" s="33"/>
      <c r="T172" s="65" t="s">
        <v>205</v>
      </c>
      <c r="U172" s="55">
        <v>505.6</v>
      </c>
      <c r="V172" s="57"/>
    </row>
    <row r="173" spans="1:22" ht="15.75" thickBot="1">
      <c r="A173" s="17"/>
      <c r="B173" s="47"/>
      <c r="C173" s="33"/>
      <c r="D173" s="66"/>
      <c r="E173" s="69"/>
      <c r="F173" s="68"/>
      <c r="G173" s="33"/>
      <c r="H173" s="66"/>
      <c r="I173" s="69"/>
      <c r="J173" s="68"/>
      <c r="K173" s="33"/>
      <c r="L173" s="66"/>
      <c r="M173" s="69"/>
      <c r="N173" s="66"/>
      <c r="O173" s="33"/>
      <c r="P173" s="66"/>
      <c r="Q173" s="69"/>
      <c r="R173" s="68"/>
      <c r="S173" s="33"/>
      <c r="T173" s="66"/>
      <c r="U173" s="69"/>
      <c r="V173" s="68"/>
    </row>
    <row r="174" spans="1:22" ht="15.75" thickTop="1">
      <c r="A174" s="17"/>
      <c r="B174" s="31"/>
      <c r="C174" s="31"/>
      <c r="D174" s="31"/>
      <c r="E174" s="31"/>
      <c r="F174" s="31"/>
      <c r="G174" s="31"/>
      <c r="H174" s="31"/>
      <c r="I174" s="31"/>
      <c r="J174" s="31"/>
      <c r="K174" s="31"/>
      <c r="L174" s="31"/>
      <c r="M174" s="31"/>
      <c r="N174" s="31"/>
      <c r="O174" s="31"/>
      <c r="P174" s="31"/>
      <c r="Q174" s="31"/>
      <c r="R174" s="31"/>
      <c r="S174" s="31"/>
      <c r="T174" s="31"/>
      <c r="U174" s="31"/>
      <c r="V174" s="31"/>
    </row>
    <row r="175" spans="1:22">
      <c r="A175" s="17"/>
      <c r="B175" s="18"/>
      <c r="C175" s="18"/>
      <c r="D175" s="18"/>
      <c r="E175" s="18"/>
      <c r="F175" s="18"/>
      <c r="G175" s="18"/>
      <c r="H175" s="18"/>
      <c r="I175" s="18"/>
      <c r="J175" s="18"/>
      <c r="K175" s="18"/>
      <c r="L175" s="18"/>
      <c r="M175" s="18"/>
      <c r="N175" s="18"/>
      <c r="O175" s="18"/>
      <c r="P175" s="18"/>
      <c r="Q175" s="18"/>
      <c r="R175" s="18"/>
      <c r="S175" s="18"/>
      <c r="T175" s="18"/>
      <c r="U175" s="18"/>
      <c r="V175" s="18"/>
    </row>
    <row r="176" spans="1:22" ht="15.75" thickBot="1">
      <c r="A176" s="17"/>
      <c r="B176" s="19"/>
      <c r="C176" s="14"/>
      <c r="D176" s="78">
        <v>41274</v>
      </c>
      <c r="E176" s="78"/>
      <c r="F176" s="78"/>
      <c r="G176" s="78"/>
      <c r="H176" s="78"/>
      <c r="I176" s="78"/>
      <c r="J176" s="78"/>
      <c r="K176" s="78"/>
      <c r="L176" s="78"/>
      <c r="M176" s="78"/>
      <c r="N176" s="78"/>
      <c r="O176" s="78"/>
      <c r="P176" s="78"/>
      <c r="Q176" s="78"/>
      <c r="R176" s="78"/>
      <c r="S176" s="78"/>
      <c r="T176" s="78"/>
      <c r="U176" s="78"/>
      <c r="V176" s="78"/>
    </row>
    <row r="177" spans="1:42">
      <c r="A177" s="17"/>
      <c r="B177" s="77"/>
      <c r="C177" s="33"/>
      <c r="D177" s="87" t="s">
        <v>347</v>
      </c>
      <c r="E177" s="87"/>
      <c r="F177" s="87"/>
      <c r="G177" s="57"/>
      <c r="H177" s="87" t="s">
        <v>350</v>
      </c>
      <c r="I177" s="87"/>
      <c r="J177" s="87"/>
      <c r="K177" s="57"/>
      <c r="L177" s="87" t="s">
        <v>350</v>
      </c>
      <c r="M177" s="87"/>
      <c r="N177" s="87"/>
      <c r="O177" s="57"/>
      <c r="P177" s="87" t="s">
        <v>354</v>
      </c>
      <c r="Q177" s="87"/>
      <c r="R177" s="87"/>
      <c r="S177" s="57"/>
      <c r="T177" s="87" t="s">
        <v>356</v>
      </c>
      <c r="U177" s="87"/>
      <c r="V177" s="87"/>
    </row>
    <row r="178" spans="1:42">
      <c r="A178" s="17"/>
      <c r="B178" s="77"/>
      <c r="C178" s="33"/>
      <c r="D178" s="34" t="s">
        <v>348</v>
      </c>
      <c r="E178" s="34"/>
      <c r="F178" s="34"/>
      <c r="G178" s="33"/>
      <c r="H178" s="34" t="s">
        <v>351</v>
      </c>
      <c r="I178" s="34"/>
      <c r="J178" s="34"/>
      <c r="K178" s="33"/>
      <c r="L178" s="34" t="s">
        <v>351</v>
      </c>
      <c r="M178" s="34"/>
      <c r="N178" s="34"/>
      <c r="O178" s="33"/>
      <c r="P178" s="34" t="s">
        <v>355</v>
      </c>
      <c r="Q178" s="34"/>
      <c r="R178" s="34"/>
      <c r="S178" s="33"/>
      <c r="T178" s="34" t="s">
        <v>357</v>
      </c>
      <c r="U178" s="34"/>
      <c r="V178" s="34"/>
    </row>
    <row r="179" spans="1:42" ht="15.75" thickBot="1">
      <c r="A179" s="17"/>
      <c r="B179" s="77"/>
      <c r="C179" s="33"/>
      <c r="D179" s="35" t="s">
        <v>349</v>
      </c>
      <c r="E179" s="35"/>
      <c r="F179" s="35"/>
      <c r="G179" s="33"/>
      <c r="H179" s="35" t="s">
        <v>352</v>
      </c>
      <c r="I179" s="35"/>
      <c r="J179" s="35"/>
      <c r="K179" s="33"/>
      <c r="L179" s="35" t="s">
        <v>353</v>
      </c>
      <c r="M179" s="35"/>
      <c r="N179" s="35"/>
      <c r="O179" s="33"/>
      <c r="P179" s="35" t="s">
        <v>352</v>
      </c>
      <c r="Q179" s="35"/>
      <c r="R179" s="35"/>
      <c r="S179" s="33"/>
      <c r="T179" s="88"/>
      <c r="U179" s="88"/>
      <c r="V179" s="88"/>
    </row>
    <row r="180" spans="1:42">
      <c r="A180" s="17"/>
      <c r="B180" s="22"/>
      <c r="C180" s="14"/>
      <c r="D180" s="34" t="s">
        <v>203</v>
      </c>
      <c r="E180" s="34"/>
      <c r="F180" s="34"/>
      <c r="G180" s="34"/>
      <c r="H180" s="34"/>
      <c r="I180" s="34"/>
      <c r="J180" s="34"/>
      <c r="K180" s="34"/>
      <c r="L180" s="34"/>
      <c r="M180" s="34"/>
      <c r="N180" s="34"/>
      <c r="O180" s="34"/>
      <c r="P180" s="34"/>
      <c r="Q180" s="34"/>
      <c r="R180" s="34"/>
      <c r="S180" s="34"/>
      <c r="T180" s="34"/>
      <c r="U180" s="34"/>
      <c r="V180" s="34"/>
    </row>
    <row r="181" spans="1:42">
      <c r="A181" s="17"/>
      <c r="B181" s="37" t="s">
        <v>295</v>
      </c>
      <c r="C181" s="38"/>
      <c r="D181" s="37" t="s">
        <v>205</v>
      </c>
      <c r="E181" s="49">
        <v>221.6</v>
      </c>
      <c r="F181" s="38"/>
      <c r="G181" s="38"/>
      <c r="H181" s="37" t="s">
        <v>205</v>
      </c>
      <c r="I181" s="49">
        <v>39.799999999999997</v>
      </c>
      <c r="J181" s="38"/>
      <c r="K181" s="38"/>
      <c r="L181" s="37" t="s">
        <v>205</v>
      </c>
      <c r="M181" s="49" t="s">
        <v>376</v>
      </c>
      <c r="N181" s="37" t="s">
        <v>208</v>
      </c>
      <c r="O181" s="38"/>
      <c r="P181" s="37" t="s">
        <v>205</v>
      </c>
      <c r="Q181" s="49" t="s">
        <v>236</v>
      </c>
      <c r="R181" s="38"/>
      <c r="S181" s="38"/>
      <c r="T181" s="37" t="s">
        <v>205</v>
      </c>
      <c r="U181" s="49">
        <v>259</v>
      </c>
      <c r="V181" s="38"/>
    </row>
    <row r="182" spans="1:42">
      <c r="A182" s="17"/>
      <c r="B182" s="37"/>
      <c r="C182" s="38"/>
      <c r="D182" s="37"/>
      <c r="E182" s="49"/>
      <c r="F182" s="38"/>
      <c r="G182" s="38"/>
      <c r="H182" s="37"/>
      <c r="I182" s="49"/>
      <c r="J182" s="38"/>
      <c r="K182" s="38"/>
      <c r="L182" s="37"/>
      <c r="M182" s="49"/>
      <c r="N182" s="37"/>
      <c r="O182" s="38"/>
      <c r="P182" s="37"/>
      <c r="Q182" s="49"/>
      <c r="R182" s="38"/>
      <c r="S182" s="38"/>
      <c r="T182" s="37"/>
      <c r="U182" s="49"/>
      <c r="V182" s="38"/>
    </row>
    <row r="183" spans="1:42">
      <c r="A183" s="17"/>
      <c r="B183" s="47" t="s">
        <v>296</v>
      </c>
      <c r="C183" s="33"/>
      <c r="D183" s="51">
        <v>59.5</v>
      </c>
      <c r="E183" s="51"/>
      <c r="F183" s="33"/>
      <c r="G183" s="33"/>
      <c r="H183" s="51">
        <v>3.2</v>
      </c>
      <c r="I183" s="51"/>
      <c r="J183" s="33"/>
      <c r="K183" s="33"/>
      <c r="L183" s="51" t="s">
        <v>217</v>
      </c>
      <c r="M183" s="51"/>
      <c r="N183" s="47" t="s">
        <v>208</v>
      </c>
      <c r="O183" s="33"/>
      <c r="P183" s="51" t="s">
        <v>236</v>
      </c>
      <c r="Q183" s="51"/>
      <c r="R183" s="33"/>
      <c r="S183" s="33"/>
      <c r="T183" s="51">
        <v>62.6</v>
      </c>
      <c r="U183" s="51"/>
      <c r="V183" s="33"/>
    </row>
    <row r="184" spans="1:42">
      <c r="A184" s="17"/>
      <c r="B184" s="47"/>
      <c r="C184" s="33"/>
      <c r="D184" s="51"/>
      <c r="E184" s="51"/>
      <c r="F184" s="33"/>
      <c r="G184" s="33"/>
      <c r="H184" s="51"/>
      <c r="I184" s="51"/>
      <c r="J184" s="33"/>
      <c r="K184" s="33"/>
      <c r="L184" s="51"/>
      <c r="M184" s="51"/>
      <c r="N184" s="47"/>
      <c r="O184" s="33"/>
      <c r="P184" s="51"/>
      <c r="Q184" s="51"/>
      <c r="R184" s="33"/>
      <c r="S184" s="33"/>
      <c r="T184" s="51"/>
      <c r="U184" s="51"/>
      <c r="V184" s="33"/>
    </row>
    <row r="185" spans="1:42">
      <c r="A185" s="17"/>
      <c r="B185" s="37" t="s">
        <v>28</v>
      </c>
      <c r="C185" s="38"/>
      <c r="D185" s="49">
        <v>115.1</v>
      </c>
      <c r="E185" s="49"/>
      <c r="F185" s="38"/>
      <c r="G185" s="38"/>
      <c r="H185" s="49">
        <v>34.5</v>
      </c>
      <c r="I185" s="49"/>
      <c r="J185" s="38"/>
      <c r="K185" s="38"/>
      <c r="L185" s="49" t="s">
        <v>377</v>
      </c>
      <c r="M185" s="49"/>
      <c r="N185" s="37" t="s">
        <v>208</v>
      </c>
      <c r="O185" s="38"/>
      <c r="P185" s="49" t="s">
        <v>236</v>
      </c>
      <c r="Q185" s="49"/>
      <c r="R185" s="38"/>
      <c r="S185" s="38"/>
      <c r="T185" s="49">
        <v>143.80000000000001</v>
      </c>
      <c r="U185" s="49"/>
      <c r="V185" s="38"/>
    </row>
    <row r="186" spans="1:42" ht="15.75" thickBot="1">
      <c r="A186" s="17"/>
      <c r="B186" s="37"/>
      <c r="C186" s="38"/>
      <c r="D186" s="62"/>
      <c r="E186" s="62"/>
      <c r="F186" s="63"/>
      <c r="G186" s="38"/>
      <c r="H186" s="62"/>
      <c r="I186" s="62"/>
      <c r="J186" s="63"/>
      <c r="K186" s="38"/>
      <c r="L186" s="62"/>
      <c r="M186" s="62"/>
      <c r="N186" s="64"/>
      <c r="O186" s="38"/>
      <c r="P186" s="62"/>
      <c r="Q186" s="62"/>
      <c r="R186" s="63"/>
      <c r="S186" s="38"/>
      <c r="T186" s="62"/>
      <c r="U186" s="62"/>
      <c r="V186" s="63"/>
    </row>
    <row r="187" spans="1:42" ht="22.5" customHeight="1">
      <c r="A187" s="17"/>
      <c r="B187" s="47" t="s">
        <v>374</v>
      </c>
      <c r="C187" s="33"/>
      <c r="D187" s="65" t="s">
        <v>205</v>
      </c>
      <c r="E187" s="55">
        <v>396.2</v>
      </c>
      <c r="F187" s="57"/>
      <c r="G187" s="33"/>
      <c r="H187" s="65" t="s">
        <v>205</v>
      </c>
      <c r="I187" s="55">
        <v>77.5</v>
      </c>
      <c r="J187" s="57"/>
      <c r="K187" s="33"/>
      <c r="L187" s="65" t="s">
        <v>205</v>
      </c>
      <c r="M187" s="55" t="s">
        <v>378</v>
      </c>
      <c r="N187" s="65" t="s">
        <v>208</v>
      </c>
      <c r="O187" s="33"/>
      <c r="P187" s="65" t="s">
        <v>205</v>
      </c>
      <c r="Q187" s="55" t="s">
        <v>236</v>
      </c>
      <c r="R187" s="57"/>
      <c r="S187" s="33"/>
      <c r="T187" s="65" t="s">
        <v>205</v>
      </c>
      <c r="U187" s="55">
        <v>465.4</v>
      </c>
      <c r="V187" s="57"/>
    </row>
    <row r="188" spans="1:42" ht="15.75" thickBot="1">
      <c r="A188" s="17"/>
      <c r="B188" s="47"/>
      <c r="C188" s="33"/>
      <c r="D188" s="66"/>
      <c r="E188" s="69"/>
      <c r="F188" s="68"/>
      <c r="G188" s="33"/>
      <c r="H188" s="66"/>
      <c r="I188" s="69"/>
      <c r="J188" s="68"/>
      <c r="K188" s="33"/>
      <c r="L188" s="66"/>
      <c r="M188" s="69"/>
      <c r="N188" s="66"/>
      <c r="O188" s="33"/>
      <c r="P188" s="66"/>
      <c r="Q188" s="69"/>
      <c r="R188" s="68"/>
      <c r="S188" s="33"/>
      <c r="T188" s="66"/>
      <c r="U188" s="69"/>
      <c r="V188" s="68"/>
    </row>
    <row r="189" spans="1:42" ht="15.75" thickTop="1">
      <c r="A189" s="17"/>
      <c r="B189" s="116" t="s">
        <v>379</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row>
    <row r="190" spans="1:42">
      <c r="A190" s="17"/>
      <c r="B190" s="33" t="s">
        <v>380</v>
      </c>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row>
    <row r="191" spans="1:42">
      <c r="A191" s="17"/>
      <c r="B191" s="47" t="s">
        <v>381</v>
      </c>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row>
    <row r="192" spans="1:42" ht="25.5" customHeight="1">
      <c r="A192" s="17"/>
      <c r="B192" s="33" t="s">
        <v>382</v>
      </c>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row>
    <row r="193" spans="1:42">
      <c r="A193" s="17"/>
      <c r="B193" s="33" t="s">
        <v>383</v>
      </c>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row>
    <row r="194" spans="1:42">
      <c r="A194" s="17"/>
      <c r="B194" s="31"/>
      <c r="C194" s="31"/>
      <c r="D194" s="31"/>
      <c r="E194" s="31"/>
      <c r="F194" s="31"/>
      <c r="G194" s="31"/>
      <c r="H194" s="31"/>
      <c r="I194" s="31"/>
      <c r="J194" s="31"/>
      <c r="K194" s="31"/>
      <c r="L194" s="31"/>
      <c r="M194" s="31"/>
      <c r="N194" s="31"/>
      <c r="O194" s="31"/>
      <c r="P194" s="31"/>
      <c r="Q194" s="31"/>
      <c r="R194" s="31"/>
    </row>
    <row r="195" spans="1:42">
      <c r="A195" s="17"/>
      <c r="B195" s="18"/>
      <c r="C195" s="18"/>
      <c r="D195" s="18"/>
      <c r="E195" s="18"/>
      <c r="F195" s="18"/>
      <c r="G195" s="18"/>
      <c r="H195" s="18"/>
      <c r="I195" s="18"/>
      <c r="J195" s="18"/>
      <c r="K195" s="18"/>
      <c r="L195" s="18"/>
      <c r="M195" s="18"/>
      <c r="N195" s="18"/>
      <c r="O195" s="18"/>
      <c r="P195" s="18"/>
      <c r="Q195" s="18"/>
      <c r="R195" s="18"/>
    </row>
    <row r="196" spans="1:42">
      <c r="A196" s="17"/>
      <c r="B196" s="33"/>
      <c r="C196" s="33"/>
      <c r="D196" s="34" t="s">
        <v>384</v>
      </c>
      <c r="E196" s="34"/>
      <c r="F196" s="34"/>
      <c r="G196" s="33"/>
      <c r="H196" s="34" t="s">
        <v>386</v>
      </c>
      <c r="I196" s="34"/>
      <c r="J196" s="34"/>
      <c r="K196" s="33"/>
      <c r="L196" s="34" t="s">
        <v>387</v>
      </c>
      <c r="M196" s="34"/>
      <c r="N196" s="34"/>
      <c r="O196" s="33"/>
      <c r="P196" s="34" t="s">
        <v>388</v>
      </c>
      <c r="Q196" s="34"/>
      <c r="R196" s="34"/>
    </row>
    <row r="197" spans="1:42" ht="15.75" thickBot="1">
      <c r="A197" s="17"/>
      <c r="B197" s="33"/>
      <c r="C197" s="33"/>
      <c r="D197" s="35" t="s">
        <v>385</v>
      </c>
      <c r="E197" s="35"/>
      <c r="F197" s="35"/>
      <c r="G197" s="33"/>
      <c r="H197" s="35"/>
      <c r="I197" s="35"/>
      <c r="J197" s="35"/>
      <c r="K197" s="33"/>
      <c r="L197" s="35"/>
      <c r="M197" s="35"/>
      <c r="N197" s="35"/>
      <c r="O197" s="33"/>
      <c r="P197" s="35"/>
      <c r="Q197" s="35"/>
      <c r="R197" s="35"/>
    </row>
    <row r="198" spans="1:42">
      <c r="A198" s="17"/>
      <c r="B198" s="22"/>
      <c r="C198" s="14"/>
      <c r="D198" s="34" t="s">
        <v>203</v>
      </c>
      <c r="E198" s="34"/>
      <c r="F198" s="34"/>
      <c r="G198" s="34"/>
      <c r="H198" s="34"/>
      <c r="I198" s="34"/>
      <c r="J198" s="34"/>
      <c r="K198" s="34"/>
      <c r="L198" s="34"/>
      <c r="M198" s="34"/>
      <c r="N198" s="34"/>
      <c r="O198" s="34"/>
      <c r="P198" s="34"/>
      <c r="Q198" s="34"/>
      <c r="R198" s="34"/>
    </row>
    <row r="199" spans="1:42">
      <c r="A199" s="17"/>
      <c r="B199" s="24" t="s">
        <v>389</v>
      </c>
      <c r="C199" s="25"/>
      <c r="D199" s="37"/>
      <c r="E199" s="37"/>
      <c r="F199" s="37"/>
      <c r="G199" s="25"/>
      <c r="H199" s="37"/>
      <c r="I199" s="37"/>
      <c r="J199" s="37"/>
      <c r="K199" s="25"/>
      <c r="L199" s="37"/>
      <c r="M199" s="37"/>
      <c r="N199" s="37"/>
      <c r="O199" s="25"/>
      <c r="P199" s="37"/>
      <c r="Q199" s="37"/>
      <c r="R199" s="37"/>
    </row>
    <row r="200" spans="1:42">
      <c r="A200" s="17"/>
      <c r="B200" s="47" t="s">
        <v>358</v>
      </c>
      <c r="C200" s="33"/>
      <c r="D200" s="47" t="s">
        <v>205</v>
      </c>
      <c r="E200" s="51">
        <v>137.6</v>
      </c>
      <c r="F200" s="33"/>
      <c r="G200" s="33"/>
      <c r="H200" s="47" t="s">
        <v>205</v>
      </c>
      <c r="I200" s="51">
        <v>137.6</v>
      </c>
      <c r="J200" s="33"/>
      <c r="K200" s="33"/>
      <c r="L200" s="47" t="s">
        <v>205</v>
      </c>
      <c r="M200" s="51" t="s">
        <v>236</v>
      </c>
      <c r="N200" s="33"/>
      <c r="O200" s="33"/>
      <c r="P200" s="47" t="s">
        <v>205</v>
      </c>
      <c r="Q200" s="51" t="s">
        <v>236</v>
      </c>
      <c r="R200" s="33"/>
    </row>
    <row r="201" spans="1:42">
      <c r="A201" s="17"/>
      <c r="B201" s="47"/>
      <c r="C201" s="33"/>
      <c r="D201" s="47"/>
      <c r="E201" s="51"/>
      <c r="F201" s="33"/>
      <c r="G201" s="33"/>
      <c r="H201" s="47"/>
      <c r="I201" s="51"/>
      <c r="J201" s="33"/>
      <c r="K201" s="33"/>
      <c r="L201" s="47"/>
      <c r="M201" s="51"/>
      <c r="N201" s="33"/>
      <c r="O201" s="33"/>
      <c r="P201" s="47"/>
      <c r="Q201" s="51"/>
      <c r="R201" s="33"/>
    </row>
    <row r="202" spans="1:42">
      <c r="A202" s="17"/>
      <c r="B202" s="37" t="s">
        <v>390</v>
      </c>
      <c r="C202" s="38"/>
      <c r="D202" s="49"/>
      <c r="E202" s="49"/>
      <c r="F202" s="38"/>
      <c r="G202" s="38"/>
      <c r="H202" s="38"/>
      <c r="I202" s="38"/>
      <c r="J202" s="38"/>
      <c r="K202" s="38"/>
      <c r="L202" s="38"/>
      <c r="M202" s="38"/>
      <c r="N202" s="38"/>
      <c r="O202" s="38"/>
      <c r="P202" s="38"/>
      <c r="Q202" s="38"/>
      <c r="R202" s="38"/>
    </row>
    <row r="203" spans="1:42">
      <c r="A203" s="17"/>
      <c r="B203" s="37"/>
      <c r="C203" s="38"/>
      <c r="D203" s="49"/>
      <c r="E203" s="49"/>
      <c r="F203" s="38"/>
      <c r="G203" s="38"/>
      <c r="H203" s="38"/>
      <c r="I203" s="38"/>
      <c r="J203" s="38"/>
      <c r="K203" s="38"/>
      <c r="L203" s="38"/>
      <c r="M203" s="38"/>
      <c r="N203" s="38"/>
      <c r="O203" s="38"/>
      <c r="P203" s="38"/>
      <c r="Q203" s="38"/>
      <c r="R203" s="38"/>
    </row>
    <row r="204" spans="1:42">
      <c r="A204" s="17"/>
      <c r="B204" s="97" t="s">
        <v>391</v>
      </c>
      <c r="C204" s="33"/>
      <c r="D204" s="51">
        <v>214.5</v>
      </c>
      <c r="E204" s="51"/>
      <c r="F204" s="33"/>
      <c r="G204" s="33"/>
      <c r="H204" s="51" t="s">
        <v>236</v>
      </c>
      <c r="I204" s="51"/>
      <c r="J204" s="33"/>
      <c r="K204" s="33"/>
      <c r="L204" s="51">
        <v>214.5</v>
      </c>
      <c r="M204" s="51"/>
      <c r="N204" s="33"/>
      <c r="O204" s="33"/>
      <c r="P204" s="51" t="s">
        <v>236</v>
      </c>
      <c r="Q204" s="51"/>
      <c r="R204" s="33"/>
    </row>
    <row r="205" spans="1:42">
      <c r="A205" s="17"/>
      <c r="B205" s="97"/>
      <c r="C205" s="33"/>
      <c r="D205" s="51"/>
      <c r="E205" s="51"/>
      <c r="F205" s="33"/>
      <c r="G205" s="33"/>
      <c r="H205" s="51"/>
      <c r="I205" s="51"/>
      <c r="J205" s="33"/>
      <c r="K205" s="33"/>
      <c r="L205" s="51"/>
      <c r="M205" s="51"/>
      <c r="N205" s="33"/>
      <c r="O205" s="33"/>
      <c r="P205" s="51"/>
      <c r="Q205" s="51"/>
      <c r="R205" s="33"/>
    </row>
    <row r="206" spans="1:42">
      <c r="A206" s="17"/>
      <c r="B206" s="98" t="s">
        <v>392</v>
      </c>
      <c r="C206" s="38"/>
      <c r="D206" s="49">
        <v>95.6</v>
      </c>
      <c r="E206" s="49"/>
      <c r="F206" s="38"/>
      <c r="G206" s="38"/>
      <c r="H206" s="49" t="s">
        <v>236</v>
      </c>
      <c r="I206" s="49"/>
      <c r="J206" s="38"/>
      <c r="K206" s="38"/>
      <c r="L206" s="49">
        <v>95.6</v>
      </c>
      <c r="M206" s="49"/>
      <c r="N206" s="38"/>
      <c r="O206" s="38"/>
      <c r="P206" s="49" t="s">
        <v>236</v>
      </c>
      <c r="Q206" s="49"/>
      <c r="R206" s="38"/>
    </row>
    <row r="207" spans="1:42">
      <c r="A207" s="17"/>
      <c r="B207" s="98"/>
      <c r="C207" s="38"/>
      <c r="D207" s="49"/>
      <c r="E207" s="49"/>
      <c r="F207" s="38"/>
      <c r="G207" s="38"/>
      <c r="H207" s="49"/>
      <c r="I207" s="49"/>
      <c r="J207" s="38"/>
      <c r="K207" s="38"/>
      <c r="L207" s="49"/>
      <c r="M207" s="49"/>
      <c r="N207" s="38"/>
      <c r="O207" s="38"/>
      <c r="P207" s="49"/>
      <c r="Q207" s="49"/>
      <c r="R207" s="38"/>
    </row>
    <row r="208" spans="1:42">
      <c r="A208" s="17"/>
      <c r="B208" s="97" t="s">
        <v>393</v>
      </c>
      <c r="C208" s="33"/>
      <c r="D208" s="51">
        <v>138.6</v>
      </c>
      <c r="E208" s="51"/>
      <c r="F208" s="33"/>
      <c r="G208" s="33"/>
      <c r="H208" s="51" t="s">
        <v>236</v>
      </c>
      <c r="I208" s="51"/>
      <c r="J208" s="33"/>
      <c r="K208" s="33"/>
      <c r="L208" s="51">
        <v>138.6</v>
      </c>
      <c r="M208" s="51"/>
      <c r="N208" s="33"/>
      <c r="O208" s="33"/>
      <c r="P208" s="51" t="s">
        <v>236</v>
      </c>
      <c r="Q208" s="51"/>
      <c r="R208" s="33"/>
    </row>
    <row r="209" spans="1:18">
      <c r="A209" s="17"/>
      <c r="B209" s="97"/>
      <c r="C209" s="33"/>
      <c r="D209" s="51"/>
      <c r="E209" s="51"/>
      <c r="F209" s="33"/>
      <c r="G209" s="33"/>
      <c r="H209" s="51"/>
      <c r="I209" s="51"/>
      <c r="J209" s="33"/>
      <c r="K209" s="33"/>
      <c r="L209" s="51"/>
      <c r="M209" s="51"/>
      <c r="N209" s="33"/>
      <c r="O209" s="33"/>
      <c r="P209" s="51"/>
      <c r="Q209" s="51"/>
      <c r="R209" s="33"/>
    </row>
    <row r="210" spans="1:18">
      <c r="A210" s="17"/>
      <c r="B210" s="98" t="s">
        <v>394</v>
      </c>
      <c r="C210" s="38"/>
      <c r="D210" s="49">
        <v>92.6</v>
      </c>
      <c r="E210" s="49"/>
      <c r="F210" s="38"/>
      <c r="G210" s="38"/>
      <c r="H210" s="49" t="s">
        <v>236</v>
      </c>
      <c r="I210" s="49"/>
      <c r="J210" s="38"/>
      <c r="K210" s="38"/>
      <c r="L210" s="49">
        <v>92.6</v>
      </c>
      <c r="M210" s="49"/>
      <c r="N210" s="38"/>
      <c r="O210" s="38"/>
      <c r="P210" s="49" t="s">
        <v>236</v>
      </c>
      <c r="Q210" s="49"/>
      <c r="R210" s="38"/>
    </row>
    <row r="211" spans="1:18">
      <c r="A211" s="17"/>
      <c r="B211" s="98"/>
      <c r="C211" s="38"/>
      <c r="D211" s="49"/>
      <c r="E211" s="49"/>
      <c r="F211" s="38"/>
      <c r="G211" s="38"/>
      <c r="H211" s="49"/>
      <c r="I211" s="49"/>
      <c r="J211" s="38"/>
      <c r="K211" s="38"/>
      <c r="L211" s="49"/>
      <c r="M211" s="49"/>
      <c r="N211" s="38"/>
      <c r="O211" s="38"/>
      <c r="P211" s="49"/>
      <c r="Q211" s="49"/>
      <c r="R211" s="38"/>
    </row>
    <row r="212" spans="1:18">
      <c r="A212" s="17"/>
      <c r="B212" s="97" t="s">
        <v>395</v>
      </c>
      <c r="C212" s="33"/>
      <c r="D212" s="51">
        <v>40.9</v>
      </c>
      <c r="E212" s="51"/>
      <c r="F212" s="33"/>
      <c r="G212" s="33"/>
      <c r="H212" s="51" t="s">
        <v>236</v>
      </c>
      <c r="I212" s="51"/>
      <c r="J212" s="33"/>
      <c r="K212" s="33"/>
      <c r="L212" s="51">
        <v>40.9</v>
      </c>
      <c r="M212" s="51"/>
      <c r="N212" s="33"/>
      <c r="O212" s="33"/>
      <c r="P212" s="51" t="s">
        <v>236</v>
      </c>
      <c r="Q212" s="51"/>
      <c r="R212" s="33"/>
    </row>
    <row r="213" spans="1:18">
      <c r="A213" s="17"/>
      <c r="B213" s="97"/>
      <c r="C213" s="33"/>
      <c r="D213" s="51"/>
      <c r="E213" s="51"/>
      <c r="F213" s="33"/>
      <c r="G213" s="33"/>
      <c r="H213" s="51"/>
      <c r="I213" s="51"/>
      <c r="J213" s="33"/>
      <c r="K213" s="33"/>
      <c r="L213" s="51"/>
      <c r="M213" s="51"/>
      <c r="N213" s="33"/>
      <c r="O213" s="33"/>
      <c r="P213" s="51"/>
      <c r="Q213" s="51"/>
      <c r="R213" s="33"/>
    </row>
    <row r="214" spans="1:18">
      <c r="A214" s="17"/>
      <c r="B214" s="98" t="s">
        <v>396</v>
      </c>
      <c r="C214" s="38"/>
      <c r="D214" s="49">
        <v>80</v>
      </c>
      <c r="E214" s="49"/>
      <c r="F214" s="38"/>
      <c r="G214" s="38"/>
      <c r="H214" s="49" t="s">
        <v>236</v>
      </c>
      <c r="I214" s="49"/>
      <c r="J214" s="38"/>
      <c r="K214" s="38"/>
      <c r="L214" s="49">
        <v>80</v>
      </c>
      <c r="M214" s="49"/>
      <c r="N214" s="38"/>
      <c r="O214" s="38"/>
      <c r="P214" s="49" t="s">
        <v>236</v>
      </c>
      <c r="Q214" s="49"/>
      <c r="R214" s="38"/>
    </row>
    <row r="215" spans="1:18">
      <c r="A215" s="17"/>
      <c r="B215" s="98"/>
      <c r="C215" s="38"/>
      <c r="D215" s="49"/>
      <c r="E215" s="49"/>
      <c r="F215" s="38"/>
      <c r="G215" s="38"/>
      <c r="H215" s="49"/>
      <c r="I215" s="49"/>
      <c r="J215" s="38"/>
      <c r="K215" s="38"/>
      <c r="L215" s="49"/>
      <c r="M215" s="49"/>
      <c r="N215" s="38"/>
      <c r="O215" s="38"/>
      <c r="P215" s="49"/>
      <c r="Q215" s="49"/>
      <c r="R215" s="38"/>
    </row>
    <row r="216" spans="1:18">
      <c r="A216" s="17"/>
      <c r="B216" s="97" t="s">
        <v>397</v>
      </c>
      <c r="C216" s="33"/>
      <c r="D216" s="51">
        <v>41.1</v>
      </c>
      <c r="E216" s="51"/>
      <c r="F216" s="33"/>
      <c r="G216" s="33"/>
      <c r="H216" s="51" t="s">
        <v>236</v>
      </c>
      <c r="I216" s="51"/>
      <c r="J216" s="33"/>
      <c r="K216" s="33"/>
      <c r="L216" s="51">
        <v>41.1</v>
      </c>
      <c r="M216" s="51"/>
      <c r="N216" s="33"/>
      <c r="O216" s="33"/>
      <c r="P216" s="51" t="s">
        <v>236</v>
      </c>
      <c r="Q216" s="51"/>
      <c r="R216" s="33"/>
    </row>
    <row r="217" spans="1:18">
      <c r="A217" s="17"/>
      <c r="B217" s="97"/>
      <c r="C217" s="33"/>
      <c r="D217" s="51"/>
      <c r="E217" s="51"/>
      <c r="F217" s="33"/>
      <c r="G217" s="33"/>
      <c r="H217" s="51"/>
      <c r="I217" s="51"/>
      <c r="J217" s="33"/>
      <c r="K217" s="33"/>
      <c r="L217" s="51"/>
      <c r="M217" s="51"/>
      <c r="N217" s="33"/>
      <c r="O217" s="33"/>
      <c r="P217" s="51"/>
      <c r="Q217" s="51"/>
      <c r="R217" s="33"/>
    </row>
    <row r="218" spans="1:18">
      <c r="A218" s="17"/>
      <c r="B218" s="98" t="s">
        <v>398</v>
      </c>
      <c r="C218" s="38"/>
      <c r="D218" s="49">
        <v>28.9</v>
      </c>
      <c r="E218" s="49"/>
      <c r="F218" s="38"/>
      <c r="G218" s="38"/>
      <c r="H218" s="49" t="s">
        <v>236</v>
      </c>
      <c r="I218" s="49"/>
      <c r="J218" s="38"/>
      <c r="K218" s="38"/>
      <c r="L218" s="49">
        <v>28.9</v>
      </c>
      <c r="M218" s="49"/>
      <c r="N218" s="38"/>
      <c r="O218" s="38"/>
      <c r="P218" s="49" t="s">
        <v>236</v>
      </c>
      <c r="Q218" s="49"/>
      <c r="R218" s="38"/>
    </row>
    <row r="219" spans="1:18" ht="15.75" thickBot="1">
      <c r="A219" s="17"/>
      <c r="B219" s="98"/>
      <c r="C219" s="38"/>
      <c r="D219" s="62"/>
      <c r="E219" s="62"/>
      <c r="F219" s="63"/>
      <c r="G219" s="38"/>
      <c r="H219" s="62"/>
      <c r="I219" s="62"/>
      <c r="J219" s="63"/>
      <c r="K219" s="38"/>
      <c r="L219" s="62"/>
      <c r="M219" s="62"/>
      <c r="N219" s="63"/>
      <c r="O219" s="38"/>
      <c r="P219" s="62"/>
      <c r="Q219" s="62"/>
      <c r="R219" s="63"/>
    </row>
    <row r="220" spans="1:18">
      <c r="A220" s="17"/>
      <c r="B220" s="50" t="s">
        <v>399</v>
      </c>
      <c r="C220" s="33"/>
      <c r="D220" s="55">
        <v>732.2</v>
      </c>
      <c r="E220" s="55"/>
      <c r="F220" s="57"/>
      <c r="G220" s="33"/>
      <c r="H220" s="55" t="s">
        <v>236</v>
      </c>
      <c r="I220" s="55"/>
      <c r="J220" s="57"/>
      <c r="K220" s="33"/>
      <c r="L220" s="55">
        <v>732.2</v>
      </c>
      <c r="M220" s="55"/>
      <c r="N220" s="57"/>
      <c r="O220" s="33"/>
      <c r="P220" s="55" t="s">
        <v>236</v>
      </c>
      <c r="Q220" s="55"/>
      <c r="R220" s="57"/>
    </row>
    <row r="221" spans="1:18">
      <c r="A221" s="17"/>
      <c r="B221" s="50"/>
      <c r="C221" s="33"/>
      <c r="D221" s="56"/>
      <c r="E221" s="56"/>
      <c r="F221" s="58"/>
      <c r="G221" s="33"/>
      <c r="H221" s="56"/>
      <c r="I221" s="56"/>
      <c r="J221" s="58"/>
      <c r="K221" s="33"/>
      <c r="L221" s="56"/>
      <c r="M221" s="56"/>
      <c r="N221" s="58"/>
      <c r="O221" s="33"/>
      <c r="P221" s="56"/>
      <c r="Q221" s="56"/>
      <c r="R221" s="58"/>
    </row>
    <row r="222" spans="1:18">
      <c r="A222" s="17"/>
      <c r="B222" s="37" t="s">
        <v>361</v>
      </c>
      <c r="C222" s="38"/>
      <c r="D222" s="49">
        <v>3</v>
      </c>
      <c r="E222" s="49"/>
      <c r="F222" s="38"/>
      <c r="G222" s="38"/>
      <c r="H222" s="49" t="s">
        <v>236</v>
      </c>
      <c r="I222" s="49"/>
      <c r="J222" s="38"/>
      <c r="K222" s="38"/>
      <c r="L222" s="49">
        <v>3</v>
      </c>
      <c r="M222" s="49"/>
      <c r="N222" s="38"/>
      <c r="O222" s="38"/>
      <c r="P222" s="49" t="s">
        <v>236</v>
      </c>
      <c r="Q222" s="49"/>
      <c r="R222" s="38"/>
    </row>
    <row r="223" spans="1:18">
      <c r="A223" s="17"/>
      <c r="B223" s="37"/>
      <c r="C223" s="38"/>
      <c r="D223" s="49"/>
      <c r="E223" s="49"/>
      <c r="F223" s="38"/>
      <c r="G223" s="38"/>
      <c r="H223" s="49"/>
      <c r="I223" s="49"/>
      <c r="J223" s="38"/>
      <c r="K223" s="38"/>
      <c r="L223" s="49"/>
      <c r="M223" s="49"/>
      <c r="N223" s="38"/>
      <c r="O223" s="38"/>
      <c r="P223" s="49"/>
      <c r="Q223" s="49"/>
      <c r="R223" s="38"/>
    </row>
    <row r="224" spans="1:18">
      <c r="A224" s="17"/>
      <c r="B224" s="47" t="s">
        <v>363</v>
      </c>
      <c r="C224" s="33"/>
      <c r="D224" s="51">
        <v>907.9</v>
      </c>
      <c r="E224" s="51"/>
      <c r="F224" s="33"/>
      <c r="G224" s="33"/>
      <c r="H224" s="51" t="s">
        <v>236</v>
      </c>
      <c r="I224" s="51"/>
      <c r="J224" s="33"/>
      <c r="K224" s="33"/>
      <c r="L224" s="51">
        <v>843.3</v>
      </c>
      <c r="M224" s="51"/>
      <c r="N224" s="33"/>
      <c r="O224" s="33"/>
      <c r="P224" s="51">
        <v>64.599999999999994</v>
      </c>
      <c r="Q224" s="51"/>
      <c r="R224" s="33"/>
    </row>
    <row r="225" spans="1:18">
      <c r="A225" s="17"/>
      <c r="B225" s="47"/>
      <c r="C225" s="33"/>
      <c r="D225" s="51"/>
      <c r="E225" s="51"/>
      <c r="F225" s="33"/>
      <c r="G225" s="33"/>
      <c r="H225" s="51"/>
      <c r="I225" s="51"/>
      <c r="J225" s="33"/>
      <c r="K225" s="33"/>
      <c r="L225" s="51"/>
      <c r="M225" s="51"/>
      <c r="N225" s="33"/>
      <c r="O225" s="33"/>
      <c r="P225" s="51"/>
      <c r="Q225" s="51"/>
      <c r="R225" s="33"/>
    </row>
    <row r="226" spans="1:18">
      <c r="A226" s="17"/>
      <c r="B226" s="37" t="s">
        <v>365</v>
      </c>
      <c r="C226" s="38"/>
      <c r="D226" s="49">
        <v>2.4</v>
      </c>
      <c r="E226" s="49"/>
      <c r="F226" s="38"/>
      <c r="G226" s="38"/>
      <c r="H226" s="49">
        <v>1.7</v>
      </c>
      <c r="I226" s="49"/>
      <c r="J226" s="38"/>
      <c r="K226" s="38"/>
      <c r="L226" s="49">
        <v>0.7</v>
      </c>
      <c r="M226" s="49"/>
      <c r="N226" s="38"/>
      <c r="O226" s="38"/>
      <c r="P226" s="49" t="s">
        <v>236</v>
      </c>
      <c r="Q226" s="49"/>
      <c r="R226" s="38"/>
    </row>
    <row r="227" spans="1:18">
      <c r="A227" s="17"/>
      <c r="B227" s="37"/>
      <c r="C227" s="38"/>
      <c r="D227" s="49"/>
      <c r="E227" s="49"/>
      <c r="F227" s="38"/>
      <c r="G227" s="38"/>
      <c r="H227" s="49"/>
      <c r="I227" s="49"/>
      <c r="J227" s="38"/>
      <c r="K227" s="38"/>
      <c r="L227" s="49"/>
      <c r="M227" s="49"/>
      <c r="N227" s="38"/>
      <c r="O227" s="38"/>
      <c r="P227" s="49"/>
      <c r="Q227" s="49"/>
      <c r="R227" s="38"/>
    </row>
    <row r="228" spans="1:18">
      <c r="A228" s="17"/>
      <c r="B228" s="47" t="s">
        <v>366</v>
      </c>
      <c r="C228" s="33"/>
      <c r="D228" s="51">
        <v>82.7</v>
      </c>
      <c r="E228" s="51"/>
      <c r="F228" s="33"/>
      <c r="G228" s="33"/>
      <c r="H228" s="51" t="s">
        <v>236</v>
      </c>
      <c r="I228" s="51"/>
      <c r="J228" s="33"/>
      <c r="K228" s="33"/>
      <c r="L228" s="51">
        <v>12.1</v>
      </c>
      <c r="M228" s="51"/>
      <c r="N228" s="33"/>
      <c r="O228" s="33"/>
      <c r="P228" s="51">
        <v>70.599999999999994</v>
      </c>
      <c r="Q228" s="51"/>
      <c r="R228" s="33"/>
    </row>
    <row r="229" spans="1:18" ht="15.75" thickBot="1">
      <c r="A229" s="17"/>
      <c r="B229" s="47"/>
      <c r="C229" s="33"/>
      <c r="D229" s="40"/>
      <c r="E229" s="40"/>
      <c r="F229" s="52"/>
      <c r="G229" s="33"/>
      <c r="H229" s="40"/>
      <c r="I229" s="40"/>
      <c r="J229" s="52"/>
      <c r="K229" s="33"/>
      <c r="L229" s="40"/>
      <c r="M229" s="40"/>
      <c r="N229" s="52"/>
      <c r="O229" s="33"/>
      <c r="P229" s="40"/>
      <c r="Q229" s="40"/>
      <c r="R229" s="52"/>
    </row>
    <row r="230" spans="1:18">
      <c r="A230" s="17"/>
      <c r="B230" s="48" t="s">
        <v>293</v>
      </c>
      <c r="C230" s="38"/>
      <c r="D230" s="45">
        <v>1865.8</v>
      </c>
      <c r="E230" s="45"/>
      <c r="F230" s="43"/>
      <c r="G230" s="38"/>
      <c r="H230" s="41">
        <v>139.30000000000001</v>
      </c>
      <c r="I230" s="41"/>
      <c r="J230" s="43"/>
      <c r="K230" s="38"/>
      <c r="L230" s="45">
        <v>1591.3</v>
      </c>
      <c r="M230" s="45"/>
      <c r="N230" s="43"/>
      <c r="O230" s="38"/>
      <c r="P230" s="41">
        <v>135.19999999999999</v>
      </c>
      <c r="Q230" s="41"/>
      <c r="R230" s="43"/>
    </row>
    <row r="231" spans="1:18" ht="15.75" thickBot="1">
      <c r="A231" s="17"/>
      <c r="B231" s="48"/>
      <c r="C231" s="38"/>
      <c r="D231" s="99"/>
      <c r="E231" s="99"/>
      <c r="F231" s="63"/>
      <c r="G231" s="38"/>
      <c r="H231" s="62"/>
      <c r="I231" s="62"/>
      <c r="J231" s="63"/>
      <c r="K231" s="38"/>
      <c r="L231" s="99"/>
      <c r="M231" s="99"/>
      <c r="N231" s="63"/>
      <c r="O231" s="38"/>
      <c r="P231" s="62"/>
      <c r="Q231" s="62"/>
      <c r="R231" s="63"/>
    </row>
    <row r="232" spans="1:18">
      <c r="A232" s="17"/>
      <c r="B232" s="47" t="s">
        <v>294</v>
      </c>
      <c r="C232" s="33"/>
      <c r="D232" s="55">
        <v>162</v>
      </c>
      <c r="E232" s="55"/>
      <c r="F232" s="57"/>
      <c r="G232" s="33"/>
      <c r="H232" s="55">
        <v>160.9</v>
      </c>
      <c r="I232" s="55"/>
      <c r="J232" s="57"/>
      <c r="K232" s="33"/>
      <c r="L232" s="55">
        <v>1.1000000000000001</v>
      </c>
      <c r="M232" s="55"/>
      <c r="N232" s="57"/>
      <c r="O232" s="33"/>
      <c r="P232" s="55" t="s">
        <v>236</v>
      </c>
      <c r="Q232" s="55"/>
      <c r="R232" s="57"/>
    </row>
    <row r="233" spans="1:18">
      <c r="A233" s="17"/>
      <c r="B233" s="47"/>
      <c r="C233" s="33"/>
      <c r="D233" s="56"/>
      <c r="E233" s="56"/>
      <c r="F233" s="58"/>
      <c r="G233" s="33"/>
      <c r="H233" s="56"/>
      <c r="I233" s="56"/>
      <c r="J233" s="58"/>
      <c r="K233" s="33"/>
      <c r="L233" s="56"/>
      <c r="M233" s="56"/>
      <c r="N233" s="58"/>
      <c r="O233" s="33"/>
      <c r="P233" s="56"/>
      <c r="Q233" s="56"/>
      <c r="R233" s="58"/>
    </row>
    <row r="234" spans="1:18">
      <c r="A234" s="17"/>
      <c r="B234" s="24" t="s">
        <v>400</v>
      </c>
      <c r="C234" s="25"/>
      <c r="D234" s="37"/>
      <c r="E234" s="37"/>
      <c r="F234" s="37"/>
      <c r="G234" s="25"/>
      <c r="H234" s="38"/>
      <c r="I234" s="38"/>
      <c r="J234" s="38"/>
      <c r="K234" s="25"/>
      <c r="L234" s="38"/>
      <c r="M234" s="38"/>
      <c r="N234" s="38"/>
      <c r="O234" s="25"/>
      <c r="P234" s="38"/>
      <c r="Q234" s="38"/>
      <c r="R234" s="38"/>
    </row>
    <row r="235" spans="1:18">
      <c r="A235" s="17"/>
      <c r="B235" s="97" t="s">
        <v>401</v>
      </c>
      <c r="C235" s="33"/>
      <c r="D235" s="51">
        <v>77</v>
      </c>
      <c r="E235" s="51"/>
      <c r="F235" s="33"/>
      <c r="G235" s="33"/>
      <c r="H235" s="51">
        <v>76.900000000000006</v>
      </c>
      <c r="I235" s="51"/>
      <c r="J235" s="33"/>
      <c r="K235" s="33"/>
      <c r="L235" s="51" t="s">
        <v>236</v>
      </c>
      <c r="M235" s="51"/>
      <c r="N235" s="33"/>
      <c r="O235" s="33"/>
      <c r="P235" s="51">
        <v>0.1</v>
      </c>
      <c r="Q235" s="51"/>
      <c r="R235" s="33"/>
    </row>
    <row r="236" spans="1:18">
      <c r="A236" s="17"/>
      <c r="B236" s="97"/>
      <c r="C236" s="33"/>
      <c r="D236" s="51"/>
      <c r="E236" s="51"/>
      <c r="F236" s="33"/>
      <c r="G236" s="33"/>
      <c r="H236" s="51"/>
      <c r="I236" s="51"/>
      <c r="J236" s="33"/>
      <c r="K236" s="33"/>
      <c r="L236" s="51"/>
      <c r="M236" s="51"/>
      <c r="N236" s="33"/>
      <c r="O236" s="33"/>
      <c r="P236" s="51"/>
      <c r="Q236" s="51"/>
      <c r="R236" s="33"/>
    </row>
    <row r="237" spans="1:18">
      <c r="A237" s="17"/>
      <c r="B237" s="98" t="s">
        <v>402</v>
      </c>
      <c r="C237" s="38"/>
      <c r="D237" s="49">
        <v>24.5</v>
      </c>
      <c r="E237" s="49"/>
      <c r="F237" s="38"/>
      <c r="G237" s="38"/>
      <c r="H237" s="49">
        <v>24.5</v>
      </c>
      <c r="I237" s="49"/>
      <c r="J237" s="38"/>
      <c r="K237" s="38"/>
      <c r="L237" s="49" t="s">
        <v>236</v>
      </c>
      <c r="M237" s="49"/>
      <c r="N237" s="38"/>
      <c r="O237" s="38"/>
      <c r="P237" s="49" t="s">
        <v>236</v>
      </c>
      <c r="Q237" s="49"/>
      <c r="R237" s="38"/>
    </row>
    <row r="238" spans="1:18">
      <c r="A238" s="17"/>
      <c r="B238" s="98"/>
      <c r="C238" s="38"/>
      <c r="D238" s="49"/>
      <c r="E238" s="49"/>
      <c r="F238" s="38"/>
      <c r="G238" s="38"/>
      <c r="H238" s="49"/>
      <c r="I238" s="49"/>
      <c r="J238" s="38"/>
      <c r="K238" s="38"/>
      <c r="L238" s="49"/>
      <c r="M238" s="49"/>
      <c r="N238" s="38"/>
      <c r="O238" s="38"/>
      <c r="P238" s="49"/>
      <c r="Q238" s="49"/>
      <c r="R238" s="38"/>
    </row>
    <row r="239" spans="1:18">
      <c r="A239" s="17"/>
      <c r="B239" s="97" t="s">
        <v>391</v>
      </c>
      <c r="C239" s="33"/>
      <c r="D239" s="51">
        <v>114.3</v>
      </c>
      <c r="E239" s="51"/>
      <c r="F239" s="33"/>
      <c r="G239" s="33"/>
      <c r="H239" s="51">
        <v>114.3</v>
      </c>
      <c r="I239" s="51"/>
      <c r="J239" s="33"/>
      <c r="K239" s="33"/>
      <c r="L239" s="51" t="s">
        <v>236</v>
      </c>
      <c r="M239" s="51"/>
      <c r="N239" s="33"/>
      <c r="O239" s="33"/>
      <c r="P239" s="51" t="s">
        <v>236</v>
      </c>
      <c r="Q239" s="51"/>
      <c r="R239" s="33"/>
    </row>
    <row r="240" spans="1:18">
      <c r="A240" s="17"/>
      <c r="B240" s="97"/>
      <c r="C240" s="33"/>
      <c r="D240" s="51"/>
      <c r="E240" s="51"/>
      <c r="F240" s="33"/>
      <c r="G240" s="33"/>
      <c r="H240" s="51"/>
      <c r="I240" s="51"/>
      <c r="J240" s="33"/>
      <c r="K240" s="33"/>
      <c r="L240" s="51"/>
      <c r="M240" s="51"/>
      <c r="N240" s="33"/>
      <c r="O240" s="33"/>
      <c r="P240" s="51"/>
      <c r="Q240" s="51"/>
      <c r="R240" s="33"/>
    </row>
    <row r="241" spans="1:42">
      <c r="A241" s="17"/>
      <c r="B241" s="98" t="s">
        <v>395</v>
      </c>
      <c r="C241" s="38"/>
      <c r="D241" s="49">
        <v>37.299999999999997</v>
      </c>
      <c r="E241" s="49"/>
      <c r="F241" s="38"/>
      <c r="G241" s="38"/>
      <c r="H241" s="49">
        <v>37.299999999999997</v>
      </c>
      <c r="I241" s="49"/>
      <c r="J241" s="38"/>
      <c r="K241" s="38"/>
      <c r="L241" s="49" t="s">
        <v>236</v>
      </c>
      <c r="M241" s="49"/>
      <c r="N241" s="38"/>
      <c r="O241" s="38"/>
      <c r="P241" s="49" t="s">
        <v>236</v>
      </c>
      <c r="Q241" s="49"/>
      <c r="R241" s="38"/>
    </row>
    <row r="242" spans="1:42">
      <c r="A242" s="17"/>
      <c r="B242" s="98"/>
      <c r="C242" s="38"/>
      <c r="D242" s="49"/>
      <c r="E242" s="49"/>
      <c r="F242" s="38"/>
      <c r="G242" s="38"/>
      <c r="H242" s="49"/>
      <c r="I242" s="49"/>
      <c r="J242" s="38"/>
      <c r="K242" s="38"/>
      <c r="L242" s="49"/>
      <c r="M242" s="49"/>
      <c r="N242" s="38"/>
      <c r="O242" s="38"/>
      <c r="P242" s="49"/>
      <c r="Q242" s="49"/>
      <c r="R242" s="38"/>
    </row>
    <row r="243" spans="1:42">
      <c r="A243" s="17"/>
      <c r="B243" s="97" t="s">
        <v>397</v>
      </c>
      <c r="C243" s="33"/>
      <c r="D243" s="51">
        <v>8.4</v>
      </c>
      <c r="E243" s="51"/>
      <c r="F243" s="33"/>
      <c r="G243" s="33"/>
      <c r="H243" s="51">
        <v>8.4</v>
      </c>
      <c r="I243" s="51"/>
      <c r="J243" s="33"/>
      <c r="K243" s="33"/>
      <c r="L243" s="51" t="s">
        <v>236</v>
      </c>
      <c r="M243" s="51"/>
      <c r="N243" s="33"/>
      <c r="O243" s="33"/>
      <c r="P243" s="51" t="s">
        <v>236</v>
      </c>
      <c r="Q243" s="51"/>
      <c r="R243" s="33"/>
    </row>
    <row r="244" spans="1:42">
      <c r="A244" s="17"/>
      <c r="B244" s="97"/>
      <c r="C244" s="33"/>
      <c r="D244" s="51"/>
      <c r="E244" s="51"/>
      <c r="F244" s="33"/>
      <c r="G244" s="33"/>
      <c r="H244" s="51"/>
      <c r="I244" s="51"/>
      <c r="J244" s="33"/>
      <c r="K244" s="33"/>
      <c r="L244" s="51"/>
      <c r="M244" s="51"/>
      <c r="N244" s="33"/>
      <c r="O244" s="33"/>
      <c r="P244" s="51"/>
      <c r="Q244" s="51"/>
      <c r="R244" s="33"/>
    </row>
    <row r="245" spans="1:42">
      <c r="A245" s="17"/>
      <c r="B245" s="98" t="s">
        <v>403</v>
      </c>
      <c r="C245" s="38"/>
      <c r="D245" s="49">
        <v>66</v>
      </c>
      <c r="E245" s="49"/>
      <c r="F245" s="38"/>
      <c r="G245" s="38"/>
      <c r="H245" s="49">
        <v>66</v>
      </c>
      <c r="I245" s="49"/>
      <c r="J245" s="38"/>
      <c r="K245" s="38"/>
      <c r="L245" s="49" t="s">
        <v>236</v>
      </c>
      <c r="M245" s="49"/>
      <c r="N245" s="38"/>
      <c r="O245" s="38"/>
      <c r="P245" s="49" t="s">
        <v>236</v>
      </c>
      <c r="Q245" s="49"/>
      <c r="R245" s="38"/>
    </row>
    <row r="246" spans="1:42" ht="15.75" thickBot="1">
      <c r="A246" s="17"/>
      <c r="B246" s="98"/>
      <c r="C246" s="38"/>
      <c r="D246" s="62"/>
      <c r="E246" s="62"/>
      <c r="F246" s="63"/>
      <c r="G246" s="38"/>
      <c r="H246" s="62"/>
      <c r="I246" s="62"/>
      <c r="J246" s="63"/>
      <c r="K246" s="38"/>
      <c r="L246" s="62"/>
      <c r="M246" s="62"/>
      <c r="N246" s="63"/>
      <c r="O246" s="38"/>
      <c r="P246" s="62"/>
      <c r="Q246" s="62"/>
      <c r="R246" s="63"/>
    </row>
    <row r="247" spans="1:42">
      <c r="A247" s="17"/>
      <c r="B247" s="50" t="s">
        <v>295</v>
      </c>
      <c r="C247" s="33"/>
      <c r="D247" s="55">
        <v>327.5</v>
      </c>
      <c r="E247" s="55"/>
      <c r="F247" s="57"/>
      <c r="G247" s="33"/>
      <c r="H247" s="55">
        <v>327.39999999999998</v>
      </c>
      <c r="I247" s="55"/>
      <c r="J247" s="57"/>
      <c r="K247" s="33"/>
      <c r="L247" s="55" t="s">
        <v>236</v>
      </c>
      <c r="M247" s="55"/>
      <c r="N247" s="57"/>
      <c r="O247" s="33"/>
      <c r="P247" s="55">
        <v>0.1</v>
      </c>
      <c r="Q247" s="55"/>
      <c r="R247" s="57"/>
    </row>
    <row r="248" spans="1:42" ht="15.75" thickBot="1">
      <c r="A248" s="17"/>
      <c r="B248" s="50"/>
      <c r="C248" s="33"/>
      <c r="D248" s="40"/>
      <c r="E248" s="40"/>
      <c r="F248" s="52"/>
      <c r="G248" s="33"/>
      <c r="H248" s="40"/>
      <c r="I248" s="40"/>
      <c r="J248" s="52"/>
      <c r="K248" s="33"/>
      <c r="L248" s="40"/>
      <c r="M248" s="40"/>
      <c r="N248" s="52"/>
      <c r="O248" s="33"/>
      <c r="P248" s="40"/>
      <c r="Q248" s="40"/>
      <c r="R248" s="52"/>
    </row>
    <row r="249" spans="1:42">
      <c r="A249" s="17"/>
      <c r="B249" s="37" t="s">
        <v>296</v>
      </c>
      <c r="C249" s="38"/>
      <c r="D249" s="41">
        <v>31.9</v>
      </c>
      <c r="E249" s="41"/>
      <c r="F249" s="43"/>
      <c r="G249" s="38"/>
      <c r="H249" s="41" t="s">
        <v>236</v>
      </c>
      <c r="I249" s="41"/>
      <c r="J249" s="43"/>
      <c r="K249" s="38"/>
      <c r="L249" s="41">
        <v>31.9</v>
      </c>
      <c r="M249" s="41"/>
      <c r="N249" s="43"/>
      <c r="O249" s="38"/>
      <c r="P249" s="41" t="s">
        <v>236</v>
      </c>
      <c r="Q249" s="41"/>
      <c r="R249" s="43"/>
    </row>
    <row r="250" spans="1:42">
      <c r="A250" s="17"/>
      <c r="B250" s="37"/>
      <c r="C250" s="38"/>
      <c r="D250" s="42"/>
      <c r="E250" s="42"/>
      <c r="F250" s="44"/>
      <c r="G250" s="38"/>
      <c r="H250" s="42"/>
      <c r="I250" s="42"/>
      <c r="J250" s="44"/>
      <c r="K250" s="38"/>
      <c r="L250" s="42"/>
      <c r="M250" s="42"/>
      <c r="N250" s="44"/>
      <c r="O250" s="38"/>
      <c r="P250" s="42"/>
      <c r="Q250" s="42"/>
      <c r="R250" s="44"/>
    </row>
    <row r="251" spans="1:42">
      <c r="A251" s="17"/>
      <c r="B251" s="33" t="s">
        <v>404</v>
      </c>
      <c r="C251" s="33"/>
      <c r="D251" s="51">
        <v>126</v>
      </c>
      <c r="E251" s="51"/>
      <c r="F251" s="33"/>
      <c r="G251" s="33"/>
      <c r="H251" s="51" t="s">
        <v>236</v>
      </c>
      <c r="I251" s="51"/>
      <c r="J251" s="33"/>
      <c r="K251" s="33"/>
      <c r="L251" s="51" t="s">
        <v>236</v>
      </c>
      <c r="M251" s="51"/>
      <c r="N251" s="33"/>
      <c r="O251" s="33"/>
      <c r="P251" s="51">
        <v>126</v>
      </c>
      <c r="Q251" s="51"/>
      <c r="R251" s="33"/>
    </row>
    <row r="252" spans="1:42" ht="15.75" thickBot="1">
      <c r="A252" s="17"/>
      <c r="B252" s="33"/>
      <c r="C252" s="33"/>
      <c r="D252" s="40"/>
      <c r="E252" s="40"/>
      <c r="F252" s="52"/>
      <c r="G252" s="33"/>
      <c r="H252" s="40"/>
      <c r="I252" s="40"/>
      <c r="J252" s="52"/>
      <c r="K252" s="33"/>
      <c r="L252" s="40"/>
      <c r="M252" s="40"/>
      <c r="N252" s="52"/>
      <c r="O252" s="33"/>
      <c r="P252" s="40"/>
      <c r="Q252" s="40"/>
      <c r="R252" s="52"/>
    </row>
    <row r="253" spans="1:42">
      <c r="A253" s="17"/>
      <c r="B253" s="38" t="s">
        <v>405</v>
      </c>
      <c r="C253" s="38"/>
      <c r="D253" s="79" t="s">
        <v>205</v>
      </c>
      <c r="E253" s="45">
        <v>2513.1999999999998</v>
      </c>
      <c r="F253" s="43"/>
      <c r="G253" s="38"/>
      <c r="H253" s="79" t="s">
        <v>205</v>
      </c>
      <c r="I253" s="41">
        <v>627.6</v>
      </c>
      <c r="J253" s="43"/>
      <c r="K253" s="38"/>
      <c r="L253" s="79" t="s">
        <v>205</v>
      </c>
      <c r="M253" s="45">
        <v>1624.3</v>
      </c>
      <c r="N253" s="43"/>
      <c r="O253" s="38"/>
      <c r="P253" s="79" t="s">
        <v>205</v>
      </c>
      <c r="Q253" s="41">
        <v>261.3</v>
      </c>
      <c r="R253" s="43"/>
    </row>
    <row r="254" spans="1:42" ht="15.75" thickBot="1">
      <c r="A254" s="17"/>
      <c r="B254" s="38"/>
      <c r="C254" s="38"/>
      <c r="D254" s="90"/>
      <c r="E254" s="91"/>
      <c r="F254" s="92"/>
      <c r="G254" s="38"/>
      <c r="H254" s="90"/>
      <c r="I254" s="93"/>
      <c r="J254" s="92"/>
      <c r="K254" s="38"/>
      <c r="L254" s="90"/>
      <c r="M254" s="91"/>
      <c r="N254" s="92"/>
      <c r="O254" s="38"/>
      <c r="P254" s="90"/>
      <c r="Q254" s="93"/>
      <c r="R254" s="92"/>
    </row>
    <row r="255" spans="1:42" ht="15.75" thickTop="1">
      <c r="A255" s="17"/>
      <c r="B255" s="85" t="s">
        <v>255</v>
      </c>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c r="AG255" s="85"/>
      <c r="AH255" s="85"/>
      <c r="AI255" s="85"/>
      <c r="AJ255" s="85"/>
      <c r="AK255" s="85"/>
      <c r="AL255" s="85"/>
      <c r="AM255" s="85"/>
      <c r="AN255" s="85"/>
      <c r="AO255" s="85"/>
      <c r="AP255" s="85"/>
    </row>
    <row r="256" spans="1:42">
      <c r="A256" s="17"/>
      <c r="B256" s="18"/>
      <c r="C256" s="18"/>
    </row>
    <row r="257" spans="1:18" ht="63.75">
      <c r="A257" s="17"/>
      <c r="B257" s="71">
        <v>-1</v>
      </c>
      <c r="C257" s="72" t="s">
        <v>406</v>
      </c>
    </row>
    <row r="258" spans="1:18">
      <c r="A258" s="17"/>
      <c r="B258" s="18"/>
      <c r="C258" s="18"/>
    </row>
    <row r="259" spans="1:18" ht="63.75">
      <c r="A259" s="17"/>
      <c r="B259" s="71">
        <v>-2</v>
      </c>
      <c r="C259" s="72" t="s">
        <v>407</v>
      </c>
    </row>
    <row r="260" spans="1:18">
      <c r="A260" s="17"/>
      <c r="B260" s="31"/>
      <c r="C260" s="31"/>
      <c r="D260" s="31"/>
      <c r="E260" s="31"/>
      <c r="F260" s="31"/>
      <c r="G260" s="31"/>
      <c r="H260" s="31"/>
      <c r="I260" s="31"/>
      <c r="J260" s="31"/>
      <c r="K260" s="31"/>
      <c r="L260" s="31"/>
      <c r="M260" s="31"/>
      <c r="N260" s="31"/>
      <c r="O260" s="31"/>
      <c r="P260" s="31"/>
      <c r="Q260" s="31"/>
      <c r="R260" s="31"/>
    </row>
    <row r="261" spans="1:18">
      <c r="A261" s="17"/>
      <c r="B261" s="18"/>
      <c r="C261" s="18"/>
      <c r="D261" s="18"/>
      <c r="E261" s="18"/>
      <c r="F261" s="18"/>
      <c r="G261" s="18"/>
      <c r="H261" s="18"/>
      <c r="I261" s="18"/>
      <c r="J261" s="18"/>
      <c r="K261" s="18"/>
      <c r="L261" s="18"/>
      <c r="M261" s="18"/>
      <c r="N261" s="18"/>
      <c r="O261" s="18"/>
      <c r="P261" s="18"/>
      <c r="Q261" s="18"/>
      <c r="R261" s="18"/>
    </row>
    <row r="262" spans="1:18">
      <c r="A262" s="17"/>
      <c r="B262" s="33"/>
      <c r="C262" s="33"/>
      <c r="D262" s="34" t="s">
        <v>384</v>
      </c>
      <c r="E262" s="34"/>
      <c r="F262" s="34"/>
      <c r="G262" s="33"/>
      <c r="H262" s="34" t="s">
        <v>386</v>
      </c>
      <c r="I262" s="34"/>
      <c r="J262" s="34"/>
      <c r="K262" s="33"/>
      <c r="L262" s="34" t="s">
        <v>387</v>
      </c>
      <c r="M262" s="34"/>
      <c r="N262" s="34"/>
      <c r="O262" s="33"/>
      <c r="P262" s="34" t="s">
        <v>388</v>
      </c>
      <c r="Q262" s="34"/>
      <c r="R262" s="34"/>
    </row>
    <row r="263" spans="1:18" ht="15.75" thickBot="1">
      <c r="A263" s="17"/>
      <c r="B263" s="33"/>
      <c r="C263" s="33"/>
      <c r="D263" s="35" t="s">
        <v>408</v>
      </c>
      <c r="E263" s="35"/>
      <c r="F263" s="35"/>
      <c r="G263" s="33"/>
      <c r="H263" s="35"/>
      <c r="I263" s="35"/>
      <c r="J263" s="35"/>
      <c r="K263" s="33"/>
      <c r="L263" s="35"/>
      <c r="M263" s="35"/>
      <c r="N263" s="35"/>
      <c r="O263" s="33"/>
      <c r="P263" s="35"/>
      <c r="Q263" s="35"/>
      <c r="R263" s="35"/>
    </row>
    <row r="264" spans="1:18">
      <c r="A264" s="17"/>
      <c r="B264" s="22"/>
      <c r="C264" s="14"/>
      <c r="D264" s="34" t="s">
        <v>203</v>
      </c>
      <c r="E264" s="34"/>
      <c r="F264" s="34"/>
      <c r="G264" s="34"/>
      <c r="H264" s="34"/>
      <c r="I264" s="34"/>
      <c r="J264" s="34"/>
      <c r="K264" s="34"/>
      <c r="L264" s="34"/>
      <c r="M264" s="34"/>
      <c r="N264" s="34"/>
      <c r="O264" s="34"/>
      <c r="P264" s="34"/>
      <c r="Q264" s="34"/>
      <c r="R264" s="34"/>
    </row>
    <row r="265" spans="1:18">
      <c r="A265" s="17"/>
      <c r="B265" s="24" t="s">
        <v>389</v>
      </c>
      <c r="C265" s="25"/>
      <c r="D265" s="37"/>
      <c r="E265" s="37"/>
      <c r="F265" s="37"/>
      <c r="G265" s="25"/>
      <c r="H265" s="37"/>
      <c r="I265" s="37"/>
      <c r="J265" s="37"/>
      <c r="K265" s="25"/>
      <c r="L265" s="37"/>
      <c r="M265" s="37"/>
      <c r="N265" s="37"/>
      <c r="O265" s="25"/>
      <c r="P265" s="37"/>
      <c r="Q265" s="37"/>
      <c r="R265" s="37"/>
    </row>
    <row r="266" spans="1:18">
      <c r="A266" s="17"/>
      <c r="B266" s="47" t="s">
        <v>358</v>
      </c>
      <c r="C266" s="33"/>
      <c r="D266" s="47" t="s">
        <v>205</v>
      </c>
      <c r="E266" s="51">
        <v>197.6</v>
      </c>
      <c r="F266" s="33"/>
      <c r="G266" s="33"/>
      <c r="H266" s="47" t="s">
        <v>205</v>
      </c>
      <c r="I266" s="51">
        <v>197.6</v>
      </c>
      <c r="J266" s="33"/>
      <c r="K266" s="33"/>
      <c r="L266" s="47" t="s">
        <v>205</v>
      </c>
      <c r="M266" s="51" t="s">
        <v>236</v>
      </c>
      <c r="N266" s="33"/>
      <c r="O266" s="33"/>
      <c r="P266" s="47" t="s">
        <v>205</v>
      </c>
      <c r="Q266" s="51" t="s">
        <v>236</v>
      </c>
      <c r="R266" s="33"/>
    </row>
    <row r="267" spans="1:18">
      <c r="A267" s="17"/>
      <c r="B267" s="47"/>
      <c r="C267" s="33"/>
      <c r="D267" s="47"/>
      <c r="E267" s="51"/>
      <c r="F267" s="33"/>
      <c r="G267" s="33"/>
      <c r="H267" s="47"/>
      <c r="I267" s="51"/>
      <c r="J267" s="33"/>
      <c r="K267" s="33"/>
      <c r="L267" s="47"/>
      <c r="M267" s="51"/>
      <c r="N267" s="33"/>
      <c r="O267" s="33"/>
      <c r="P267" s="47"/>
      <c r="Q267" s="51"/>
      <c r="R267" s="33"/>
    </row>
    <row r="268" spans="1:18">
      <c r="A268" s="17"/>
      <c r="B268" s="37" t="s">
        <v>390</v>
      </c>
      <c r="C268" s="38"/>
      <c r="D268" s="49"/>
      <c r="E268" s="49"/>
      <c r="F268" s="38"/>
      <c r="G268" s="38"/>
      <c r="H268" s="38"/>
      <c r="I268" s="38"/>
      <c r="J268" s="38"/>
      <c r="K268" s="38"/>
      <c r="L268" s="38"/>
      <c r="M268" s="38"/>
      <c r="N268" s="38"/>
      <c r="O268" s="38"/>
      <c r="P268" s="38"/>
      <c r="Q268" s="38"/>
      <c r="R268" s="38"/>
    </row>
    <row r="269" spans="1:18">
      <c r="A269" s="17"/>
      <c r="B269" s="37"/>
      <c r="C269" s="38"/>
      <c r="D269" s="49"/>
      <c r="E269" s="49"/>
      <c r="F269" s="38"/>
      <c r="G269" s="38"/>
      <c r="H269" s="38"/>
      <c r="I269" s="38"/>
      <c r="J269" s="38"/>
      <c r="K269" s="38"/>
      <c r="L269" s="38"/>
      <c r="M269" s="38"/>
      <c r="N269" s="38"/>
      <c r="O269" s="38"/>
      <c r="P269" s="38"/>
      <c r="Q269" s="38"/>
      <c r="R269" s="38"/>
    </row>
    <row r="270" spans="1:18">
      <c r="A270" s="17"/>
      <c r="B270" s="97" t="s">
        <v>391</v>
      </c>
      <c r="C270" s="33"/>
      <c r="D270" s="51">
        <v>249.9</v>
      </c>
      <c r="E270" s="51"/>
      <c r="F270" s="33"/>
      <c r="G270" s="33"/>
      <c r="H270" s="51" t="s">
        <v>236</v>
      </c>
      <c r="I270" s="51"/>
      <c r="J270" s="33"/>
      <c r="K270" s="33"/>
      <c r="L270" s="51">
        <v>249.9</v>
      </c>
      <c r="M270" s="51"/>
      <c r="N270" s="33"/>
      <c r="O270" s="33"/>
      <c r="P270" s="51" t="s">
        <v>236</v>
      </c>
      <c r="Q270" s="51"/>
      <c r="R270" s="33"/>
    </row>
    <row r="271" spans="1:18">
      <c r="A271" s="17"/>
      <c r="B271" s="97"/>
      <c r="C271" s="33"/>
      <c r="D271" s="51"/>
      <c r="E271" s="51"/>
      <c r="F271" s="33"/>
      <c r="G271" s="33"/>
      <c r="H271" s="51"/>
      <c r="I271" s="51"/>
      <c r="J271" s="33"/>
      <c r="K271" s="33"/>
      <c r="L271" s="51"/>
      <c r="M271" s="51"/>
      <c r="N271" s="33"/>
      <c r="O271" s="33"/>
      <c r="P271" s="51"/>
      <c r="Q271" s="51"/>
      <c r="R271" s="33"/>
    </row>
    <row r="272" spans="1:18">
      <c r="A272" s="17"/>
      <c r="B272" s="98" t="s">
        <v>392</v>
      </c>
      <c r="C272" s="38"/>
      <c r="D272" s="49">
        <v>103.5</v>
      </c>
      <c r="E272" s="49"/>
      <c r="F272" s="38"/>
      <c r="G272" s="38"/>
      <c r="H272" s="49" t="s">
        <v>236</v>
      </c>
      <c r="I272" s="49"/>
      <c r="J272" s="38"/>
      <c r="K272" s="38"/>
      <c r="L272" s="49">
        <v>103.5</v>
      </c>
      <c r="M272" s="49"/>
      <c r="N272" s="38"/>
      <c r="O272" s="38"/>
      <c r="P272" s="49" t="s">
        <v>236</v>
      </c>
      <c r="Q272" s="49"/>
      <c r="R272" s="38"/>
    </row>
    <row r="273" spans="1:18">
      <c r="A273" s="17"/>
      <c r="B273" s="98"/>
      <c r="C273" s="38"/>
      <c r="D273" s="49"/>
      <c r="E273" s="49"/>
      <c r="F273" s="38"/>
      <c r="G273" s="38"/>
      <c r="H273" s="49"/>
      <c r="I273" s="49"/>
      <c r="J273" s="38"/>
      <c r="K273" s="38"/>
      <c r="L273" s="49"/>
      <c r="M273" s="49"/>
      <c r="N273" s="38"/>
      <c r="O273" s="38"/>
      <c r="P273" s="49"/>
      <c r="Q273" s="49"/>
      <c r="R273" s="38"/>
    </row>
    <row r="274" spans="1:18">
      <c r="A274" s="17"/>
      <c r="B274" s="97" t="s">
        <v>393</v>
      </c>
      <c r="C274" s="33"/>
      <c r="D274" s="51">
        <v>92.3</v>
      </c>
      <c r="E274" s="51"/>
      <c r="F274" s="33"/>
      <c r="G274" s="33"/>
      <c r="H274" s="51" t="s">
        <v>236</v>
      </c>
      <c r="I274" s="51"/>
      <c r="J274" s="33"/>
      <c r="K274" s="33"/>
      <c r="L274" s="51">
        <v>92.3</v>
      </c>
      <c r="M274" s="51"/>
      <c r="N274" s="33"/>
      <c r="O274" s="33"/>
      <c r="P274" s="51" t="s">
        <v>236</v>
      </c>
      <c r="Q274" s="51"/>
      <c r="R274" s="33"/>
    </row>
    <row r="275" spans="1:18">
      <c r="A275" s="17"/>
      <c r="B275" s="97"/>
      <c r="C275" s="33"/>
      <c r="D275" s="51"/>
      <c r="E275" s="51"/>
      <c r="F275" s="33"/>
      <c r="G275" s="33"/>
      <c r="H275" s="51"/>
      <c r="I275" s="51"/>
      <c r="J275" s="33"/>
      <c r="K275" s="33"/>
      <c r="L275" s="51"/>
      <c r="M275" s="51"/>
      <c r="N275" s="33"/>
      <c r="O275" s="33"/>
      <c r="P275" s="51"/>
      <c r="Q275" s="51"/>
      <c r="R275" s="33"/>
    </row>
    <row r="276" spans="1:18">
      <c r="A276" s="17"/>
      <c r="B276" s="98" t="s">
        <v>394</v>
      </c>
      <c r="C276" s="38"/>
      <c r="D276" s="49">
        <v>70</v>
      </c>
      <c r="E276" s="49"/>
      <c r="F276" s="38"/>
      <c r="G276" s="38"/>
      <c r="H276" s="49" t="s">
        <v>236</v>
      </c>
      <c r="I276" s="49"/>
      <c r="J276" s="38"/>
      <c r="K276" s="38"/>
      <c r="L276" s="49">
        <v>70</v>
      </c>
      <c r="M276" s="49"/>
      <c r="N276" s="38"/>
      <c r="O276" s="38"/>
      <c r="P276" s="49" t="s">
        <v>236</v>
      </c>
      <c r="Q276" s="49"/>
      <c r="R276" s="38"/>
    </row>
    <row r="277" spans="1:18">
      <c r="A277" s="17"/>
      <c r="B277" s="98"/>
      <c r="C277" s="38"/>
      <c r="D277" s="49"/>
      <c r="E277" s="49"/>
      <c r="F277" s="38"/>
      <c r="G277" s="38"/>
      <c r="H277" s="49"/>
      <c r="I277" s="49"/>
      <c r="J277" s="38"/>
      <c r="K277" s="38"/>
      <c r="L277" s="49"/>
      <c r="M277" s="49"/>
      <c r="N277" s="38"/>
      <c r="O277" s="38"/>
      <c r="P277" s="49"/>
      <c r="Q277" s="49"/>
      <c r="R277" s="38"/>
    </row>
    <row r="278" spans="1:18">
      <c r="A278" s="17"/>
      <c r="B278" s="97" t="s">
        <v>395</v>
      </c>
      <c r="C278" s="33"/>
      <c r="D278" s="51">
        <v>57.1</v>
      </c>
      <c r="E278" s="51"/>
      <c r="F278" s="33"/>
      <c r="G278" s="33"/>
      <c r="H278" s="51" t="s">
        <v>236</v>
      </c>
      <c r="I278" s="51"/>
      <c r="J278" s="33"/>
      <c r="K278" s="33"/>
      <c r="L278" s="51">
        <v>57.1</v>
      </c>
      <c r="M278" s="51"/>
      <c r="N278" s="33"/>
      <c r="O278" s="33"/>
      <c r="P278" s="51" t="s">
        <v>236</v>
      </c>
      <c r="Q278" s="51"/>
      <c r="R278" s="33"/>
    </row>
    <row r="279" spans="1:18">
      <c r="A279" s="17"/>
      <c r="B279" s="97"/>
      <c r="C279" s="33"/>
      <c r="D279" s="51"/>
      <c r="E279" s="51"/>
      <c r="F279" s="33"/>
      <c r="G279" s="33"/>
      <c r="H279" s="51"/>
      <c r="I279" s="51"/>
      <c r="J279" s="33"/>
      <c r="K279" s="33"/>
      <c r="L279" s="51"/>
      <c r="M279" s="51"/>
      <c r="N279" s="33"/>
      <c r="O279" s="33"/>
      <c r="P279" s="51"/>
      <c r="Q279" s="51"/>
      <c r="R279" s="33"/>
    </row>
    <row r="280" spans="1:18">
      <c r="A280" s="17"/>
      <c r="B280" s="98" t="s">
        <v>396</v>
      </c>
      <c r="C280" s="38"/>
      <c r="D280" s="49">
        <v>77.8</v>
      </c>
      <c r="E280" s="49"/>
      <c r="F280" s="38"/>
      <c r="G280" s="38"/>
      <c r="H280" s="49" t="s">
        <v>236</v>
      </c>
      <c r="I280" s="49"/>
      <c r="J280" s="38"/>
      <c r="K280" s="38"/>
      <c r="L280" s="49">
        <v>77.8</v>
      </c>
      <c r="M280" s="49"/>
      <c r="N280" s="38"/>
      <c r="O280" s="38"/>
      <c r="P280" s="49" t="s">
        <v>236</v>
      </c>
      <c r="Q280" s="49"/>
      <c r="R280" s="38"/>
    </row>
    <row r="281" spans="1:18">
      <c r="A281" s="17"/>
      <c r="B281" s="98"/>
      <c r="C281" s="38"/>
      <c r="D281" s="49"/>
      <c r="E281" s="49"/>
      <c r="F281" s="38"/>
      <c r="G281" s="38"/>
      <c r="H281" s="49"/>
      <c r="I281" s="49"/>
      <c r="J281" s="38"/>
      <c r="K281" s="38"/>
      <c r="L281" s="49"/>
      <c r="M281" s="49"/>
      <c r="N281" s="38"/>
      <c r="O281" s="38"/>
      <c r="P281" s="49"/>
      <c r="Q281" s="49"/>
      <c r="R281" s="38"/>
    </row>
    <row r="282" spans="1:18">
      <c r="A282" s="17"/>
      <c r="B282" s="97" t="s">
        <v>397</v>
      </c>
      <c r="C282" s="33"/>
      <c r="D282" s="51">
        <v>46.5</v>
      </c>
      <c r="E282" s="51"/>
      <c r="F282" s="33"/>
      <c r="G282" s="33"/>
      <c r="H282" s="51" t="s">
        <v>236</v>
      </c>
      <c r="I282" s="51"/>
      <c r="J282" s="33"/>
      <c r="K282" s="33"/>
      <c r="L282" s="51">
        <v>46.5</v>
      </c>
      <c r="M282" s="51"/>
      <c r="N282" s="33"/>
      <c r="O282" s="33"/>
      <c r="P282" s="51" t="s">
        <v>236</v>
      </c>
      <c r="Q282" s="51"/>
      <c r="R282" s="33"/>
    </row>
    <row r="283" spans="1:18">
      <c r="A283" s="17"/>
      <c r="B283" s="97"/>
      <c r="C283" s="33"/>
      <c r="D283" s="51"/>
      <c r="E283" s="51"/>
      <c r="F283" s="33"/>
      <c r="G283" s="33"/>
      <c r="H283" s="51"/>
      <c r="I283" s="51"/>
      <c r="J283" s="33"/>
      <c r="K283" s="33"/>
      <c r="L283" s="51"/>
      <c r="M283" s="51"/>
      <c r="N283" s="33"/>
      <c r="O283" s="33"/>
      <c r="P283" s="51"/>
      <c r="Q283" s="51"/>
      <c r="R283" s="33"/>
    </row>
    <row r="284" spans="1:18">
      <c r="A284" s="17"/>
      <c r="B284" s="98" t="s">
        <v>398</v>
      </c>
      <c r="C284" s="38"/>
      <c r="D284" s="49">
        <v>14.4</v>
      </c>
      <c r="E284" s="49"/>
      <c r="F284" s="38"/>
      <c r="G284" s="38"/>
      <c r="H284" s="49" t="s">
        <v>236</v>
      </c>
      <c r="I284" s="49"/>
      <c r="J284" s="38"/>
      <c r="K284" s="38"/>
      <c r="L284" s="49">
        <v>14.4</v>
      </c>
      <c r="M284" s="49"/>
      <c r="N284" s="38"/>
      <c r="O284" s="38"/>
      <c r="P284" s="49" t="s">
        <v>236</v>
      </c>
      <c r="Q284" s="49"/>
      <c r="R284" s="38"/>
    </row>
    <row r="285" spans="1:18" ht="15.75" thickBot="1">
      <c r="A285" s="17"/>
      <c r="B285" s="98"/>
      <c r="C285" s="38"/>
      <c r="D285" s="62"/>
      <c r="E285" s="62"/>
      <c r="F285" s="63"/>
      <c r="G285" s="38"/>
      <c r="H285" s="62"/>
      <c r="I285" s="62"/>
      <c r="J285" s="63"/>
      <c r="K285" s="38"/>
      <c r="L285" s="62"/>
      <c r="M285" s="62"/>
      <c r="N285" s="63"/>
      <c r="O285" s="38"/>
      <c r="P285" s="62"/>
      <c r="Q285" s="62"/>
      <c r="R285" s="63"/>
    </row>
    <row r="286" spans="1:18">
      <c r="A286" s="17"/>
      <c r="B286" s="50" t="s">
        <v>399</v>
      </c>
      <c r="C286" s="33"/>
      <c r="D286" s="55">
        <v>711.5</v>
      </c>
      <c r="E286" s="55"/>
      <c r="F286" s="57"/>
      <c r="G286" s="33"/>
      <c r="H286" s="55" t="s">
        <v>236</v>
      </c>
      <c r="I286" s="55"/>
      <c r="J286" s="57"/>
      <c r="K286" s="33"/>
      <c r="L286" s="55">
        <v>711.5</v>
      </c>
      <c r="M286" s="55"/>
      <c r="N286" s="57"/>
      <c r="O286" s="33"/>
      <c r="P286" s="55" t="s">
        <v>236</v>
      </c>
      <c r="Q286" s="55"/>
      <c r="R286" s="57"/>
    </row>
    <row r="287" spans="1:18">
      <c r="A287" s="17"/>
      <c r="B287" s="50"/>
      <c r="C287" s="33"/>
      <c r="D287" s="56"/>
      <c r="E287" s="56"/>
      <c r="F287" s="58"/>
      <c r="G287" s="33"/>
      <c r="H287" s="56"/>
      <c r="I287" s="56"/>
      <c r="J287" s="58"/>
      <c r="K287" s="33"/>
      <c r="L287" s="56"/>
      <c r="M287" s="56"/>
      <c r="N287" s="58"/>
      <c r="O287" s="33"/>
      <c r="P287" s="56"/>
      <c r="Q287" s="56"/>
      <c r="R287" s="58"/>
    </row>
    <row r="288" spans="1:18">
      <c r="A288" s="17"/>
      <c r="B288" s="37" t="s">
        <v>361</v>
      </c>
      <c r="C288" s="38"/>
      <c r="D288" s="49">
        <v>3.2</v>
      </c>
      <c r="E288" s="49"/>
      <c r="F288" s="38"/>
      <c r="G288" s="38"/>
      <c r="H288" s="49" t="s">
        <v>236</v>
      </c>
      <c r="I288" s="49"/>
      <c r="J288" s="38"/>
      <c r="K288" s="38"/>
      <c r="L288" s="49">
        <v>3.2</v>
      </c>
      <c r="M288" s="49"/>
      <c r="N288" s="38"/>
      <c r="O288" s="38"/>
      <c r="P288" s="49" t="s">
        <v>236</v>
      </c>
      <c r="Q288" s="49"/>
      <c r="R288" s="38"/>
    </row>
    <row r="289" spans="1:18">
      <c r="A289" s="17"/>
      <c r="B289" s="37"/>
      <c r="C289" s="38"/>
      <c r="D289" s="49"/>
      <c r="E289" s="49"/>
      <c r="F289" s="38"/>
      <c r="G289" s="38"/>
      <c r="H289" s="49"/>
      <c r="I289" s="49"/>
      <c r="J289" s="38"/>
      <c r="K289" s="38"/>
      <c r="L289" s="49"/>
      <c r="M289" s="49"/>
      <c r="N289" s="38"/>
      <c r="O289" s="38"/>
      <c r="P289" s="49"/>
      <c r="Q289" s="49"/>
      <c r="R289" s="38"/>
    </row>
    <row r="290" spans="1:18">
      <c r="A290" s="17"/>
      <c r="B290" s="47" t="s">
        <v>363</v>
      </c>
      <c r="C290" s="33"/>
      <c r="D290" s="51">
        <v>927.9</v>
      </c>
      <c r="E290" s="51"/>
      <c r="F290" s="33"/>
      <c r="G290" s="33"/>
      <c r="H290" s="51" t="s">
        <v>236</v>
      </c>
      <c r="I290" s="51"/>
      <c r="J290" s="33"/>
      <c r="K290" s="33"/>
      <c r="L290" s="51">
        <v>922.6</v>
      </c>
      <c r="M290" s="51"/>
      <c r="N290" s="33"/>
      <c r="O290" s="33"/>
      <c r="P290" s="51">
        <v>5.3</v>
      </c>
      <c r="Q290" s="51"/>
      <c r="R290" s="33"/>
    </row>
    <row r="291" spans="1:18">
      <c r="A291" s="17"/>
      <c r="B291" s="47"/>
      <c r="C291" s="33"/>
      <c r="D291" s="51"/>
      <c r="E291" s="51"/>
      <c r="F291" s="33"/>
      <c r="G291" s="33"/>
      <c r="H291" s="51"/>
      <c r="I291" s="51"/>
      <c r="J291" s="33"/>
      <c r="K291" s="33"/>
      <c r="L291" s="51"/>
      <c r="M291" s="51"/>
      <c r="N291" s="33"/>
      <c r="O291" s="33"/>
      <c r="P291" s="51"/>
      <c r="Q291" s="51"/>
      <c r="R291" s="33"/>
    </row>
    <row r="292" spans="1:18">
      <c r="A292" s="17"/>
      <c r="B292" s="37" t="s">
        <v>365</v>
      </c>
      <c r="C292" s="38"/>
      <c r="D292" s="49">
        <v>6.5</v>
      </c>
      <c r="E292" s="49"/>
      <c r="F292" s="38"/>
      <c r="G292" s="38"/>
      <c r="H292" s="49">
        <v>5.8</v>
      </c>
      <c r="I292" s="49"/>
      <c r="J292" s="38"/>
      <c r="K292" s="38"/>
      <c r="L292" s="49">
        <v>0.7</v>
      </c>
      <c r="M292" s="49"/>
      <c r="N292" s="38"/>
      <c r="O292" s="38"/>
      <c r="P292" s="49" t="s">
        <v>236</v>
      </c>
      <c r="Q292" s="49"/>
      <c r="R292" s="38"/>
    </row>
    <row r="293" spans="1:18">
      <c r="A293" s="17"/>
      <c r="B293" s="37"/>
      <c r="C293" s="38"/>
      <c r="D293" s="49"/>
      <c r="E293" s="49"/>
      <c r="F293" s="38"/>
      <c r="G293" s="38"/>
      <c r="H293" s="49"/>
      <c r="I293" s="49"/>
      <c r="J293" s="38"/>
      <c r="K293" s="38"/>
      <c r="L293" s="49"/>
      <c r="M293" s="49"/>
      <c r="N293" s="38"/>
      <c r="O293" s="38"/>
      <c r="P293" s="49"/>
      <c r="Q293" s="49"/>
      <c r="R293" s="38"/>
    </row>
    <row r="294" spans="1:18">
      <c r="A294" s="17"/>
      <c r="B294" s="47" t="s">
        <v>366</v>
      </c>
      <c r="C294" s="33"/>
      <c r="D294" s="51">
        <v>84.7</v>
      </c>
      <c r="E294" s="51"/>
      <c r="F294" s="33"/>
      <c r="G294" s="33"/>
      <c r="H294" s="51" t="s">
        <v>236</v>
      </c>
      <c r="I294" s="51"/>
      <c r="J294" s="33"/>
      <c r="K294" s="33"/>
      <c r="L294" s="51">
        <v>13.9</v>
      </c>
      <c r="M294" s="51"/>
      <c r="N294" s="33"/>
      <c r="O294" s="33"/>
      <c r="P294" s="51">
        <v>70.8</v>
      </c>
      <c r="Q294" s="51"/>
      <c r="R294" s="33"/>
    </row>
    <row r="295" spans="1:18" ht="15.75" thickBot="1">
      <c r="A295" s="17"/>
      <c r="B295" s="47"/>
      <c r="C295" s="33"/>
      <c r="D295" s="40"/>
      <c r="E295" s="40"/>
      <c r="F295" s="52"/>
      <c r="G295" s="33"/>
      <c r="H295" s="40"/>
      <c r="I295" s="40"/>
      <c r="J295" s="52"/>
      <c r="K295" s="33"/>
      <c r="L295" s="40"/>
      <c r="M295" s="40"/>
      <c r="N295" s="52"/>
      <c r="O295" s="33"/>
      <c r="P295" s="40"/>
      <c r="Q295" s="40"/>
      <c r="R295" s="52"/>
    </row>
    <row r="296" spans="1:18">
      <c r="A296" s="17"/>
      <c r="B296" s="48" t="s">
        <v>293</v>
      </c>
      <c r="C296" s="38"/>
      <c r="D296" s="45">
        <v>1931.4</v>
      </c>
      <c r="E296" s="45"/>
      <c r="F296" s="43"/>
      <c r="G296" s="38"/>
      <c r="H296" s="41">
        <v>203.4</v>
      </c>
      <c r="I296" s="41"/>
      <c r="J296" s="43"/>
      <c r="K296" s="38"/>
      <c r="L296" s="45">
        <v>1651.9</v>
      </c>
      <c r="M296" s="45"/>
      <c r="N296" s="43"/>
      <c r="O296" s="38"/>
      <c r="P296" s="41">
        <v>76.099999999999994</v>
      </c>
      <c r="Q296" s="41"/>
      <c r="R296" s="43"/>
    </row>
    <row r="297" spans="1:18" ht="15.75" thickBot="1">
      <c r="A297" s="17"/>
      <c r="B297" s="48"/>
      <c r="C297" s="38"/>
      <c r="D297" s="99"/>
      <c r="E297" s="99"/>
      <c r="F297" s="63"/>
      <c r="G297" s="38"/>
      <c r="H297" s="62"/>
      <c r="I297" s="62"/>
      <c r="J297" s="63"/>
      <c r="K297" s="38"/>
      <c r="L297" s="99"/>
      <c r="M297" s="99"/>
      <c r="N297" s="63"/>
      <c r="O297" s="38"/>
      <c r="P297" s="62"/>
      <c r="Q297" s="62"/>
      <c r="R297" s="63"/>
    </row>
    <row r="298" spans="1:18">
      <c r="A298" s="17"/>
      <c r="B298" s="47" t="s">
        <v>294</v>
      </c>
      <c r="C298" s="33"/>
      <c r="D298" s="55">
        <v>232.8</v>
      </c>
      <c r="E298" s="55"/>
      <c r="F298" s="57"/>
      <c r="G298" s="33"/>
      <c r="H298" s="55">
        <v>232.8</v>
      </c>
      <c r="I298" s="55"/>
      <c r="J298" s="57"/>
      <c r="K298" s="33"/>
      <c r="L298" s="55" t="s">
        <v>236</v>
      </c>
      <c r="M298" s="55"/>
      <c r="N298" s="57"/>
      <c r="O298" s="33"/>
      <c r="P298" s="55" t="s">
        <v>236</v>
      </c>
      <c r="Q298" s="55"/>
      <c r="R298" s="57"/>
    </row>
    <row r="299" spans="1:18">
      <c r="A299" s="17"/>
      <c r="B299" s="47"/>
      <c r="C299" s="33"/>
      <c r="D299" s="56"/>
      <c r="E299" s="56"/>
      <c r="F299" s="58"/>
      <c r="G299" s="33"/>
      <c r="H299" s="56"/>
      <c r="I299" s="56"/>
      <c r="J299" s="58"/>
      <c r="K299" s="33"/>
      <c r="L299" s="56"/>
      <c r="M299" s="56"/>
      <c r="N299" s="58"/>
      <c r="O299" s="33"/>
      <c r="P299" s="56"/>
      <c r="Q299" s="56"/>
      <c r="R299" s="58"/>
    </row>
    <row r="300" spans="1:18">
      <c r="A300" s="17"/>
      <c r="B300" s="24" t="s">
        <v>400</v>
      </c>
      <c r="C300" s="25"/>
      <c r="D300" s="37"/>
      <c r="E300" s="37"/>
      <c r="F300" s="37"/>
      <c r="G300" s="25"/>
      <c r="H300" s="38"/>
      <c r="I300" s="38"/>
      <c r="J300" s="38"/>
      <c r="K300" s="25"/>
      <c r="L300" s="38"/>
      <c r="M300" s="38"/>
      <c r="N300" s="38"/>
      <c r="O300" s="25"/>
      <c r="P300" s="38"/>
      <c r="Q300" s="38"/>
      <c r="R300" s="38"/>
    </row>
    <row r="301" spans="1:18">
      <c r="A301" s="17"/>
      <c r="B301" s="97" t="s">
        <v>401</v>
      </c>
      <c r="C301" s="33"/>
      <c r="D301" s="51">
        <v>48.4</v>
      </c>
      <c r="E301" s="51"/>
      <c r="F301" s="33"/>
      <c r="G301" s="33"/>
      <c r="H301" s="51">
        <v>48.3</v>
      </c>
      <c r="I301" s="51"/>
      <c r="J301" s="33"/>
      <c r="K301" s="33"/>
      <c r="L301" s="51" t="s">
        <v>236</v>
      </c>
      <c r="M301" s="51"/>
      <c r="N301" s="33"/>
      <c r="O301" s="33"/>
      <c r="P301" s="51">
        <v>0.1</v>
      </c>
      <c r="Q301" s="51"/>
      <c r="R301" s="33"/>
    </row>
    <row r="302" spans="1:18">
      <c r="A302" s="17"/>
      <c r="B302" s="97"/>
      <c r="C302" s="33"/>
      <c r="D302" s="51"/>
      <c r="E302" s="51"/>
      <c r="F302" s="33"/>
      <c r="G302" s="33"/>
      <c r="H302" s="51"/>
      <c r="I302" s="51"/>
      <c r="J302" s="33"/>
      <c r="K302" s="33"/>
      <c r="L302" s="51"/>
      <c r="M302" s="51"/>
      <c r="N302" s="33"/>
      <c r="O302" s="33"/>
      <c r="P302" s="51"/>
      <c r="Q302" s="51"/>
      <c r="R302" s="33"/>
    </row>
    <row r="303" spans="1:18">
      <c r="A303" s="17"/>
      <c r="B303" s="98" t="s">
        <v>402</v>
      </c>
      <c r="C303" s="38"/>
      <c r="D303" s="49">
        <v>42.9</v>
      </c>
      <c r="E303" s="49"/>
      <c r="F303" s="38"/>
      <c r="G303" s="38"/>
      <c r="H303" s="49">
        <v>42.9</v>
      </c>
      <c r="I303" s="49"/>
      <c r="J303" s="38"/>
      <c r="K303" s="38"/>
      <c r="L303" s="49" t="s">
        <v>236</v>
      </c>
      <c r="M303" s="49"/>
      <c r="N303" s="38"/>
      <c r="O303" s="38"/>
      <c r="P303" s="49" t="s">
        <v>236</v>
      </c>
      <c r="Q303" s="49"/>
      <c r="R303" s="38"/>
    </row>
    <row r="304" spans="1:18">
      <c r="A304" s="17"/>
      <c r="B304" s="98"/>
      <c r="C304" s="38"/>
      <c r="D304" s="49"/>
      <c r="E304" s="49"/>
      <c r="F304" s="38"/>
      <c r="G304" s="38"/>
      <c r="H304" s="49"/>
      <c r="I304" s="49"/>
      <c r="J304" s="38"/>
      <c r="K304" s="38"/>
      <c r="L304" s="49"/>
      <c r="M304" s="49"/>
      <c r="N304" s="38"/>
      <c r="O304" s="38"/>
      <c r="P304" s="49"/>
      <c r="Q304" s="49"/>
      <c r="R304" s="38"/>
    </row>
    <row r="305" spans="1:18">
      <c r="A305" s="17"/>
      <c r="B305" s="97" t="s">
        <v>391</v>
      </c>
      <c r="C305" s="33"/>
      <c r="D305" s="51">
        <v>80.5</v>
      </c>
      <c r="E305" s="51"/>
      <c r="F305" s="33"/>
      <c r="G305" s="33"/>
      <c r="H305" s="51">
        <v>80.5</v>
      </c>
      <c r="I305" s="51"/>
      <c r="J305" s="33"/>
      <c r="K305" s="33"/>
      <c r="L305" s="51" t="s">
        <v>236</v>
      </c>
      <c r="M305" s="51"/>
      <c r="N305" s="33"/>
      <c r="O305" s="33"/>
      <c r="P305" s="51" t="s">
        <v>236</v>
      </c>
      <c r="Q305" s="51"/>
      <c r="R305" s="33"/>
    </row>
    <row r="306" spans="1:18">
      <c r="A306" s="17"/>
      <c r="B306" s="97"/>
      <c r="C306" s="33"/>
      <c r="D306" s="51"/>
      <c r="E306" s="51"/>
      <c r="F306" s="33"/>
      <c r="G306" s="33"/>
      <c r="H306" s="51"/>
      <c r="I306" s="51"/>
      <c r="J306" s="33"/>
      <c r="K306" s="33"/>
      <c r="L306" s="51"/>
      <c r="M306" s="51"/>
      <c r="N306" s="33"/>
      <c r="O306" s="33"/>
      <c r="P306" s="51"/>
      <c r="Q306" s="51"/>
      <c r="R306" s="33"/>
    </row>
    <row r="307" spans="1:18">
      <c r="A307" s="17"/>
      <c r="B307" s="98" t="s">
        <v>395</v>
      </c>
      <c r="C307" s="38"/>
      <c r="D307" s="49">
        <v>38.1</v>
      </c>
      <c r="E307" s="49"/>
      <c r="F307" s="38"/>
      <c r="G307" s="38"/>
      <c r="H307" s="49">
        <v>38.1</v>
      </c>
      <c r="I307" s="49"/>
      <c r="J307" s="38"/>
      <c r="K307" s="38"/>
      <c r="L307" s="49" t="s">
        <v>236</v>
      </c>
      <c r="M307" s="49"/>
      <c r="N307" s="38"/>
      <c r="O307" s="38"/>
      <c r="P307" s="49" t="s">
        <v>236</v>
      </c>
      <c r="Q307" s="49"/>
      <c r="R307" s="38"/>
    </row>
    <row r="308" spans="1:18">
      <c r="A308" s="17"/>
      <c r="B308" s="98"/>
      <c r="C308" s="38"/>
      <c r="D308" s="49"/>
      <c r="E308" s="49"/>
      <c r="F308" s="38"/>
      <c r="G308" s="38"/>
      <c r="H308" s="49"/>
      <c r="I308" s="49"/>
      <c r="J308" s="38"/>
      <c r="K308" s="38"/>
      <c r="L308" s="49"/>
      <c r="M308" s="49"/>
      <c r="N308" s="38"/>
      <c r="O308" s="38"/>
      <c r="P308" s="49"/>
      <c r="Q308" s="49"/>
      <c r="R308" s="38"/>
    </row>
    <row r="309" spans="1:18">
      <c r="A309" s="17"/>
      <c r="B309" s="97" t="s">
        <v>397</v>
      </c>
      <c r="C309" s="33"/>
      <c r="D309" s="51">
        <v>17</v>
      </c>
      <c r="E309" s="51"/>
      <c r="F309" s="33"/>
      <c r="G309" s="33"/>
      <c r="H309" s="51">
        <v>17</v>
      </c>
      <c r="I309" s="51"/>
      <c r="J309" s="33"/>
      <c r="K309" s="33"/>
      <c r="L309" s="51" t="s">
        <v>236</v>
      </c>
      <c r="M309" s="51"/>
      <c r="N309" s="33"/>
      <c r="O309" s="33"/>
      <c r="P309" s="51" t="s">
        <v>236</v>
      </c>
      <c r="Q309" s="51"/>
      <c r="R309" s="33"/>
    </row>
    <row r="310" spans="1:18">
      <c r="A310" s="17"/>
      <c r="B310" s="97"/>
      <c r="C310" s="33"/>
      <c r="D310" s="51"/>
      <c r="E310" s="51"/>
      <c r="F310" s="33"/>
      <c r="G310" s="33"/>
      <c r="H310" s="51"/>
      <c r="I310" s="51"/>
      <c r="J310" s="33"/>
      <c r="K310" s="33"/>
      <c r="L310" s="51"/>
      <c r="M310" s="51"/>
      <c r="N310" s="33"/>
      <c r="O310" s="33"/>
      <c r="P310" s="51"/>
      <c r="Q310" s="51"/>
      <c r="R310" s="33"/>
    </row>
    <row r="311" spans="1:18">
      <c r="A311" s="17"/>
      <c r="B311" s="98" t="s">
        <v>403</v>
      </c>
      <c r="C311" s="38"/>
      <c r="D311" s="49">
        <v>32.1</v>
      </c>
      <c r="E311" s="49"/>
      <c r="F311" s="38"/>
      <c r="G311" s="38"/>
      <c r="H311" s="49">
        <v>32.1</v>
      </c>
      <c r="I311" s="49"/>
      <c r="J311" s="38"/>
      <c r="K311" s="38"/>
      <c r="L311" s="49" t="s">
        <v>236</v>
      </c>
      <c r="M311" s="49"/>
      <c r="N311" s="38"/>
      <c r="O311" s="38"/>
      <c r="P311" s="49" t="s">
        <v>236</v>
      </c>
      <c r="Q311" s="49"/>
      <c r="R311" s="38"/>
    </row>
    <row r="312" spans="1:18" ht="15.75" thickBot="1">
      <c r="A312" s="17"/>
      <c r="B312" s="98"/>
      <c r="C312" s="38"/>
      <c r="D312" s="62"/>
      <c r="E312" s="62"/>
      <c r="F312" s="63"/>
      <c r="G312" s="38"/>
      <c r="H312" s="62"/>
      <c r="I312" s="62"/>
      <c r="J312" s="63"/>
      <c r="K312" s="38"/>
      <c r="L312" s="62"/>
      <c r="M312" s="62"/>
      <c r="N312" s="63"/>
      <c r="O312" s="38"/>
      <c r="P312" s="62"/>
      <c r="Q312" s="62"/>
      <c r="R312" s="63"/>
    </row>
    <row r="313" spans="1:18">
      <c r="A313" s="17"/>
      <c r="B313" s="50" t="s">
        <v>295</v>
      </c>
      <c r="C313" s="33"/>
      <c r="D313" s="55">
        <v>259</v>
      </c>
      <c r="E313" s="55"/>
      <c r="F313" s="57"/>
      <c r="G313" s="33"/>
      <c r="H313" s="55">
        <v>258.89999999999998</v>
      </c>
      <c r="I313" s="55"/>
      <c r="J313" s="57"/>
      <c r="K313" s="33"/>
      <c r="L313" s="55" t="s">
        <v>236</v>
      </c>
      <c r="M313" s="55"/>
      <c r="N313" s="57"/>
      <c r="O313" s="33"/>
      <c r="P313" s="55">
        <v>0.1</v>
      </c>
      <c r="Q313" s="55"/>
      <c r="R313" s="57"/>
    </row>
    <row r="314" spans="1:18" ht="15.75" thickBot="1">
      <c r="A314" s="17"/>
      <c r="B314" s="50"/>
      <c r="C314" s="33"/>
      <c r="D314" s="40"/>
      <c r="E314" s="40"/>
      <c r="F314" s="52"/>
      <c r="G314" s="33"/>
      <c r="H314" s="40"/>
      <c r="I314" s="40"/>
      <c r="J314" s="52"/>
      <c r="K314" s="33"/>
      <c r="L314" s="40"/>
      <c r="M314" s="40"/>
      <c r="N314" s="52"/>
      <c r="O314" s="33"/>
      <c r="P314" s="40"/>
      <c r="Q314" s="40"/>
      <c r="R314" s="52"/>
    </row>
    <row r="315" spans="1:18">
      <c r="A315" s="17"/>
      <c r="B315" s="37" t="s">
        <v>296</v>
      </c>
      <c r="C315" s="38"/>
      <c r="D315" s="41">
        <v>62.6</v>
      </c>
      <c r="E315" s="41"/>
      <c r="F315" s="43"/>
      <c r="G315" s="38"/>
      <c r="H315" s="41" t="s">
        <v>236</v>
      </c>
      <c r="I315" s="41"/>
      <c r="J315" s="43"/>
      <c r="K315" s="38"/>
      <c r="L315" s="41">
        <v>62.6</v>
      </c>
      <c r="M315" s="41"/>
      <c r="N315" s="43"/>
      <c r="O315" s="38"/>
      <c r="P315" s="41" t="s">
        <v>236</v>
      </c>
      <c r="Q315" s="41"/>
      <c r="R315" s="43"/>
    </row>
    <row r="316" spans="1:18">
      <c r="A316" s="17"/>
      <c r="B316" s="37"/>
      <c r="C316" s="38"/>
      <c r="D316" s="42"/>
      <c r="E316" s="42"/>
      <c r="F316" s="44"/>
      <c r="G316" s="38"/>
      <c r="H316" s="42"/>
      <c r="I316" s="42"/>
      <c r="J316" s="44"/>
      <c r="K316" s="38"/>
      <c r="L316" s="42"/>
      <c r="M316" s="42"/>
      <c r="N316" s="44"/>
      <c r="O316" s="38"/>
      <c r="P316" s="42"/>
      <c r="Q316" s="42"/>
      <c r="R316" s="44"/>
    </row>
    <row r="317" spans="1:18">
      <c r="A317" s="17"/>
      <c r="B317" s="33" t="s">
        <v>404</v>
      </c>
      <c r="C317" s="33"/>
      <c r="D317" s="51">
        <v>122.7</v>
      </c>
      <c r="E317" s="51"/>
      <c r="F317" s="33"/>
      <c r="G317" s="33"/>
      <c r="H317" s="51" t="s">
        <v>236</v>
      </c>
      <c r="I317" s="51"/>
      <c r="J317" s="33"/>
      <c r="K317" s="33"/>
      <c r="L317" s="51" t="s">
        <v>236</v>
      </c>
      <c r="M317" s="51"/>
      <c r="N317" s="33"/>
      <c r="O317" s="33"/>
      <c r="P317" s="51">
        <v>122.7</v>
      </c>
      <c r="Q317" s="51"/>
      <c r="R317" s="33"/>
    </row>
    <row r="318" spans="1:18" ht="15.75" thickBot="1">
      <c r="A318" s="17"/>
      <c r="B318" s="33"/>
      <c r="C318" s="33"/>
      <c r="D318" s="40"/>
      <c r="E318" s="40"/>
      <c r="F318" s="52"/>
      <c r="G318" s="33"/>
      <c r="H318" s="40"/>
      <c r="I318" s="40"/>
      <c r="J318" s="52"/>
      <c r="K318" s="33"/>
      <c r="L318" s="40"/>
      <c r="M318" s="40"/>
      <c r="N318" s="52"/>
      <c r="O318" s="33"/>
      <c r="P318" s="40"/>
      <c r="Q318" s="40"/>
      <c r="R318" s="52"/>
    </row>
    <row r="319" spans="1:18">
      <c r="A319" s="17"/>
      <c r="B319" s="38" t="s">
        <v>405</v>
      </c>
      <c r="C319" s="38"/>
      <c r="D319" s="79" t="s">
        <v>205</v>
      </c>
      <c r="E319" s="45">
        <v>2608.5</v>
      </c>
      <c r="F319" s="43"/>
      <c r="G319" s="38"/>
      <c r="H319" s="79" t="s">
        <v>205</v>
      </c>
      <c r="I319" s="41">
        <v>695.1</v>
      </c>
      <c r="J319" s="43"/>
      <c r="K319" s="38"/>
      <c r="L319" s="79" t="s">
        <v>205</v>
      </c>
      <c r="M319" s="45">
        <v>1714.5</v>
      </c>
      <c r="N319" s="43"/>
      <c r="O319" s="38"/>
      <c r="P319" s="79" t="s">
        <v>205</v>
      </c>
      <c r="Q319" s="41">
        <v>198.9</v>
      </c>
      <c r="R319" s="43"/>
    </row>
    <row r="320" spans="1:18" ht="15.75" thickBot="1">
      <c r="A320" s="17"/>
      <c r="B320" s="38"/>
      <c r="C320" s="38"/>
      <c r="D320" s="90"/>
      <c r="E320" s="91"/>
      <c r="F320" s="92"/>
      <c r="G320" s="38"/>
      <c r="H320" s="90"/>
      <c r="I320" s="93"/>
      <c r="J320" s="92"/>
      <c r="K320" s="38"/>
      <c r="L320" s="90"/>
      <c r="M320" s="91"/>
      <c r="N320" s="92"/>
      <c r="O320" s="38"/>
      <c r="P320" s="90"/>
      <c r="Q320" s="93"/>
      <c r="R320" s="92"/>
    </row>
    <row r="321" spans="1:42" ht="15.75" thickTop="1">
      <c r="A321" s="17"/>
      <c r="B321" s="85" t="s">
        <v>255</v>
      </c>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c r="AG321" s="85"/>
      <c r="AH321" s="85"/>
      <c r="AI321" s="85"/>
      <c r="AJ321" s="85"/>
      <c r="AK321" s="85"/>
      <c r="AL321" s="85"/>
      <c r="AM321" s="85"/>
      <c r="AN321" s="85"/>
      <c r="AO321" s="85"/>
      <c r="AP321" s="85"/>
    </row>
    <row r="322" spans="1:42">
      <c r="A322" s="17"/>
      <c r="B322" s="18"/>
      <c r="C322" s="18"/>
    </row>
    <row r="323" spans="1:42" ht="63.75">
      <c r="A323" s="17"/>
      <c r="B323" s="71">
        <v>-1</v>
      </c>
      <c r="C323" s="72" t="s">
        <v>409</v>
      </c>
    </row>
    <row r="324" spans="1:42">
      <c r="A324" s="17"/>
      <c r="B324" s="18"/>
      <c r="C324" s="18"/>
    </row>
    <row r="325" spans="1:42" ht="63.75">
      <c r="A325" s="17"/>
      <c r="B325" s="71">
        <v>-2</v>
      </c>
      <c r="C325" s="72" t="s">
        <v>410</v>
      </c>
    </row>
    <row r="326" spans="1:42">
      <c r="A326" s="17"/>
      <c r="B326" s="33" t="s">
        <v>411</v>
      </c>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row>
    <row r="327" spans="1:42">
      <c r="A327" s="17"/>
      <c r="B327" s="33" t="s">
        <v>412</v>
      </c>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c r="AP327" s="33"/>
    </row>
    <row r="328" spans="1:42">
      <c r="A328" s="17"/>
      <c r="B328" s="31"/>
      <c r="C328" s="31"/>
      <c r="D328" s="31"/>
      <c r="E328" s="31"/>
      <c r="F328" s="31"/>
      <c r="G328" s="31"/>
      <c r="H328" s="31"/>
      <c r="I328" s="31"/>
      <c r="J328" s="31"/>
    </row>
    <row r="329" spans="1:42">
      <c r="A329" s="17"/>
      <c r="B329" s="18"/>
      <c r="C329" s="18"/>
      <c r="D329" s="18"/>
      <c r="E329" s="18"/>
      <c r="F329" s="18"/>
      <c r="G329" s="18"/>
      <c r="H329" s="18"/>
      <c r="I329" s="18"/>
      <c r="J329" s="18"/>
    </row>
    <row r="330" spans="1:42">
      <c r="A330" s="17"/>
      <c r="B330" s="77"/>
      <c r="C330" s="33"/>
      <c r="D330" s="34" t="s">
        <v>333</v>
      </c>
      <c r="E330" s="34"/>
      <c r="F330" s="34"/>
      <c r="G330" s="33"/>
      <c r="H330" s="34" t="s">
        <v>334</v>
      </c>
      <c r="I330" s="34"/>
      <c r="J330" s="34"/>
    </row>
    <row r="331" spans="1:42" ht="15.75" thickBot="1">
      <c r="A331" s="17"/>
      <c r="B331" s="77"/>
      <c r="C331" s="33"/>
      <c r="D331" s="35">
        <v>2013</v>
      </c>
      <c r="E331" s="35"/>
      <c r="F331" s="35"/>
      <c r="G331" s="33"/>
      <c r="H331" s="35">
        <v>2012</v>
      </c>
      <c r="I331" s="35"/>
      <c r="J331" s="35"/>
    </row>
    <row r="332" spans="1:42">
      <c r="A332" s="17"/>
      <c r="B332" s="22"/>
      <c r="C332" s="14"/>
      <c r="D332" s="34" t="s">
        <v>203</v>
      </c>
      <c r="E332" s="34"/>
      <c r="F332" s="34"/>
      <c r="G332" s="34"/>
      <c r="H332" s="34"/>
      <c r="I332" s="34"/>
      <c r="J332" s="34"/>
    </row>
    <row r="333" spans="1:42">
      <c r="A333" s="17"/>
      <c r="B333" s="37" t="s">
        <v>413</v>
      </c>
      <c r="C333" s="38"/>
      <c r="D333" s="37" t="s">
        <v>205</v>
      </c>
      <c r="E333" s="49">
        <v>46.5</v>
      </c>
      <c r="F333" s="38"/>
      <c r="G333" s="38"/>
      <c r="H333" s="37" t="s">
        <v>205</v>
      </c>
      <c r="I333" s="49">
        <v>37</v>
      </c>
      <c r="J333" s="38"/>
    </row>
    <row r="334" spans="1:42">
      <c r="A334" s="17"/>
      <c r="B334" s="37"/>
      <c r="C334" s="38"/>
      <c r="D334" s="37"/>
      <c r="E334" s="49"/>
      <c r="F334" s="38"/>
      <c r="G334" s="38"/>
      <c r="H334" s="37"/>
      <c r="I334" s="49"/>
      <c r="J334" s="38"/>
    </row>
    <row r="335" spans="1:42">
      <c r="A335" s="17"/>
      <c r="B335" s="47" t="s">
        <v>280</v>
      </c>
      <c r="C335" s="33"/>
      <c r="D335" s="51">
        <v>353.4</v>
      </c>
      <c r="E335" s="51"/>
      <c r="F335" s="33"/>
      <c r="G335" s="33"/>
      <c r="H335" s="51">
        <v>301.60000000000002</v>
      </c>
      <c r="I335" s="51"/>
      <c r="J335" s="33"/>
    </row>
    <row r="336" spans="1:42">
      <c r="A336" s="17"/>
      <c r="B336" s="47"/>
      <c r="C336" s="33"/>
      <c r="D336" s="51"/>
      <c r="E336" s="51"/>
      <c r="F336" s="33"/>
      <c r="G336" s="33"/>
      <c r="H336" s="51"/>
      <c r="I336" s="51"/>
      <c r="J336" s="33"/>
    </row>
    <row r="337" spans="1:42">
      <c r="A337" s="17"/>
      <c r="B337" s="37" t="s">
        <v>414</v>
      </c>
      <c r="C337" s="38"/>
      <c r="D337" s="49">
        <v>324.2</v>
      </c>
      <c r="E337" s="49"/>
      <c r="F337" s="38"/>
      <c r="G337" s="38"/>
      <c r="H337" s="49">
        <v>362.5</v>
      </c>
      <c r="I337" s="49"/>
      <c r="J337" s="38"/>
    </row>
    <row r="338" spans="1:42">
      <c r="A338" s="17"/>
      <c r="B338" s="37"/>
      <c r="C338" s="38"/>
      <c r="D338" s="49"/>
      <c r="E338" s="49"/>
      <c r="F338" s="38"/>
      <c r="G338" s="38"/>
      <c r="H338" s="49"/>
      <c r="I338" s="49"/>
      <c r="J338" s="38"/>
    </row>
    <row r="339" spans="1:42">
      <c r="A339" s="17"/>
      <c r="B339" s="47" t="s">
        <v>415</v>
      </c>
      <c r="C339" s="33"/>
      <c r="D339" s="51">
        <v>6.9</v>
      </c>
      <c r="E339" s="51"/>
      <c r="F339" s="33"/>
      <c r="G339" s="33"/>
      <c r="H339" s="51">
        <v>7</v>
      </c>
      <c r="I339" s="51"/>
      <c r="J339" s="33"/>
    </row>
    <row r="340" spans="1:42">
      <c r="A340" s="17"/>
      <c r="B340" s="47"/>
      <c r="C340" s="33"/>
      <c r="D340" s="51"/>
      <c r="E340" s="51"/>
      <c r="F340" s="33"/>
      <c r="G340" s="33"/>
      <c r="H340" s="51"/>
      <c r="I340" s="51"/>
      <c r="J340" s="33"/>
    </row>
    <row r="341" spans="1:42">
      <c r="A341" s="17"/>
      <c r="B341" s="37" t="s">
        <v>403</v>
      </c>
      <c r="C341" s="38"/>
      <c r="D341" s="49">
        <v>1.2</v>
      </c>
      <c r="E341" s="49"/>
      <c r="F341" s="38"/>
      <c r="G341" s="38"/>
      <c r="H341" s="49">
        <v>3.4</v>
      </c>
      <c r="I341" s="49"/>
      <c r="J341" s="38"/>
    </row>
    <row r="342" spans="1:42" ht="15.75" thickBot="1">
      <c r="A342" s="17"/>
      <c r="B342" s="37"/>
      <c r="C342" s="38"/>
      <c r="D342" s="62"/>
      <c r="E342" s="62"/>
      <c r="F342" s="63"/>
      <c r="G342" s="38"/>
      <c r="H342" s="62"/>
      <c r="I342" s="62"/>
      <c r="J342" s="63"/>
    </row>
    <row r="343" spans="1:42">
      <c r="A343" s="17"/>
      <c r="B343" s="47" t="s">
        <v>399</v>
      </c>
      <c r="C343" s="33"/>
      <c r="D343" s="65" t="s">
        <v>205</v>
      </c>
      <c r="E343" s="55">
        <v>732.2</v>
      </c>
      <c r="F343" s="57"/>
      <c r="G343" s="33"/>
      <c r="H343" s="65" t="s">
        <v>205</v>
      </c>
      <c r="I343" s="55">
        <v>711.5</v>
      </c>
      <c r="J343" s="57"/>
    </row>
    <row r="344" spans="1:42" ht="15.75" thickBot="1">
      <c r="A344" s="17"/>
      <c r="B344" s="47"/>
      <c r="C344" s="33"/>
      <c r="D344" s="66"/>
      <c r="E344" s="69"/>
      <c r="F344" s="68"/>
      <c r="G344" s="33"/>
      <c r="H344" s="66"/>
      <c r="I344" s="69"/>
      <c r="J344" s="68"/>
    </row>
    <row r="345" spans="1:42" ht="15.75" thickTop="1">
      <c r="A345" s="17"/>
      <c r="B345" s="116" t="s">
        <v>416</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row>
    <row r="346" spans="1:42">
      <c r="A346" s="17"/>
      <c r="B346" s="33" t="s">
        <v>417</v>
      </c>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row>
    <row r="347" spans="1:42">
      <c r="A347" s="17"/>
      <c r="B347" s="31"/>
      <c r="C347" s="31"/>
      <c r="D347" s="31"/>
      <c r="E347" s="31"/>
      <c r="F347" s="31"/>
      <c r="G347" s="31"/>
      <c r="H347" s="31"/>
      <c r="I347" s="31"/>
      <c r="J347" s="31"/>
      <c r="K347" s="31"/>
      <c r="L347" s="31"/>
      <c r="M347" s="31"/>
      <c r="N347" s="31"/>
      <c r="O347" s="31"/>
      <c r="P347" s="31"/>
      <c r="Q347" s="31"/>
      <c r="R347" s="31"/>
      <c r="S347" s="31"/>
      <c r="T347" s="31"/>
      <c r="U347" s="31"/>
      <c r="V347" s="31"/>
    </row>
    <row r="348" spans="1:42">
      <c r="A348" s="17"/>
      <c r="B348" s="18"/>
      <c r="C348" s="18"/>
      <c r="D348" s="18"/>
      <c r="E348" s="18"/>
      <c r="F348" s="18"/>
      <c r="G348" s="18"/>
      <c r="H348" s="18"/>
      <c r="I348" s="18"/>
      <c r="J348" s="18"/>
      <c r="K348" s="18"/>
      <c r="L348" s="18"/>
      <c r="M348" s="18"/>
      <c r="N348" s="18"/>
      <c r="O348" s="18"/>
      <c r="P348" s="18"/>
      <c r="Q348" s="18"/>
      <c r="R348" s="18"/>
      <c r="S348" s="18"/>
      <c r="T348" s="18"/>
      <c r="U348" s="18"/>
      <c r="V348" s="18"/>
    </row>
    <row r="349" spans="1:42">
      <c r="A349" s="17"/>
      <c r="B349" s="33"/>
      <c r="C349" s="33"/>
      <c r="D349" s="34" t="s">
        <v>418</v>
      </c>
      <c r="E349" s="34"/>
      <c r="F349" s="34"/>
      <c r="G349" s="33"/>
      <c r="H349" s="34" t="s">
        <v>421</v>
      </c>
      <c r="I349" s="34"/>
      <c r="J349" s="34"/>
      <c r="K349" s="33"/>
      <c r="L349" s="34" t="s">
        <v>424</v>
      </c>
      <c r="M349" s="34"/>
      <c r="N349" s="34"/>
      <c r="O349" s="33"/>
      <c r="P349" s="34" t="s">
        <v>403</v>
      </c>
      <c r="Q349" s="34"/>
      <c r="R349" s="34"/>
      <c r="S349" s="33"/>
      <c r="T349" s="34" t="s">
        <v>426</v>
      </c>
      <c r="U349" s="34"/>
      <c r="V349" s="34"/>
    </row>
    <row r="350" spans="1:42">
      <c r="A350" s="17"/>
      <c r="B350" s="33"/>
      <c r="C350" s="33"/>
      <c r="D350" s="34" t="s">
        <v>419</v>
      </c>
      <c r="E350" s="34"/>
      <c r="F350" s="34"/>
      <c r="G350" s="33"/>
      <c r="H350" s="34" t="s">
        <v>422</v>
      </c>
      <c r="I350" s="34"/>
      <c r="J350" s="34"/>
      <c r="K350" s="33"/>
      <c r="L350" s="34" t="s">
        <v>425</v>
      </c>
      <c r="M350" s="34"/>
      <c r="N350" s="34"/>
      <c r="O350" s="33"/>
      <c r="P350" s="34" t="s">
        <v>420</v>
      </c>
      <c r="Q350" s="34"/>
      <c r="R350" s="34"/>
      <c r="S350" s="33"/>
      <c r="T350" s="34"/>
      <c r="U350" s="34"/>
      <c r="V350" s="34"/>
    </row>
    <row r="351" spans="1:42">
      <c r="A351" s="17"/>
      <c r="B351" s="33"/>
      <c r="C351" s="33"/>
      <c r="D351" s="34" t="s">
        <v>420</v>
      </c>
      <c r="E351" s="34"/>
      <c r="F351" s="34"/>
      <c r="G351" s="33"/>
      <c r="H351" s="34" t="s">
        <v>423</v>
      </c>
      <c r="I351" s="34"/>
      <c r="J351" s="34"/>
      <c r="K351" s="33"/>
      <c r="L351" s="34" t="s">
        <v>419</v>
      </c>
      <c r="M351" s="34"/>
      <c r="N351" s="34"/>
      <c r="O351" s="33"/>
      <c r="P351" s="73"/>
      <c r="Q351" s="73"/>
      <c r="R351" s="73"/>
      <c r="S351" s="33"/>
      <c r="T351" s="34"/>
      <c r="U351" s="34"/>
      <c r="V351" s="34"/>
    </row>
    <row r="352" spans="1:42" ht="15.75" thickBot="1">
      <c r="A352" s="17"/>
      <c r="B352" s="33"/>
      <c r="C352" s="33"/>
      <c r="D352" s="88"/>
      <c r="E352" s="88"/>
      <c r="F352" s="88"/>
      <c r="G352" s="52"/>
      <c r="H352" s="88"/>
      <c r="I352" s="88"/>
      <c r="J352" s="88"/>
      <c r="K352" s="52"/>
      <c r="L352" s="35" t="s">
        <v>420</v>
      </c>
      <c r="M352" s="35"/>
      <c r="N352" s="35"/>
      <c r="O352" s="52"/>
      <c r="P352" s="88"/>
      <c r="Q352" s="88"/>
      <c r="R352" s="88"/>
      <c r="S352" s="52"/>
      <c r="T352" s="35"/>
      <c r="U352" s="35"/>
      <c r="V352" s="35"/>
    </row>
    <row r="353" spans="1:22">
      <c r="A353" s="17"/>
      <c r="B353" s="22"/>
      <c r="C353" s="14"/>
      <c r="D353" s="87" t="s">
        <v>203</v>
      </c>
      <c r="E353" s="87"/>
      <c r="F353" s="87"/>
      <c r="G353" s="87"/>
      <c r="H353" s="87"/>
      <c r="I353" s="87"/>
      <c r="J353" s="87"/>
      <c r="K353" s="87"/>
      <c r="L353" s="87"/>
      <c r="M353" s="87"/>
      <c r="N353" s="87"/>
      <c r="O353" s="87"/>
      <c r="P353" s="87"/>
      <c r="Q353" s="87"/>
      <c r="R353" s="87"/>
      <c r="S353" s="87"/>
      <c r="T353" s="87"/>
      <c r="U353" s="87"/>
      <c r="V353" s="87"/>
    </row>
    <row r="354" spans="1:22">
      <c r="A354" s="17"/>
      <c r="B354" s="37" t="s">
        <v>427</v>
      </c>
      <c r="C354" s="38"/>
      <c r="D354" s="37" t="s">
        <v>205</v>
      </c>
      <c r="E354" s="49">
        <v>203.4</v>
      </c>
      <c r="F354" s="38"/>
      <c r="G354" s="38"/>
      <c r="H354" s="37" t="s">
        <v>205</v>
      </c>
      <c r="I354" s="49">
        <v>258.89999999999998</v>
      </c>
      <c r="J354" s="38"/>
      <c r="K354" s="38"/>
      <c r="L354" s="37" t="s">
        <v>205</v>
      </c>
      <c r="M354" s="49" t="s">
        <v>236</v>
      </c>
      <c r="N354" s="38"/>
      <c r="O354" s="38"/>
      <c r="P354" s="37" t="s">
        <v>205</v>
      </c>
      <c r="Q354" s="49" t="s">
        <v>236</v>
      </c>
      <c r="R354" s="38"/>
      <c r="S354" s="38"/>
      <c r="T354" s="37" t="s">
        <v>205</v>
      </c>
      <c r="U354" s="49">
        <v>462.3</v>
      </c>
      <c r="V354" s="38"/>
    </row>
    <row r="355" spans="1:22">
      <c r="A355" s="17"/>
      <c r="B355" s="37"/>
      <c r="C355" s="38"/>
      <c r="D355" s="37"/>
      <c r="E355" s="49"/>
      <c r="F355" s="38"/>
      <c r="G355" s="38"/>
      <c r="H355" s="37"/>
      <c r="I355" s="49"/>
      <c r="J355" s="38"/>
      <c r="K355" s="38"/>
      <c r="L355" s="37"/>
      <c r="M355" s="49"/>
      <c r="N355" s="38"/>
      <c r="O355" s="38"/>
      <c r="P355" s="37"/>
      <c r="Q355" s="49"/>
      <c r="R355" s="38"/>
      <c r="S355" s="38"/>
      <c r="T355" s="37"/>
      <c r="U355" s="49"/>
      <c r="V355" s="38"/>
    </row>
    <row r="356" spans="1:22">
      <c r="A356" s="17"/>
      <c r="B356" s="47" t="s">
        <v>428</v>
      </c>
      <c r="C356" s="33"/>
      <c r="D356" s="51" t="s">
        <v>298</v>
      </c>
      <c r="E356" s="51"/>
      <c r="F356" s="47" t="s">
        <v>208</v>
      </c>
      <c r="G356" s="33"/>
      <c r="H356" s="51" t="s">
        <v>236</v>
      </c>
      <c r="I356" s="51"/>
      <c r="J356" s="33"/>
      <c r="K356" s="33"/>
      <c r="L356" s="51" t="s">
        <v>236</v>
      </c>
      <c r="M356" s="51"/>
      <c r="N356" s="33"/>
      <c r="O356" s="33"/>
      <c r="P356" s="51" t="s">
        <v>236</v>
      </c>
      <c r="Q356" s="51"/>
      <c r="R356" s="33"/>
      <c r="S356" s="33"/>
      <c r="T356" s="51" t="s">
        <v>298</v>
      </c>
      <c r="U356" s="51"/>
      <c r="V356" s="47" t="s">
        <v>208</v>
      </c>
    </row>
    <row r="357" spans="1:22">
      <c r="A357" s="17"/>
      <c r="B357" s="47"/>
      <c r="C357" s="33"/>
      <c r="D357" s="51"/>
      <c r="E357" s="51"/>
      <c r="F357" s="47"/>
      <c r="G357" s="33"/>
      <c r="H357" s="51"/>
      <c r="I357" s="51"/>
      <c r="J357" s="33"/>
      <c r="K357" s="33"/>
      <c r="L357" s="51"/>
      <c r="M357" s="51"/>
      <c r="N357" s="33"/>
      <c r="O357" s="33"/>
      <c r="P357" s="51"/>
      <c r="Q357" s="51"/>
      <c r="R357" s="33"/>
      <c r="S357" s="33"/>
      <c r="T357" s="51"/>
      <c r="U357" s="51"/>
      <c r="V357" s="47"/>
    </row>
    <row r="358" spans="1:22">
      <c r="A358" s="17"/>
      <c r="B358" s="37" t="s">
        <v>429</v>
      </c>
      <c r="C358" s="38"/>
      <c r="D358" s="49" t="s">
        <v>217</v>
      </c>
      <c r="E358" s="49"/>
      <c r="F358" s="37" t="s">
        <v>208</v>
      </c>
      <c r="G358" s="38"/>
      <c r="H358" s="49">
        <v>24.6</v>
      </c>
      <c r="I358" s="49"/>
      <c r="J358" s="38"/>
      <c r="K358" s="38"/>
      <c r="L358" s="49" t="s">
        <v>236</v>
      </c>
      <c r="M358" s="49"/>
      <c r="N358" s="38"/>
      <c r="O358" s="38"/>
      <c r="P358" s="49" t="s">
        <v>236</v>
      </c>
      <c r="Q358" s="49"/>
      <c r="R358" s="38"/>
      <c r="S358" s="38"/>
      <c r="T358" s="49">
        <v>24.5</v>
      </c>
      <c r="U358" s="49"/>
      <c r="V358" s="38"/>
    </row>
    <row r="359" spans="1:22">
      <c r="A359" s="17"/>
      <c r="B359" s="37"/>
      <c r="C359" s="38"/>
      <c r="D359" s="49"/>
      <c r="E359" s="49"/>
      <c r="F359" s="37"/>
      <c r="G359" s="38"/>
      <c r="H359" s="49"/>
      <c r="I359" s="49"/>
      <c r="J359" s="38"/>
      <c r="K359" s="38"/>
      <c r="L359" s="49"/>
      <c r="M359" s="49"/>
      <c r="N359" s="38"/>
      <c r="O359" s="38"/>
      <c r="P359" s="49"/>
      <c r="Q359" s="49"/>
      <c r="R359" s="38"/>
      <c r="S359" s="38"/>
      <c r="T359" s="49"/>
      <c r="U359" s="49"/>
      <c r="V359" s="38"/>
    </row>
    <row r="360" spans="1:22">
      <c r="A360" s="17"/>
      <c r="B360" s="47" t="s">
        <v>430</v>
      </c>
      <c r="C360" s="33"/>
      <c r="D360" s="51">
        <v>59.3</v>
      </c>
      <c r="E360" s="51"/>
      <c r="F360" s="33"/>
      <c r="G360" s="33"/>
      <c r="H360" s="51">
        <v>102.4</v>
      </c>
      <c r="I360" s="51"/>
      <c r="J360" s="33"/>
      <c r="K360" s="33"/>
      <c r="L360" s="51" t="s">
        <v>236</v>
      </c>
      <c r="M360" s="51"/>
      <c r="N360" s="33"/>
      <c r="O360" s="33"/>
      <c r="P360" s="51" t="s">
        <v>236</v>
      </c>
      <c r="Q360" s="51"/>
      <c r="R360" s="33"/>
      <c r="S360" s="33"/>
      <c r="T360" s="51">
        <v>161.69999999999999</v>
      </c>
      <c r="U360" s="51"/>
      <c r="V360" s="33"/>
    </row>
    <row r="361" spans="1:22">
      <c r="A361" s="17"/>
      <c r="B361" s="47"/>
      <c r="C361" s="33"/>
      <c r="D361" s="51"/>
      <c r="E361" s="51"/>
      <c r="F361" s="33"/>
      <c r="G361" s="33"/>
      <c r="H361" s="51"/>
      <c r="I361" s="51"/>
      <c r="J361" s="33"/>
      <c r="K361" s="33"/>
      <c r="L361" s="51"/>
      <c r="M361" s="51"/>
      <c r="N361" s="33"/>
      <c r="O361" s="33"/>
      <c r="P361" s="51"/>
      <c r="Q361" s="51"/>
      <c r="R361" s="33"/>
      <c r="S361" s="33"/>
      <c r="T361" s="51"/>
      <c r="U361" s="51"/>
      <c r="V361" s="33"/>
    </row>
    <row r="362" spans="1:22">
      <c r="A362" s="17"/>
      <c r="B362" s="37" t="s">
        <v>431</v>
      </c>
      <c r="C362" s="38"/>
      <c r="D362" s="49" t="s">
        <v>432</v>
      </c>
      <c r="E362" s="49"/>
      <c r="F362" s="37" t="s">
        <v>208</v>
      </c>
      <c r="G362" s="38"/>
      <c r="H362" s="49" t="s">
        <v>433</v>
      </c>
      <c r="I362" s="49"/>
      <c r="J362" s="37" t="s">
        <v>208</v>
      </c>
      <c r="K362" s="38"/>
      <c r="L362" s="49" t="s">
        <v>236</v>
      </c>
      <c r="M362" s="49"/>
      <c r="N362" s="38"/>
      <c r="O362" s="38"/>
      <c r="P362" s="49" t="s">
        <v>236</v>
      </c>
      <c r="Q362" s="49"/>
      <c r="R362" s="38"/>
      <c r="S362" s="38"/>
      <c r="T362" s="49" t="s">
        <v>434</v>
      </c>
      <c r="U362" s="49"/>
      <c r="V362" s="37" t="s">
        <v>208</v>
      </c>
    </row>
    <row r="363" spans="1:22">
      <c r="A363" s="17"/>
      <c r="B363" s="37"/>
      <c r="C363" s="38"/>
      <c r="D363" s="49"/>
      <c r="E363" s="49"/>
      <c r="F363" s="37"/>
      <c r="G363" s="38"/>
      <c r="H363" s="49"/>
      <c r="I363" s="49"/>
      <c r="J363" s="37"/>
      <c r="K363" s="38"/>
      <c r="L363" s="49"/>
      <c r="M363" s="49"/>
      <c r="N363" s="38"/>
      <c r="O363" s="38"/>
      <c r="P363" s="49"/>
      <c r="Q363" s="49"/>
      <c r="R363" s="38"/>
      <c r="S363" s="38"/>
      <c r="T363" s="49"/>
      <c r="U363" s="49"/>
      <c r="V363" s="37"/>
    </row>
    <row r="364" spans="1:22">
      <c r="A364" s="17"/>
      <c r="B364" s="47" t="s">
        <v>435</v>
      </c>
      <c r="C364" s="33"/>
      <c r="D364" s="51" t="s">
        <v>236</v>
      </c>
      <c r="E364" s="51"/>
      <c r="F364" s="33"/>
      <c r="G364" s="33"/>
      <c r="H364" s="51" t="s">
        <v>236</v>
      </c>
      <c r="I364" s="51"/>
      <c r="J364" s="33"/>
      <c r="K364" s="33"/>
      <c r="L364" s="51" t="s">
        <v>236</v>
      </c>
      <c r="M364" s="51"/>
      <c r="N364" s="33"/>
      <c r="O364" s="33"/>
      <c r="P364" s="51" t="s">
        <v>236</v>
      </c>
      <c r="Q364" s="51"/>
      <c r="R364" s="33"/>
      <c r="S364" s="33"/>
      <c r="T364" s="51" t="s">
        <v>236</v>
      </c>
      <c r="U364" s="51"/>
      <c r="V364" s="33"/>
    </row>
    <row r="365" spans="1:22">
      <c r="A365" s="17"/>
      <c r="B365" s="47"/>
      <c r="C365" s="33"/>
      <c r="D365" s="51"/>
      <c r="E365" s="51"/>
      <c r="F365" s="33"/>
      <c r="G365" s="33"/>
      <c r="H365" s="51"/>
      <c r="I365" s="51"/>
      <c r="J365" s="33"/>
      <c r="K365" s="33"/>
      <c r="L365" s="51"/>
      <c r="M365" s="51"/>
      <c r="N365" s="33"/>
      <c r="O365" s="33"/>
      <c r="P365" s="51"/>
      <c r="Q365" s="51"/>
      <c r="R365" s="33"/>
      <c r="S365" s="33"/>
      <c r="T365" s="51"/>
      <c r="U365" s="51"/>
      <c r="V365" s="33"/>
    </row>
    <row r="366" spans="1:22">
      <c r="A366" s="17"/>
      <c r="B366" s="37" t="s">
        <v>436</v>
      </c>
      <c r="C366" s="38"/>
      <c r="D366" s="49" t="s">
        <v>236</v>
      </c>
      <c r="E366" s="49"/>
      <c r="F366" s="38"/>
      <c r="G366" s="38"/>
      <c r="H366" s="49" t="s">
        <v>236</v>
      </c>
      <c r="I366" s="49"/>
      <c r="J366" s="38"/>
      <c r="K366" s="38"/>
      <c r="L366" s="49" t="s">
        <v>236</v>
      </c>
      <c r="M366" s="49"/>
      <c r="N366" s="38"/>
      <c r="O366" s="38"/>
      <c r="P366" s="49" t="s">
        <v>236</v>
      </c>
      <c r="Q366" s="49"/>
      <c r="R366" s="38"/>
      <c r="S366" s="38"/>
      <c r="T366" s="49" t="s">
        <v>236</v>
      </c>
      <c r="U366" s="49"/>
      <c r="V366" s="38"/>
    </row>
    <row r="367" spans="1:22" ht="15.75" thickBot="1">
      <c r="A367" s="17"/>
      <c r="B367" s="37"/>
      <c r="C367" s="38"/>
      <c r="D367" s="62"/>
      <c r="E367" s="62"/>
      <c r="F367" s="63"/>
      <c r="G367" s="38"/>
      <c r="H367" s="62"/>
      <c r="I367" s="62"/>
      <c r="J367" s="63"/>
      <c r="K367" s="38"/>
      <c r="L367" s="62"/>
      <c r="M367" s="62"/>
      <c r="N367" s="63"/>
      <c r="O367" s="38"/>
      <c r="P367" s="62"/>
      <c r="Q367" s="62"/>
      <c r="R367" s="63"/>
      <c r="S367" s="38"/>
      <c r="T367" s="62"/>
      <c r="U367" s="62"/>
      <c r="V367" s="63"/>
    </row>
    <row r="368" spans="1:22">
      <c r="A368" s="17"/>
      <c r="B368" s="47" t="s">
        <v>437</v>
      </c>
      <c r="C368" s="33"/>
      <c r="D368" s="65" t="s">
        <v>205</v>
      </c>
      <c r="E368" s="55">
        <v>163.6</v>
      </c>
      <c r="F368" s="57"/>
      <c r="G368" s="33"/>
      <c r="H368" s="65" t="s">
        <v>205</v>
      </c>
      <c r="I368" s="55">
        <v>296.2</v>
      </c>
      <c r="J368" s="57"/>
      <c r="K368" s="33"/>
      <c r="L368" s="65" t="s">
        <v>205</v>
      </c>
      <c r="M368" s="55" t="s">
        <v>236</v>
      </c>
      <c r="N368" s="57"/>
      <c r="O368" s="33"/>
      <c r="P368" s="65" t="s">
        <v>205</v>
      </c>
      <c r="Q368" s="55" t="s">
        <v>236</v>
      </c>
      <c r="R368" s="57"/>
      <c r="S368" s="33"/>
      <c r="T368" s="65" t="s">
        <v>205</v>
      </c>
      <c r="U368" s="55">
        <v>459.8</v>
      </c>
      <c r="V368" s="57"/>
    </row>
    <row r="369" spans="1:22">
      <c r="A369" s="17"/>
      <c r="B369" s="47"/>
      <c r="C369" s="33"/>
      <c r="D369" s="100"/>
      <c r="E369" s="56"/>
      <c r="F369" s="58"/>
      <c r="G369" s="33"/>
      <c r="H369" s="100"/>
      <c r="I369" s="56"/>
      <c r="J369" s="58"/>
      <c r="K369" s="33"/>
      <c r="L369" s="100"/>
      <c r="M369" s="56"/>
      <c r="N369" s="58"/>
      <c r="O369" s="33"/>
      <c r="P369" s="100"/>
      <c r="Q369" s="56"/>
      <c r="R369" s="58"/>
      <c r="S369" s="33"/>
      <c r="T369" s="100"/>
      <c r="U369" s="56"/>
      <c r="V369" s="58"/>
    </row>
    <row r="370" spans="1:22">
      <c r="A370" s="17"/>
      <c r="B370" s="37" t="s">
        <v>428</v>
      </c>
      <c r="C370" s="38"/>
      <c r="D370" s="49" t="s">
        <v>236</v>
      </c>
      <c r="E370" s="49"/>
      <c r="F370" s="38"/>
      <c r="G370" s="38"/>
      <c r="H370" s="49" t="s">
        <v>236</v>
      </c>
      <c r="I370" s="49"/>
      <c r="J370" s="38"/>
      <c r="K370" s="38"/>
      <c r="L370" s="49" t="s">
        <v>236</v>
      </c>
      <c r="M370" s="49"/>
      <c r="N370" s="38"/>
      <c r="O370" s="38"/>
      <c r="P370" s="49" t="s">
        <v>236</v>
      </c>
      <c r="Q370" s="49"/>
      <c r="R370" s="38"/>
      <c r="S370" s="38"/>
      <c r="T370" s="49" t="s">
        <v>236</v>
      </c>
      <c r="U370" s="49"/>
      <c r="V370" s="38"/>
    </row>
    <row r="371" spans="1:22">
      <c r="A371" s="17"/>
      <c r="B371" s="37"/>
      <c r="C371" s="38"/>
      <c r="D371" s="49"/>
      <c r="E371" s="49"/>
      <c r="F371" s="38"/>
      <c r="G371" s="38"/>
      <c r="H371" s="49"/>
      <c r="I371" s="49"/>
      <c r="J371" s="38"/>
      <c r="K371" s="38"/>
      <c r="L371" s="49"/>
      <c r="M371" s="49"/>
      <c r="N371" s="38"/>
      <c r="O371" s="38"/>
      <c r="P371" s="49"/>
      <c r="Q371" s="49"/>
      <c r="R371" s="38"/>
      <c r="S371" s="38"/>
      <c r="T371" s="49"/>
      <c r="U371" s="49"/>
      <c r="V371" s="38"/>
    </row>
    <row r="372" spans="1:22">
      <c r="A372" s="17"/>
      <c r="B372" s="47" t="s">
        <v>438</v>
      </c>
      <c r="C372" s="33"/>
      <c r="D372" s="51" t="s">
        <v>439</v>
      </c>
      <c r="E372" s="51"/>
      <c r="F372" s="47" t="s">
        <v>208</v>
      </c>
      <c r="G372" s="33"/>
      <c r="H372" s="51" t="s">
        <v>440</v>
      </c>
      <c r="I372" s="51"/>
      <c r="J372" s="47" t="s">
        <v>208</v>
      </c>
      <c r="K372" s="33"/>
      <c r="L372" s="51" t="s">
        <v>236</v>
      </c>
      <c r="M372" s="51"/>
      <c r="N372" s="33"/>
      <c r="O372" s="33"/>
      <c r="P372" s="51" t="s">
        <v>236</v>
      </c>
      <c r="Q372" s="51"/>
      <c r="R372" s="33"/>
      <c r="S372" s="33"/>
      <c r="T372" s="51" t="s">
        <v>441</v>
      </c>
      <c r="U372" s="51"/>
      <c r="V372" s="47" t="s">
        <v>208</v>
      </c>
    </row>
    <row r="373" spans="1:22">
      <c r="A373" s="17"/>
      <c r="B373" s="47"/>
      <c r="C373" s="33"/>
      <c r="D373" s="51"/>
      <c r="E373" s="51"/>
      <c r="F373" s="47"/>
      <c r="G373" s="33"/>
      <c r="H373" s="51"/>
      <c r="I373" s="51"/>
      <c r="J373" s="47"/>
      <c r="K373" s="33"/>
      <c r="L373" s="51"/>
      <c r="M373" s="51"/>
      <c r="N373" s="33"/>
      <c r="O373" s="33"/>
      <c r="P373" s="51"/>
      <c r="Q373" s="51"/>
      <c r="R373" s="33"/>
      <c r="S373" s="33"/>
      <c r="T373" s="51"/>
      <c r="U373" s="51"/>
      <c r="V373" s="47"/>
    </row>
    <row r="374" spans="1:22">
      <c r="A374" s="17"/>
      <c r="B374" s="37" t="s">
        <v>430</v>
      </c>
      <c r="C374" s="38"/>
      <c r="D374" s="49">
        <v>71.599999999999994</v>
      </c>
      <c r="E374" s="49"/>
      <c r="F374" s="38"/>
      <c r="G374" s="38"/>
      <c r="H374" s="49">
        <v>23.4</v>
      </c>
      <c r="I374" s="49"/>
      <c r="J374" s="38"/>
      <c r="K374" s="38"/>
      <c r="L374" s="49" t="s">
        <v>236</v>
      </c>
      <c r="M374" s="49"/>
      <c r="N374" s="38"/>
      <c r="O374" s="38"/>
      <c r="P374" s="49" t="s">
        <v>236</v>
      </c>
      <c r="Q374" s="49"/>
      <c r="R374" s="38"/>
      <c r="S374" s="38"/>
      <c r="T374" s="49">
        <v>95</v>
      </c>
      <c r="U374" s="49"/>
      <c r="V374" s="38"/>
    </row>
    <row r="375" spans="1:22">
      <c r="A375" s="17"/>
      <c r="B375" s="37"/>
      <c r="C375" s="38"/>
      <c r="D375" s="49"/>
      <c r="E375" s="49"/>
      <c r="F375" s="38"/>
      <c r="G375" s="38"/>
      <c r="H375" s="49"/>
      <c r="I375" s="49"/>
      <c r="J375" s="38"/>
      <c r="K375" s="38"/>
      <c r="L375" s="49"/>
      <c r="M375" s="49"/>
      <c r="N375" s="38"/>
      <c r="O375" s="38"/>
      <c r="P375" s="49"/>
      <c r="Q375" s="49"/>
      <c r="R375" s="38"/>
      <c r="S375" s="38"/>
      <c r="T375" s="49"/>
      <c r="U375" s="49"/>
      <c r="V375" s="38"/>
    </row>
    <row r="376" spans="1:22">
      <c r="A376" s="17"/>
      <c r="B376" s="47" t="s">
        <v>431</v>
      </c>
      <c r="C376" s="33"/>
      <c r="D376" s="51" t="s">
        <v>442</v>
      </c>
      <c r="E376" s="51"/>
      <c r="F376" s="47" t="s">
        <v>208</v>
      </c>
      <c r="G376" s="33"/>
      <c r="H376" s="51" t="s">
        <v>443</v>
      </c>
      <c r="I376" s="51"/>
      <c r="J376" s="47" t="s">
        <v>208</v>
      </c>
      <c r="K376" s="33"/>
      <c r="L376" s="51" t="s">
        <v>236</v>
      </c>
      <c r="M376" s="51"/>
      <c r="N376" s="33"/>
      <c r="O376" s="33"/>
      <c r="P376" s="51" t="s">
        <v>236</v>
      </c>
      <c r="Q376" s="51"/>
      <c r="R376" s="33"/>
      <c r="S376" s="33"/>
      <c r="T376" s="51" t="s">
        <v>444</v>
      </c>
      <c r="U376" s="51"/>
      <c r="V376" s="47" t="s">
        <v>208</v>
      </c>
    </row>
    <row r="377" spans="1:22">
      <c r="A377" s="17"/>
      <c r="B377" s="47"/>
      <c r="C377" s="33"/>
      <c r="D377" s="51"/>
      <c r="E377" s="51"/>
      <c r="F377" s="47"/>
      <c r="G377" s="33"/>
      <c r="H377" s="51"/>
      <c r="I377" s="51"/>
      <c r="J377" s="47"/>
      <c r="K377" s="33"/>
      <c r="L377" s="51"/>
      <c r="M377" s="51"/>
      <c r="N377" s="33"/>
      <c r="O377" s="33"/>
      <c r="P377" s="51"/>
      <c r="Q377" s="51"/>
      <c r="R377" s="33"/>
      <c r="S377" s="33"/>
      <c r="T377" s="51"/>
      <c r="U377" s="51"/>
      <c r="V377" s="47"/>
    </row>
    <row r="378" spans="1:22">
      <c r="A378" s="17"/>
      <c r="B378" s="37" t="s">
        <v>435</v>
      </c>
      <c r="C378" s="38"/>
      <c r="D378" s="49" t="s">
        <v>236</v>
      </c>
      <c r="E378" s="49"/>
      <c r="F378" s="38"/>
      <c r="G378" s="38"/>
      <c r="H378" s="49" t="s">
        <v>236</v>
      </c>
      <c r="I378" s="49"/>
      <c r="J378" s="38"/>
      <c r="K378" s="38"/>
      <c r="L378" s="49" t="s">
        <v>236</v>
      </c>
      <c r="M378" s="49"/>
      <c r="N378" s="38"/>
      <c r="O378" s="38"/>
      <c r="P378" s="49" t="s">
        <v>236</v>
      </c>
      <c r="Q378" s="49"/>
      <c r="R378" s="38"/>
      <c r="S378" s="38"/>
      <c r="T378" s="49" t="s">
        <v>236</v>
      </c>
      <c r="U378" s="49"/>
      <c r="V378" s="38"/>
    </row>
    <row r="379" spans="1:22">
      <c r="A379" s="17"/>
      <c r="B379" s="37"/>
      <c r="C379" s="38"/>
      <c r="D379" s="49"/>
      <c r="E379" s="49"/>
      <c r="F379" s="38"/>
      <c r="G379" s="38"/>
      <c r="H379" s="49"/>
      <c r="I379" s="49"/>
      <c r="J379" s="38"/>
      <c r="K379" s="38"/>
      <c r="L379" s="49"/>
      <c r="M379" s="49"/>
      <c r="N379" s="38"/>
      <c r="O379" s="38"/>
      <c r="P379" s="49"/>
      <c r="Q379" s="49"/>
      <c r="R379" s="38"/>
      <c r="S379" s="38"/>
      <c r="T379" s="49"/>
      <c r="U379" s="49"/>
      <c r="V379" s="38"/>
    </row>
    <row r="380" spans="1:22">
      <c r="A380" s="17"/>
      <c r="B380" s="47" t="s">
        <v>436</v>
      </c>
      <c r="C380" s="33"/>
      <c r="D380" s="51" t="s">
        <v>236</v>
      </c>
      <c r="E380" s="51"/>
      <c r="F380" s="33"/>
      <c r="G380" s="33"/>
      <c r="H380" s="51" t="s">
        <v>236</v>
      </c>
      <c r="I380" s="51"/>
      <c r="J380" s="33"/>
      <c r="K380" s="33"/>
      <c r="L380" s="51" t="s">
        <v>236</v>
      </c>
      <c r="M380" s="51"/>
      <c r="N380" s="33"/>
      <c r="O380" s="33"/>
      <c r="P380" s="51" t="s">
        <v>236</v>
      </c>
      <c r="Q380" s="51"/>
      <c r="R380" s="33"/>
      <c r="S380" s="33"/>
      <c r="T380" s="51" t="s">
        <v>236</v>
      </c>
      <c r="U380" s="51"/>
      <c r="V380" s="33"/>
    </row>
    <row r="381" spans="1:22" ht="15.75" thickBot="1">
      <c r="A381" s="17"/>
      <c r="B381" s="47"/>
      <c r="C381" s="33"/>
      <c r="D381" s="40"/>
      <c r="E381" s="40"/>
      <c r="F381" s="52"/>
      <c r="G381" s="33"/>
      <c r="H381" s="40"/>
      <c r="I381" s="40"/>
      <c r="J381" s="52"/>
      <c r="K381" s="33"/>
      <c r="L381" s="40"/>
      <c r="M381" s="40"/>
      <c r="N381" s="52"/>
      <c r="O381" s="33"/>
      <c r="P381" s="40"/>
      <c r="Q381" s="40"/>
      <c r="R381" s="52"/>
      <c r="S381" s="33"/>
      <c r="T381" s="40"/>
      <c r="U381" s="40"/>
      <c r="V381" s="52"/>
    </row>
    <row r="382" spans="1:22">
      <c r="A382" s="17"/>
      <c r="B382" s="37" t="s">
        <v>445</v>
      </c>
      <c r="C382" s="38"/>
      <c r="D382" s="79" t="s">
        <v>205</v>
      </c>
      <c r="E382" s="41">
        <v>221.9</v>
      </c>
      <c r="F382" s="43"/>
      <c r="G382" s="38"/>
      <c r="H382" s="79" t="s">
        <v>205</v>
      </c>
      <c r="I382" s="41">
        <v>298.5</v>
      </c>
      <c r="J382" s="43"/>
      <c r="K382" s="38"/>
      <c r="L382" s="79" t="s">
        <v>205</v>
      </c>
      <c r="M382" s="41" t="s">
        <v>236</v>
      </c>
      <c r="N382" s="43"/>
      <c r="O382" s="38"/>
      <c r="P382" s="79" t="s">
        <v>205</v>
      </c>
      <c r="Q382" s="41" t="s">
        <v>236</v>
      </c>
      <c r="R382" s="43"/>
      <c r="S382" s="38"/>
      <c r="T382" s="79" t="s">
        <v>205</v>
      </c>
      <c r="U382" s="41">
        <v>520.4</v>
      </c>
      <c r="V382" s="43"/>
    </row>
    <row r="383" spans="1:22">
      <c r="A383" s="17"/>
      <c r="B383" s="37"/>
      <c r="C383" s="38"/>
      <c r="D383" s="80"/>
      <c r="E383" s="42"/>
      <c r="F383" s="44"/>
      <c r="G383" s="38"/>
      <c r="H383" s="80"/>
      <c r="I383" s="42"/>
      <c r="J383" s="44"/>
      <c r="K383" s="38"/>
      <c r="L383" s="80"/>
      <c r="M383" s="42"/>
      <c r="N383" s="44"/>
      <c r="O383" s="38"/>
      <c r="P383" s="80"/>
      <c r="Q383" s="42"/>
      <c r="R383" s="44"/>
      <c r="S383" s="38"/>
      <c r="T383" s="80"/>
      <c r="U383" s="42"/>
      <c r="V383" s="44"/>
    </row>
    <row r="384" spans="1:22">
      <c r="A384" s="17"/>
      <c r="B384" s="47" t="s">
        <v>428</v>
      </c>
      <c r="C384" s="33"/>
      <c r="D384" s="51" t="s">
        <v>236</v>
      </c>
      <c r="E384" s="51"/>
      <c r="F384" s="33"/>
      <c r="G384" s="33"/>
      <c r="H384" s="51" t="s">
        <v>236</v>
      </c>
      <c r="I384" s="51"/>
      <c r="J384" s="33"/>
      <c r="K384" s="33"/>
      <c r="L384" s="51" t="s">
        <v>236</v>
      </c>
      <c r="M384" s="51"/>
      <c r="N384" s="33"/>
      <c r="O384" s="33"/>
      <c r="P384" s="51" t="s">
        <v>236</v>
      </c>
      <c r="Q384" s="51"/>
      <c r="R384" s="33"/>
      <c r="S384" s="33"/>
      <c r="T384" s="51" t="s">
        <v>236</v>
      </c>
      <c r="U384" s="51"/>
      <c r="V384" s="33"/>
    </row>
    <row r="385" spans="1:42">
      <c r="A385" s="17"/>
      <c r="B385" s="47"/>
      <c r="C385" s="33"/>
      <c r="D385" s="51"/>
      <c r="E385" s="51"/>
      <c r="F385" s="33"/>
      <c r="G385" s="33"/>
      <c r="H385" s="51"/>
      <c r="I385" s="51"/>
      <c r="J385" s="33"/>
      <c r="K385" s="33"/>
      <c r="L385" s="51"/>
      <c r="M385" s="51"/>
      <c r="N385" s="33"/>
      <c r="O385" s="33"/>
      <c r="P385" s="51"/>
      <c r="Q385" s="51"/>
      <c r="R385" s="33"/>
      <c r="S385" s="33"/>
      <c r="T385" s="51"/>
      <c r="U385" s="51"/>
      <c r="V385" s="33"/>
    </row>
    <row r="386" spans="1:42">
      <c r="A386" s="17"/>
      <c r="B386" s="37" t="s">
        <v>429</v>
      </c>
      <c r="C386" s="38"/>
      <c r="D386" s="49" t="s">
        <v>217</v>
      </c>
      <c r="E386" s="49"/>
      <c r="F386" s="37" t="s">
        <v>208</v>
      </c>
      <c r="G386" s="38"/>
      <c r="H386" s="49">
        <v>18.600000000000001</v>
      </c>
      <c r="I386" s="49"/>
      <c r="J386" s="38"/>
      <c r="K386" s="38"/>
      <c r="L386" s="49" t="s">
        <v>236</v>
      </c>
      <c r="M386" s="49"/>
      <c r="N386" s="38"/>
      <c r="O386" s="38"/>
      <c r="P386" s="49" t="s">
        <v>236</v>
      </c>
      <c r="Q386" s="49"/>
      <c r="R386" s="38"/>
      <c r="S386" s="38"/>
      <c r="T386" s="49">
        <v>18.5</v>
      </c>
      <c r="U386" s="49"/>
      <c r="V386" s="38"/>
    </row>
    <row r="387" spans="1:42">
      <c r="A387" s="17"/>
      <c r="B387" s="37"/>
      <c r="C387" s="38"/>
      <c r="D387" s="49"/>
      <c r="E387" s="49"/>
      <c r="F387" s="37"/>
      <c r="G387" s="38"/>
      <c r="H387" s="49"/>
      <c r="I387" s="49"/>
      <c r="J387" s="38"/>
      <c r="K387" s="38"/>
      <c r="L387" s="49"/>
      <c r="M387" s="49"/>
      <c r="N387" s="38"/>
      <c r="O387" s="38"/>
      <c r="P387" s="49"/>
      <c r="Q387" s="49"/>
      <c r="R387" s="38"/>
      <c r="S387" s="38"/>
      <c r="T387" s="49"/>
      <c r="U387" s="49"/>
      <c r="V387" s="38"/>
    </row>
    <row r="388" spans="1:42">
      <c r="A388" s="17"/>
      <c r="B388" s="47" t="s">
        <v>430</v>
      </c>
      <c r="C388" s="33"/>
      <c r="D388" s="51">
        <v>30.1</v>
      </c>
      <c r="E388" s="51"/>
      <c r="F388" s="33"/>
      <c r="G388" s="33"/>
      <c r="H388" s="51">
        <v>42.7</v>
      </c>
      <c r="I388" s="51"/>
      <c r="J388" s="33"/>
      <c r="K388" s="33"/>
      <c r="L388" s="51" t="s">
        <v>236</v>
      </c>
      <c r="M388" s="51"/>
      <c r="N388" s="33"/>
      <c r="O388" s="33"/>
      <c r="P388" s="51" t="s">
        <v>236</v>
      </c>
      <c r="Q388" s="51"/>
      <c r="R388" s="33"/>
      <c r="S388" s="33"/>
      <c r="T388" s="51">
        <v>72.8</v>
      </c>
      <c r="U388" s="51"/>
      <c r="V388" s="33"/>
    </row>
    <row r="389" spans="1:42">
      <c r="A389" s="17"/>
      <c r="B389" s="47"/>
      <c r="C389" s="33"/>
      <c r="D389" s="51"/>
      <c r="E389" s="51"/>
      <c r="F389" s="33"/>
      <c r="G389" s="33"/>
      <c r="H389" s="51"/>
      <c r="I389" s="51"/>
      <c r="J389" s="33"/>
      <c r="K389" s="33"/>
      <c r="L389" s="51"/>
      <c r="M389" s="51"/>
      <c r="N389" s="33"/>
      <c r="O389" s="33"/>
      <c r="P389" s="51"/>
      <c r="Q389" s="51"/>
      <c r="R389" s="33"/>
      <c r="S389" s="33"/>
      <c r="T389" s="51"/>
      <c r="U389" s="51"/>
      <c r="V389" s="33"/>
    </row>
    <row r="390" spans="1:42">
      <c r="A390" s="17"/>
      <c r="B390" s="37" t="s">
        <v>431</v>
      </c>
      <c r="C390" s="38"/>
      <c r="D390" s="49" t="s">
        <v>446</v>
      </c>
      <c r="E390" s="49"/>
      <c r="F390" s="37" t="s">
        <v>208</v>
      </c>
      <c r="G390" s="38"/>
      <c r="H390" s="49" t="s">
        <v>447</v>
      </c>
      <c r="I390" s="49"/>
      <c r="J390" s="37" t="s">
        <v>208</v>
      </c>
      <c r="K390" s="38"/>
      <c r="L390" s="49" t="s">
        <v>236</v>
      </c>
      <c r="M390" s="49"/>
      <c r="N390" s="38"/>
      <c r="O390" s="38"/>
      <c r="P390" s="49" t="s">
        <v>236</v>
      </c>
      <c r="Q390" s="49"/>
      <c r="R390" s="38"/>
      <c r="S390" s="38"/>
      <c r="T390" s="49" t="s">
        <v>448</v>
      </c>
      <c r="U390" s="49"/>
      <c r="V390" s="37" t="s">
        <v>208</v>
      </c>
    </row>
    <row r="391" spans="1:42">
      <c r="A391" s="17"/>
      <c r="B391" s="37"/>
      <c r="C391" s="38"/>
      <c r="D391" s="49"/>
      <c r="E391" s="49"/>
      <c r="F391" s="37"/>
      <c r="G391" s="38"/>
      <c r="H391" s="49"/>
      <c r="I391" s="49"/>
      <c r="J391" s="37"/>
      <c r="K391" s="38"/>
      <c r="L391" s="49"/>
      <c r="M391" s="49"/>
      <c r="N391" s="38"/>
      <c r="O391" s="38"/>
      <c r="P391" s="49"/>
      <c r="Q391" s="49"/>
      <c r="R391" s="38"/>
      <c r="S391" s="38"/>
      <c r="T391" s="49"/>
      <c r="U391" s="49"/>
      <c r="V391" s="37"/>
    </row>
    <row r="392" spans="1:42">
      <c r="A392" s="17"/>
      <c r="B392" s="47" t="s">
        <v>435</v>
      </c>
      <c r="C392" s="33"/>
      <c r="D392" s="51" t="s">
        <v>236</v>
      </c>
      <c r="E392" s="51"/>
      <c r="F392" s="33"/>
      <c r="G392" s="33"/>
      <c r="H392" s="51" t="s">
        <v>236</v>
      </c>
      <c r="I392" s="51"/>
      <c r="J392" s="33"/>
      <c r="K392" s="33"/>
      <c r="L392" s="51" t="s">
        <v>236</v>
      </c>
      <c r="M392" s="51"/>
      <c r="N392" s="33"/>
      <c r="O392" s="33"/>
      <c r="P392" s="51" t="s">
        <v>236</v>
      </c>
      <c r="Q392" s="51"/>
      <c r="R392" s="33"/>
      <c r="S392" s="33"/>
      <c r="T392" s="51" t="s">
        <v>236</v>
      </c>
      <c r="U392" s="51"/>
      <c r="V392" s="33"/>
    </row>
    <row r="393" spans="1:42">
      <c r="A393" s="17"/>
      <c r="B393" s="47"/>
      <c r="C393" s="33"/>
      <c r="D393" s="51"/>
      <c r="E393" s="51"/>
      <c r="F393" s="33"/>
      <c r="G393" s="33"/>
      <c r="H393" s="51"/>
      <c r="I393" s="51"/>
      <c r="J393" s="33"/>
      <c r="K393" s="33"/>
      <c r="L393" s="51"/>
      <c r="M393" s="51"/>
      <c r="N393" s="33"/>
      <c r="O393" s="33"/>
      <c r="P393" s="51"/>
      <c r="Q393" s="51"/>
      <c r="R393" s="33"/>
      <c r="S393" s="33"/>
      <c r="T393" s="51"/>
      <c r="U393" s="51"/>
      <c r="V393" s="33"/>
    </row>
    <row r="394" spans="1:42">
      <c r="A394" s="17"/>
      <c r="B394" s="37" t="s">
        <v>436</v>
      </c>
      <c r="C394" s="38"/>
      <c r="D394" s="49" t="s">
        <v>236</v>
      </c>
      <c r="E394" s="49"/>
      <c r="F394" s="38"/>
      <c r="G394" s="38"/>
      <c r="H394" s="49" t="s">
        <v>236</v>
      </c>
      <c r="I394" s="49"/>
      <c r="J394" s="38"/>
      <c r="K394" s="38"/>
      <c r="L394" s="49" t="s">
        <v>236</v>
      </c>
      <c r="M394" s="49"/>
      <c r="N394" s="38"/>
      <c r="O394" s="38"/>
      <c r="P394" s="49" t="s">
        <v>236</v>
      </c>
      <c r="Q394" s="49"/>
      <c r="R394" s="38"/>
      <c r="S394" s="38"/>
      <c r="T394" s="49" t="s">
        <v>236</v>
      </c>
      <c r="U394" s="49"/>
      <c r="V394" s="38"/>
    </row>
    <row r="395" spans="1:42" ht="15.75" thickBot="1">
      <c r="A395" s="17"/>
      <c r="B395" s="37"/>
      <c r="C395" s="38"/>
      <c r="D395" s="62"/>
      <c r="E395" s="62"/>
      <c r="F395" s="63"/>
      <c r="G395" s="38"/>
      <c r="H395" s="62"/>
      <c r="I395" s="62"/>
      <c r="J395" s="63"/>
      <c r="K395" s="38"/>
      <c r="L395" s="62"/>
      <c r="M395" s="62"/>
      <c r="N395" s="63"/>
      <c r="O395" s="38"/>
      <c r="P395" s="62"/>
      <c r="Q395" s="62"/>
      <c r="R395" s="63"/>
      <c r="S395" s="38"/>
      <c r="T395" s="62"/>
      <c r="U395" s="62"/>
      <c r="V395" s="63"/>
    </row>
    <row r="396" spans="1:42">
      <c r="A396" s="17"/>
      <c r="B396" s="47" t="s">
        <v>449</v>
      </c>
      <c r="C396" s="33"/>
      <c r="D396" s="65" t="s">
        <v>205</v>
      </c>
      <c r="E396" s="55">
        <v>139.30000000000001</v>
      </c>
      <c r="F396" s="57"/>
      <c r="G396" s="33"/>
      <c r="H396" s="65" t="s">
        <v>205</v>
      </c>
      <c r="I396" s="55">
        <v>327.39999999999998</v>
      </c>
      <c r="J396" s="57"/>
      <c r="K396" s="33"/>
      <c r="L396" s="65" t="s">
        <v>205</v>
      </c>
      <c r="M396" s="55" t="s">
        <v>236</v>
      </c>
      <c r="N396" s="57"/>
      <c r="O396" s="33"/>
      <c r="P396" s="65" t="s">
        <v>205</v>
      </c>
      <c r="Q396" s="55" t="s">
        <v>236</v>
      </c>
      <c r="R396" s="57"/>
      <c r="S396" s="33"/>
      <c r="T396" s="65" t="s">
        <v>205</v>
      </c>
      <c r="U396" s="55">
        <v>466.7</v>
      </c>
      <c r="V396" s="57"/>
    </row>
    <row r="397" spans="1:42" ht="15.75" thickBot="1">
      <c r="A397" s="17"/>
      <c r="B397" s="47"/>
      <c r="C397" s="33"/>
      <c r="D397" s="66"/>
      <c r="E397" s="69"/>
      <c r="F397" s="68"/>
      <c r="G397" s="33"/>
      <c r="H397" s="66"/>
      <c r="I397" s="69"/>
      <c r="J397" s="68"/>
      <c r="K397" s="33"/>
      <c r="L397" s="66"/>
      <c r="M397" s="69"/>
      <c r="N397" s="68"/>
      <c r="O397" s="33"/>
      <c r="P397" s="66"/>
      <c r="Q397" s="69"/>
      <c r="R397" s="68"/>
      <c r="S397" s="33"/>
      <c r="T397" s="66"/>
      <c r="U397" s="69"/>
      <c r="V397" s="68"/>
    </row>
    <row r="398" spans="1:42" ht="15.75" thickTop="1">
      <c r="A398" s="17"/>
      <c r="B398" s="85" t="s">
        <v>255</v>
      </c>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c r="AA398" s="85"/>
      <c r="AB398" s="85"/>
      <c r="AC398" s="85"/>
      <c r="AD398" s="85"/>
      <c r="AE398" s="85"/>
      <c r="AF398" s="85"/>
      <c r="AG398" s="85"/>
      <c r="AH398" s="85"/>
      <c r="AI398" s="85"/>
      <c r="AJ398" s="85"/>
      <c r="AK398" s="85"/>
      <c r="AL398" s="85"/>
      <c r="AM398" s="85"/>
      <c r="AN398" s="85"/>
      <c r="AO398" s="85"/>
      <c r="AP398" s="85"/>
    </row>
    <row r="399" spans="1:42">
      <c r="A399" s="17"/>
      <c r="B399" s="18"/>
      <c r="C399" s="18"/>
    </row>
    <row r="400" spans="1:42" ht="25.5">
      <c r="A400" s="17"/>
      <c r="B400" s="71" t="s">
        <v>243</v>
      </c>
      <c r="C400" s="72" t="s">
        <v>450</v>
      </c>
    </row>
    <row r="401" spans="1:42">
      <c r="A401" s="17"/>
      <c r="B401" s="33" t="s">
        <v>451</v>
      </c>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row>
    <row r="402" spans="1:42">
      <c r="A402" s="17"/>
      <c r="B402" s="31"/>
      <c r="C402" s="31"/>
      <c r="D402" s="31"/>
      <c r="E402" s="31"/>
      <c r="F402" s="31"/>
      <c r="G402" s="31"/>
      <c r="H402" s="31"/>
      <c r="I402" s="31"/>
      <c r="J402" s="31"/>
      <c r="K402" s="31"/>
      <c r="L402" s="31"/>
      <c r="M402" s="31"/>
      <c r="N402" s="31"/>
      <c r="O402" s="31"/>
      <c r="P402" s="31"/>
      <c r="Q402" s="31"/>
      <c r="R402" s="31"/>
      <c r="S402" s="31"/>
      <c r="T402" s="31"/>
      <c r="U402" s="31"/>
      <c r="V402" s="31"/>
    </row>
    <row r="403" spans="1:42">
      <c r="A403" s="17"/>
      <c r="B403" s="18"/>
      <c r="C403" s="18"/>
      <c r="D403" s="18"/>
      <c r="E403" s="18"/>
      <c r="F403" s="18"/>
      <c r="G403" s="18"/>
      <c r="H403" s="18"/>
      <c r="I403" s="18"/>
      <c r="J403" s="18"/>
      <c r="K403" s="18"/>
      <c r="L403" s="18"/>
      <c r="M403" s="18"/>
      <c r="N403" s="18"/>
      <c r="O403" s="18"/>
      <c r="P403" s="18"/>
      <c r="Q403" s="18"/>
      <c r="R403" s="18"/>
      <c r="S403" s="18"/>
      <c r="T403" s="18"/>
      <c r="U403" s="18"/>
      <c r="V403" s="18"/>
    </row>
    <row r="404" spans="1:42">
      <c r="A404" s="17"/>
      <c r="B404" s="33"/>
      <c r="C404" s="33"/>
      <c r="D404" s="34" t="s">
        <v>418</v>
      </c>
      <c r="E404" s="34"/>
      <c r="F404" s="34"/>
      <c r="G404" s="33"/>
      <c r="H404" s="34" t="s">
        <v>421</v>
      </c>
      <c r="I404" s="34"/>
      <c r="J404" s="34"/>
      <c r="K404" s="33"/>
      <c r="L404" s="34" t="s">
        <v>424</v>
      </c>
      <c r="M404" s="34"/>
      <c r="N404" s="34"/>
      <c r="O404" s="33"/>
      <c r="P404" s="34" t="s">
        <v>403</v>
      </c>
      <c r="Q404" s="34"/>
      <c r="R404" s="34"/>
      <c r="S404" s="33"/>
      <c r="T404" s="34" t="s">
        <v>426</v>
      </c>
      <c r="U404" s="34"/>
      <c r="V404" s="34"/>
    </row>
    <row r="405" spans="1:42">
      <c r="A405" s="17"/>
      <c r="B405" s="33"/>
      <c r="C405" s="33"/>
      <c r="D405" s="34" t="s">
        <v>419</v>
      </c>
      <c r="E405" s="34"/>
      <c r="F405" s="34"/>
      <c r="G405" s="33"/>
      <c r="H405" s="34" t="s">
        <v>422</v>
      </c>
      <c r="I405" s="34"/>
      <c r="J405" s="34"/>
      <c r="K405" s="33"/>
      <c r="L405" s="34" t="s">
        <v>425</v>
      </c>
      <c r="M405" s="34"/>
      <c r="N405" s="34"/>
      <c r="O405" s="33"/>
      <c r="P405" s="34" t="s">
        <v>420</v>
      </c>
      <c r="Q405" s="34"/>
      <c r="R405" s="34"/>
      <c r="S405" s="33"/>
      <c r="T405" s="34"/>
      <c r="U405" s="34"/>
      <c r="V405" s="34"/>
    </row>
    <row r="406" spans="1:42">
      <c r="A406" s="17"/>
      <c r="B406" s="33"/>
      <c r="C406" s="33"/>
      <c r="D406" s="34" t="s">
        <v>420</v>
      </c>
      <c r="E406" s="34"/>
      <c r="F406" s="34"/>
      <c r="G406" s="33"/>
      <c r="H406" s="34" t="s">
        <v>423</v>
      </c>
      <c r="I406" s="34"/>
      <c r="J406" s="34"/>
      <c r="K406" s="33"/>
      <c r="L406" s="34" t="s">
        <v>419</v>
      </c>
      <c r="M406" s="34"/>
      <c r="N406" s="34"/>
      <c r="O406" s="33"/>
      <c r="P406" s="73"/>
      <c r="Q406" s="73"/>
      <c r="R406" s="73"/>
      <c r="S406" s="33"/>
      <c r="T406" s="34"/>
      <c r="U406" s="34"/>
      <c r="V406" s="34"/>
    </row>
    <row r="407" spans="1:42" ht="15.75" thickBot="1">
      <c r="A407" s="17"/>
      <c r="B407" s="33"/>
      <c r="C407" s="33"/>
      <c r="D407" s="88"/>
      <c r="E407" s="88"/>
      <c r="F407" s="88"/>
      <c r="G407" s="33"/>
      <c r="H407" s="88"/>
      <c r="I407" s="88"/>
      <c r="J407" s="88"/>
      <c r="K407" s="33"/>
      <c r="L407" s="35" t="s">
        <v>420</v>
      </c>
      <c r="M407" s="35"/>
      <c r="N407" s="35"/>
      <c r="O407" s="33"/>
      <c r="P407" s="88"/>
      <c r="Q407" s="88"/>
      <c r="R407" s="88"/>
      <c r="S407" s="33"/>
      <c r="T407" s="35"/>
      <c r="U407" s="35"/>
      <c r="V407" s="35"/>
    </row>
    <row r="408" spans="1:42">
      <c r="A408" s="17"/>
      <c r="B408" s="22"/>
      <c r="C408" s="14"/>
      <c r="D408" s="34" t="s">
        <v>203</v>
      </c>
      <c r="E408" s="34"/>
      <c r="F408" s="34"/>
      <c r="G408" s="34"/>
      <c r="H408" s="34"/>
      <c r="I408" s="34"/>
      <c r="J408" s="34"/>
      <c r="K408" s="34"/>
      <c r="L408" s="34"/>
      <c r="M408" s="34"/>
      <c r="N408" s="34"/>
      <c r="O408" s="34"/>
      <c r="P408" s="34"/>
      <c r="Q408" s="34"/>
      <c r="R408" s="34"/>
      <c r="S408" s="34"/>
      <c r="T408" s="34"/>
      <c r="U408" s="34"/>
      <c r="V408" s="34"/>
    </row>
    <row r="409" spans="1:42">
      <c r="A409" s="17"/>
      <c r="B409" s="37" t="s">
        <v>427</v>
      </c>
      <c r="C409" s="38"/>
      <c r="D409" s="37" t="s">
        <v>205</v>
      </c>
      <c r="E409" s="39">
        <v>1651.9</v>
      </c>
      <c r="F409" s="38"/>
      <c r="G409" s="38"/>
      <c r="H409" s="37" t="s">
        <v>205</v>
      </c>
      <c r="I409" s="49" t="s">
        <v>236</v>
      </c>
      <c r="J409" s="38"/>
      <c r="K409" s="38"/>
      <c r="L409" s="37" t="s">
        <v>205</v>
      </c>
      <c r="M409" s="49">
        <v>62.6</v>
      </c>
      <c r="N409" s="38"/>
      <c r="O409" s="38"/>
      <c r="P409" s="37" t="s">
        <v>205</v>
      </c>
      <c r="Q409" s="49" t="s">
        <v>236</v>
      </c>
      <c r="R409" s="38"/>
      <c r="S409" s="38"/>
      <c r="T409" s="37" t="s">
        <v>205</v>
      </c>
      <c r="U409" s="39">
        <v>1714.5</v>
      </c>
      <c r="V409" s="38"/>
    </row>
    <row r="410" spans="1:42">
      <c r="A410" s="17"/>
      <c r="B410" s="37"/>
      <c r="C410" s="38"/>
      <c r="D410" s="37"/>
      <c r="E410" s="39"/>
      <c r="F410" s="38"/>
      <c r="G410" s="38"/>
      <c r="H410" s="37"/>
      <c r="I410" s="49"/>
      <c r="J410" s="38"/>
      <c r="K410" s="38"/>
      <c r="L410" s="37"/>
      <c r="M410" s="49"/>
      <c r="N410" s="38"/>
      <c r="O410" s="38"/>
      <c r="P410" s="37"/>
      <c r="Q410" s="49"/>
      <c r="R410" s="38"/>
      <c r="S410" s="38"/>
      <c r="T410" s="37"/>
      <c r="U410" s="39"/>
      <c r="V410" s="38"/>
    </row>
    <row r="411" spans="1:42">
      <c r="A411" s="17"/>
      <c r="B411" s="47" t="s">
        <v>428</v>
      </c>
      <c r="C411" s="33"/>
      <c r="D411" s="51" t="s">
        <v>452</v>
      </c>
      <c r="E411" s="51"/>
      <c r="F411" s="47" t="s">
        <v>208</v>
      </c>
      <c r="G411" s="33"/>
      <c r="H411" s="51" t="s">
        <v>236</v>
      </c>
      <c r="I411" s="51"/>
      <c r="J411" s="33"/>
      <c r="K411" s="33"/>
      <c r="L411" s="51" t="s">
        <v>236</v>
      </c>
      <c r="M411" s="51"/>
      <c r="N411" s="33"/>
      <c r="O411" s="33"/>
      <c r="P411" s="51" t="s">
        <v>236</v>
      </c>
      <c r="Q411" s="51"/>
      <c r="R411" s="33"/>
      <c r="S411" s="33"/>
      <c r="T411" s="51" t="s">
        <v>452</v>
      </c>
      <c r="U411" s="51"/>
      <c r="V411" s="47" t="s">
        <v>208</v>
      </c>
    </row>
    <row r="412" spans="1:42">
      <c r="A412" s="17"/>
      <c r="B412" s="47"/>
      <c r="C412" s="33"/>
      <c r="D412" s="51"/>
      <c r="E412" s="51"/>
      <c r="F412" s="47"/>
      <c r="G412" s="33"/>
      <c r="H412" s="51"/>
      <c r="I412" s="51"/>
      <c r="J412" s="33"/>
      <c r="K412" s="33"/>
      <c r="L412" s="51"/>
      <c r="M412" s="51"/>
      <c r="N412" s="33"/>
      <c r="O412" s="33"/>
      <c r="P412" s="51"/>
      <c r="Q412" s="51"/>
      <c r="R412" s="33"/>
      <c r="S412" s="33"/>
      <c r="T412" s="51"/>
      <c r="U412" s="51"/>
      <c r="V412" s="47"/>
    </row>
    <row r="413" spans="1:42">
      <c r="A413" s="17"/>
      <c r="B413" s="37" t="s">
        <v>429</v>
      </c>
      <c r="C413" s="38"/>
      <c r="D413" s="49" t="s">
        <v>372</v>
      </c>
      <c r="E413" s="49"/>
      <c r="F413" s="37" t="s">
        <v>208</v>
      </c>
      <c r="G413" s="38"/>
      <c r="H413" s="49" t="s">
        <v>236</v>
      </c>
      <c r="I413" s="49"/>
      <c r="J413" s="38"/>
      <c r="K413" s="38"/>
      <c r="L413" s="49">
        <v>0.5</v>
      </c>
      <c r="M413" s="49"/>
      <c r="N413" s="38"/>
      <c r="O413" s="38"/>
      <c r="P413" s="49" t="s">
        <v>236</v>
      </c>
      <c r="Q413" s="49"/>
      <c r="R413" s="38"/>
      <c r="S413" s="38"/>
      <c r="T413" s="49" t="s">
        <v>236</v>
      </c>
      <c r="U413" s="49"/>
      <c r="V413" s="38"/>
    </row>
    <row r="414" spans="1:42">
      <c r="A414" s="17"/>
      <c r="B414" s="37"/>
      <c r="C414" s="38"/>
      <c r="D414" s="49"/>
      <c r="E414" s="49"/>
      <c r="F414" s="37"/>
      <c r="G414" s="38"/>
      <c r="H414" s="49"/>
      <c r="I414" s="49"/>
      <c r="J414" s="38"/>
      <c r="K414" s="38"/>
      <c r="L414" s="49"/>
      <c r="M414" s="49"/>
      <c r="N414" s="38"/>
      <c r="O414" s="38"/>
      <c r="P414" s="49"/>
      <c r="Q414" s="49"/>
      <c r="R414" s="38"/>
      <c r="S414" s="38"/>
      <c r="T414" s="49"/>
      <c r="U414" s="49"/>
      <c r="V414" s="38"/>
    </row>
    <row r="415" spans="1:42">
      <c r="A415" s="17"/>
      <c r="B415" s="47" t="s">
        <v>430</v>
      </c>
      <c r="C415" s="33"/>
      <c r="D415" s="51">
        <v>531.4</v>
      </c>
      <c r="E415" s="51"/>
      <c r="F415" s="33"/>
      <c r="G415" s="33"/>
      <c r="H415" s="51" t="s">
        <v>236</v>
      </c>
      <c r="I415" s="51"/>
      <c r="J415" s="33"/>
      <c r="K415" s="33"/>
      <c r="L415" s="51">
        <v>5</v>
      </c>
      <c r="M415" s="51"/>
      <c r="N415" s="33"/>
      <c r="O415" s="33"/>
      <c r="P415" s="51" t="s">
        <v>236</v>
      </c>
      <c r="Q415" s="51"/>
      <c r="R415" s="33"/>
      <c r="S415" s="33"/>
      <c r="T415" s="51">
        <v>536.4</v>
      </c>
      <c r="U415" s="51"/>
      <c r="V415" s="33"/>
    </row>
    <row r="416" spans="1:42">
      <c r="A416" s="17"/>
      <c r="B416" s="47"/>
      <c r="C416" s="33"/>
      <c r="D416" s="51"/>
      <c r="E416" s="51"/>
      <c r="F416" s="33"/>
      <c r="G416" s="33"/>
      <c r="H416" s="51"/>
      <c r="I416" s="51"/>
      <c r="J416" s="33"/>
      <c r="K416" s="33"/>
      <c r="L416" s="51"/>
      <c r="M416" s="51"/>
      <c r="N416" s="33"/>
      <c r="O416" s="33"/>
      <c r="P416" s="51"/>
      <c r="Q416" s="51"/>
      <c r="R416" s="33"/>
      <c r="S416" s="33"/>
      <c r="T416" s="51"/>
      <c r="U416" s="51"/>
      <c r="V416" s="33"/>
    </row>
    <row r="417" spans="1:22">
      <c r="A417" s="17"/>
      <c r="B417" s="37" t="s">
        <v>431</v>
      </c>
      <c r="C417" s="38"/>
      <c r="D417" s="49" t="s">
        <v>453</v>
      </c>
      <c r="E417" s="49"/>
      <c r="F417" s="37" t="s">
        <v>208</v>
      </c>
      <c r="G417" s="38"/>
      <c r="H417" s="49" t="s">
        <v>236</v>
      </c>
      <c r="I417" s="49"/>
      <c r="J417" s="38"/>
      <c r="K417" s="38"/>
      <c r="L417" s="49" t="s">
        <v>454</v>
      </c>
      <c r="M417" s="49"/>
      <c r="N417" s="37" t="s">
        <v>208</v>
      </c>
      <c r="O417" s="38"/>
      <c r="P417" s="49" t="s">
        <v>236</v>
      </c>
      <c r="Q417" s="49"/>
      <c r="R417" s="38"/>
      <c r="S417" s="38"/>
      <c r="T417" s="49" t="s">
        <v>455</v>
      </c>
      <c r="U417" s="49"/>
      <c r="V417" s="37" t="s">
        <v>208</v>
      </c>
    </row>
    <row r="418" spans="1:22">
      <c r="A418" s="17"/>
      <c r="B418" s="37"/>
      <c r="C418" s="38"/>
      <c r="D418" s="49"/>
      <c r="E418" s="49"/>
      <c r="F418" s="37"/>
      <c r="G418" s="38"/>
      <c r="H418" s="49"/>
      <c r="I418" s="49"/>
      <c r="J418" s="38"/>
      <c r="K418" s="38"/>
      <c r="L418" s="49"/>
      <c r="M418" s="49"/>
      <c r="N418" s="37"/>
      <c r="O418" s="38"/>
      <c r="P418" s="49"/>
      <c r="Q418" s="49"/>
      <c r="R418" s="38"/>
      <c r="S418" s="38"/>
      <c r="T418" s="49"/>
      <c r="U418" s="49"/>
      <c r="V418" s="37"/>
    </row>
    <row r="419" spans="1:22">
      <c r="A419" s="17"/>
      <c r="B419" s="47" t="s">
        <v>435</v>
      </c>
      <c r="C419" s="33"/>
      <c r="D419" s="51" t="s">
        <v>236</v>
      </c>
      <c r="E419" s="51"/>
      <c r="F419" s="33"/>
      <c r="G419" s="33"/>
      <c r="H419" s="51" t="s">
        <v>236</v>
      </c>
      <c r="I419" s="51"/>
      <c r="J419" s="33"/>
      <c r="K419" s="33"/>
      <c r="L419" s="51" t="s">
        <v>236</v>
      </c>
      <c r="M419" s="51"/>
      <c r="N419" s="33"/>
      <c r="O419" s="33"/>
      <c r="P419" s="51" t="s">
        <v>236</v>
      </c>
      <c r="Q419" s="51"/>
      <c r="R419" s="33"/>
      <c r="S419" s="33"/>
      <c r="T419" s="51" t="s">
        <v>236</v>
      </c>
      <c r="U419" s="51"/>
      <c r="V419" s="33"/>
    </row>
    <row r="420" spans="1:22">
      <c r="A420" s="17"/>
      <c r="B420" s="47"/>
      <c r="C420" s="33"/>
      <c r="D420" s="51"/>
      <c r="E420" s="51"/>
      <c r="F420" s="33"/>
      <c r="G420" s="33"/>
      <c r="H420" s="51"/>
      <c r="I420" s="51"/>
      <c r="J420" s="33"/>
      <c r="K420" s="33"/>
      <c r="L420" s="51"/>
      <c r="M420" s="51"/>
      <c r="N420" s="33"/>
      <c r="O420" s="33"/>
      <c r="P420" s="51"/>
      <c r="Q420" s="51"/>
      <c r="R420" s="33"/>
      <c r="S420" s="33"/>
      <c r="T420" s="51"/>
      <c r="U420" s="51"/>
      <c r="V420" s="33"/>
    </row>
    <row r="421" spans="1:22">
      <c r="A421" s="17"/>
      <c r="B421" s="37" t="s">
        <v>456</v>
      </c>
      <c r="C421" s="38"/>
      <c r="D421" s="49" t="s">
        <v>236</v>
      </c>
      <c r="E421" s="49"/>
      <c r="F421" s="38"/>
      <c r="G421" s="38"/>
      <c r="H421" s="49" t="s">
        <v>236</v>
      </c>
      <c r="I421" s="49"/>
      <c r="J421" s="38"/>
      <c r="K421" s="38"/>
      <c r="L421" s="49" t="s">
        <v>236</v>
      </c>
      <c r="M421" s="49"/>
      <c r="N421" s="38"/>
      <c r="O421" s="38"/>
      <c r="P421" s="49" t="s">
        <v>236</v>
      </c>
      <c r="Q421" s="49"/>
      <c r="R421" s="38"/>
      <c r="S421" s="38"/>
      <c r="T421" s="49" t="s">
        <v>236</v>
      </c>
      <c r="U421" s="49"/>
      <c r="V421" s="38"/>
    </row>
    <row r="422" spans="1:22" ht="15.75" thickBot="1">
      <c r="A422" s="17"/>
      <c r="B422" s="37"/>
      <c r="C422" s="38"/>
      <c r="D422" s="62"/>
      <c r="E422" s="62"/>
      <c r="F422" s="63"/>
      <c r="G422" s="38"/>
      <c r="H422" s="62"/>
      <c r="I422" s="62"/>
      <c r="J422" s="63"/>
      <c r="K422" s="38"/>
      <c r="L422" s="62"/>
      <c r="M422" s="62"/>
      <c r="N422" s="63"/>
      <c r="O422" s="38"/>
      <c r="P422" s="62"/>
      <c r="Q422" s="62"/>
      <c r="R422" s="63"/>
      <c r="S422" s="38"/>
      <c r="T422" s="62"/>
      <c r="U422" s="62"/>
      <c r="V422" s="63"/>
    </row>
    <row r="423" spans="1:22">
      <c r="A423" s="17"/>
      <c r="B423" s="47" t="s">
        <v>457</v>
      </c>
      <c r="C423" s="33"/>
      <c r="D423" s="65" t="s">
        <v>205</v>
      </c>
      <c r="E423" s="59">
        <v>1619.4</v>
      </c>
      <c r="F423" s="57"/>
      <c r="G423" s="33"/>
      <c r="H423" s="65" t="s">
        <v>205</v>
      </c>
      <c r="I423" s="55" t="s">
        <v>236</v>
      </c>
      <c r="J423" s="57"/>
      <c r="K423" s="33"/>
      <c r="L423" s="65" t="s">
        <v>205</v>
      </c>
      <c r="M423" s="55">
        <v>38.5</v>
      </c>
      <c r="N423" s="57"/>
      <c r="O423" s="33"/>
      <c r="P423" s="65" t="s">
        <v>205</v>
      </c>
      <c r="Q423" s="55" t="s">
        <v>236</v>
      </c>
      <c r="R423" s="57"/>
      <c r="S423" s="33"/>
      <c r="T423" s="65" t="s">
        <v>205</v>
      </c>
      <c r="U423" s="59">
        <v>1657.9</v>
      </c>
      <c r="V423" s="57"/>
    </row>
    <row r="424" spans="1:22">
      <c r="A424" s="17"/>
      <c r="B424" s="47"/>
      <c r="C424" s="33"/>
      <c r="D424" s="100"/>
      <c r="E424" s="60"/>
      <c r="F424" s="58"/>
      <c r="G424" s="33"/>
      <c r="H424" s="100"/>
      <c r="I424" s="56"/>
      <c r="J424" s="58"/>
      <c r="K424" s="33"/>
      <c r="L424" s="100"/>
      <c r="M424" s="56"/>
      <c r="N424" s="58"/>
      <c r="O424" s="33"/>
      <c r="P424" s="100"/>
      <c r="Q424" s="56"/>
      <c r="R424" s="58"/>
      <c r="S424" s="33"/>
      <c r="T424" s="100"/>
      <c r="U424" s="60"/>
      <c r="V424" s="58"/>
    </row>
    <row r="425" spans="1:22">
      <c r="A425" s="17"/>
      <c r="B425" s="37" t="s">
        <v>428</v>
      </c>
      <c r="C425" s="38"/>
      <c r="D425" s="49" t="s">
        <v>458</v>
      </c>
      <c r="E425" s="49"/>
      <c r="F425" s="37" t="s">
        <v>208</v>
      </c>
      <c r="G425" s="38"/>
      <c r="H425" s="49" t="s">
        <v>236</v>
      </c>
      <c r="I425" s="49"/>
      <c r="J425" s="38"/>
      <c r="K425" s="38"/>
      <c r="L425" s="49" t="s">
        <v>217</v>
      </c>
      <c r="M425" s="49"/>
      <c r="N425" s="37" t="s">
        <v>208</v>
      </c>
      <c r="O425" s="38"/>
      <c r="P425" s="49" t="s">
        <v>236</v>
      </c>
      <c r="Q425" s="49"/>
      <c r="R425" s="38"/>
      <c r="S425" s="38"/>
      <c r="T425" s="49" t="s">
        <v>459</v>
      </c>
      <c r="U425" s="49"/>
      <c r="V425" s="37" t="s">
        <v>208</v>
      </c>
    </row>
    <row r="426" spans="1:22">
      <c r="A426" s="17"/>
      <c r="B426" s="37"/>
      <c r="C426" s="38"/>
      <c r="D426" s="49"/>
      <c r="E426" s="49"/>
      <c r="F426" s="37"/>
      <c r="G426" s="38"/>
      <c r="H426" s="49"/>
      <c r="I426" s="49"/>
      <c r="J426" s="38"/>
      <c r="K426" s="38"/>
      <c r="L426" s="49"/>
      <c r="M426" s="49"/>
      <c r="N426" s="37"/>
      <c r="O426" s="38"/>
      <c r="P426" s="49"/>
      <c r="Q426" s="49"/>
      <c r="R426" s="38"/>
      <c r="S426" s="38"/>
      <c r="T426" s="49"/>
      <c r="U426" s="49"/>
      <c r="V426" s="37"/>
    </row>
    <row r="427" spans="1:22">
      <c r="A427" s="17"/>
      <c r="B427" s="47" t="s">
        <v>438</v>
      </c>
      <c r="C427" s="33"/>
      <c r="D427" s="51" t="s">
        <v>460</v>
      </c>
      <c r="E427" s="51"/>
      <c r="F427" s="47" t="s">
        <v>208</v>
      </c>
      <c r="G427" s="33"/>
      <c r="H427" s="51" t="s">
        <v>236</v>
      </c>
      <c r="I427" s="51"/>
      <c r="J427" s="33"/>
      <c r="K427" s="33"/>
      <c r="L427" s="51" t="s">
        <v>461</v>
      </c>
      <c r="M427" s="51"/>
      <c r="N427" s="47" t="s">
        <v>208</v>
      </c>
      <c r="O427" s="33"/>
      <c r="P427" s="51" t="s">
        <v>236</v>
      </c>
      <c r="Q427" s="51"/>
      <c r="R427" s="33"/>
      <c r="S427" s="33"/>
      <c r="T427" s="51" t="s">
        <v>462</v>
      </c>
      <c r="U427" s="51"/>
      <c r="V427" s="47" t="s">
        <v>208</v>
      </c>
    </row>
    <row r="428" spans="1:22">
      <c r="A428" s="17"/>
      <c r="B428" s="47"/>
      <c r="C428" s="33"/>
      <c r="D428" s="51"/>
      <c r="E428" s="51"/>
      <c r="F428" s="47"/>
      <c r="G428" s="33"/>
      <c r="H428" s="51"/>
      <c r="I428" s="51"/>
      <c r="J428" s="33"/>
      <c r="K428" s="33"/>
      <c r="L428" s="51"/>
      <c r="M428" s="51"/>
      <c r="N428" s="47"/>
      <c r="O428" s="33"/>
      <c r="P428" s="51"/>
      <c r="Q428" s="51"/>
      <c r="R428" s="33"/>
      <c r="S428" s="33"/>
      <c r="T428" s="51"/>
      <c r="U428" s="51"/>
      <c r="V428" s="47"/>
    </row>
    <row r="429" spans="1:22">
      <c r="A429" s="17"/>
      <c r="B429" s="37" t="s">
        <v>430</v>
      </c>
      <c r="C429" s="38"/>
      <c r="D429" s="49">
        <v>319</v>
      </c>
      <c r="E429" s="49"/>
      <c r="F429" s="38"/>
      <c r="G429" s="38"/>
      <c r="H429" s="49" t="s">
        <v>236</v>
      </c>
      <c r="I429" s="49"/>
      <c r="J429" s="38"/>
      <c r="K429" s="38"/>
      <c r="L429" s="49">
        <v>3.7</v>
      </c>
      <c r="M429" s="49"/>
      <c r="N429" s="38"/>
      <c r="O429" s="38"/>
      <c r="P429" s="49" t="s">
        <v>236</v>
      </c>
      <c r="Q429" s="49"/>
      <c r="R429" s="38"/>
      <c r="S429" s="38"/>
      <c r="T429" s="49">
        <v>322.7</v>
      </c>
      <c r="U429" s="49"/>
      <c r="V429" s="38"/>
    </row>
    <row r="430" spans="1:22">
      <c r="A430" s="17"/>
      <c r="B430" s="37"/>
      <c r="C430" s="38"/>
      <c r="D430" s="49"/>
      <c r="E430" s="49"/>
      <c r="F430" s="38"/>
      <c r="G430" s="38"/>
      <c r="H430" s="49"/>
      <c r="I430" s="49"/>
      <c r="J430" s="38"/>
      <c r="K430" s="38"/>
      <c r="L430" s="49"/>
      <c r="M430" s="49"/>
      <c r="N430" s="38"/>
      <c r="O430" s="38"/>
      <c r="P430" s="49"/>
      <c r="Q430" s="49"/>
      <c r="R430" s="38"/>
      <c r="S430" s="38"/>
      <c r="T430" s="49"/>
      <c r="U430" s="49"/>
      <c r="V430" s="38"/>
    </row>
    <row r="431" spans="1:22">
      <c r="A431" s="17"/>
      <c r="B431" s="47" t="s">
        <v>431</v>
      </c>
      <c r="C431" s="33"/>
      <c r="D431" s="51" t="s">
        <v>463</v>
      </c>
      <c r="E431" s="51"/>
      <c r="F431" s="47" t="s">
        <v>208</v>
      </c>
      <c r="G431" s="33"/>
      <c r="H431" s="51" t="s">
        <v>236</v>
      </c>
      <c r="I431" s="51"/>
      <c r="J431" s="33"/>
      <c r="K431" s="33"/>
      <c r="L431" s="51" t="s">
        <v>464</v>
      </c>
      <c r="M431" s="51"/>
      <c r="N431" s="47" t="s">
        <v>208</v>
      </c>
      <c r="O431" s="33"/>
      <c r="P431" s="51" t="s">
        <v>236</v>
      </c>
      <c r="Q431" s="51"/>
      <c r="R431" s="33"/>
      <c r="S431" s="33"/>
      <c r="T431" s="51" t="s">
        <v>465</v>
      </c>
      <c r="U431" s="51"/>
      <c r="V431" s="47" t="s">
        <v>208</v>
      </c>
    </row>
    <row r="432" spans="1:22">
      <c r="A432" s="17"/>
      <c r="B432" s="47"/>
      <c r="C432" s="33"/>
      <c r="D432" s="51"/>
      <c r="E432" s="51"/>
      <c r="F432" s="47"/>
      <c r="G432" s="33"/>
      <c r="H432" s="51"/>
      <c r="I432" s="51"/>
      <c r="J432" s="33"/>
      <c r="K432" s="33"/>
      <c r="L432" s="51"/>
      <c r="M432" s="51"/>
      <c r="N432" s="47"/>
      <c r="O432" s="33"/>
      <c r="P432" s="51"/>
      <c r="Q432" s="51"/>
      <c r="R432" s="33"/>
      <c r="S432" s="33"/>
      <c r="T432" s="51"/>
      <c r="U432" s="51"/>
      <c r="V432" s="47"/>
    </row>
    <row r="433" spans="1:22">
      <c r="A433" s="17"/>
      <c r="B433" s="37" t="s">
        <v>435</v>
      </c>
      <c r="C433" s="38"/>
      <c r="D433" s="49">
        <v>1.8</v>
      </c>
      <c r="E433" s="49"/>
      <c r="F433" s="38"/>
      <c r="G433" s="38"/>
      <c r="H433" s="49" t="s">
        <v>236</v>
      </c>
      <c r="I433" s="49"/>
      <c r="J433" s="38"/>
      <c r="K433" s="38"/>
      <c r="L433" s="49" t="s">
        <v>236</v>
      </c>
      <c r="M433" s="49"/>
      <c r="N433" s="38"/>
      <c r="O433" s="38"/>
      <c r="P433" s="49" t="s">
        <v>236</v>
      </c>
      <c r="Q433" s="49"/>
      <c r="R433" s="38"/>
      <c r="S433" s="38"/>
      <c r="T433" s="49">
        <v>1.8</v>
      </c>
      <c r="U433" s="49"/>
      <c r="V433" s="38"/>
    </row>
    <row r="434" spans="1:22">
      <c r="A434" s="17"/>
      <c r="B434" s="37"/>
      <c r="C434" s="38"/>
      <c r="D434" s="49"/>
      <c r="E434" s="49"/>
      <c r="F434" s="38"/>
      <c r="G434" s="38"/>
      <c r="H434" s="49"/>
      <c r="I434" s="49"/>
      <c r="J434" s="38"/>
      <c r="K434" s="38"/>
      <c r="L434" s="49"/>
      <c r="M434" s="49"/>
      <c r="N434" s="38"/>
      <c r="O434" s="38"/>
      <c r="P434" s="49"/>
      <c r="Q434" s="49"/>
      <c r="R434" s="38"/>
      <c r="S434" s="38"/>
      <c r="T434" s="49"/>
      <c r="U434" s="49"/>
      <c r="V434" s="38"/>
    </row>
    <row r="435" spans="1:22">
      <c r="A435" s="17"/>
      <c r="B435" s="47" t="s">
        <v>456</v>
      </c>
      <c r="C435" s="33"/>
      <c r="D435" s="51" t="s">
        <v>236</v>
      </c>
      <c r="E435" s="51"/>
      <c r="F435" s="33"/>
      <c r="G435" s="33"/>
      <c r="H435" s="51" t="s">
        <v>236</v>
      </c>
      <c r="I435" s="51"/>
      <c r="J435" s="33"/>
      <c r="K435" s="33"/>
      <c r="L435" s="51" t="s">
        <v>236</v>
      </c>
      <c r="M435" s="51"/>
      <c r="N435" s="33"/>
      <c r="O435" s="33"/>
      <c r="P435" s="51" t="s">
        <v>236</v>
      </c>
      <c r="Q435" s="51"/>
      <c r="R435" s="33"/>
      <c r="S435" s="33"/>
      <c r="T435" s="51" t="s">
        <v>236</v>
      </c>
      <c r="U435" s="51"/>
      <c r="V435" s="33"/>
    </row>
    <row r="436" spans="1:22" ht="15.75" thickBot="1">
      <c r="A436" s="17"/>
      <c r="B436" s="47"/>
      <c r="C436" s="33"/>
      <c r="D436" s="40"/>
      <c r="E436" s="40"/>
      <c r="F436" s="52"/>
      <c r="G436" s="33"/>
      <c r="H436" s="40"/>
      <c r="I436" s="40"/>
      <c r="J436" s="52"/>
      <c r="K436" s="33"/>
      <c r="L436" s="40"/>
      <c r="M436" s="40"/>
      <c r="N436" s="52"/>
      <c r="O436" s="33"/>
      <c r="P436" s="40"/>
      <c r="Q436" s="40"/>
      <c r="R436" s="52"/>
      <c r="S436" s="33"/>
      <c r="T436" s="40"/>
      <c r="U436" s="40"/>
      <c r="V436" s="52"/>
    </row>
    <row r="437" spans="1:22">
      <c r="A437" s="17"/>
      <c r="B437" s="37" t="s">
        <v>466</v>
      </c>
      <c r="C437" s="38"/>
      <c r="D437" s="79" t="s">
        <v>205</v>
      </c>
      <c r="E437" s="45">
        <v>1597.4</v>
      </c>
      <c r="F437" s="43"/>
      <c r="G437" s="38"/>
      <c r="H437" s="79" t="s">
        <v>205</v>
      </c>
      <c r="I437" s="41" t="s">
        <v>236</v>
      </c>
      <c r="J437" s="43"/>
      <c r="K437" s="38"/>
      <c r="L437" s="79" t="s">
        <v>205</v>
      </c>
      <c r="M437" s="41">
        <v>29.8</v>
      </c>
      <c r="N437" s="43"/>
      <c r="O437" s="38"/>
      <c r="P437" s="79" t="s">
        <v>205</v>
      </c>
      <c r="Q437" s="41" t="s">
        <v>236</v>
      </c>
      <c r="R437" s="43"/>
      <c r="S437" s="38"/>
      <c r="T437" s="79" t="s">
        <v>205</v>
      </c>
      <c r="U437" s="45">
        <v>1627.2</v>
      </c>
      <c r="V437" s="43"/>
    </row>
    <row r="438" spans="1:22">
      <c r="A438" s="17"/>
      <c r="B438" s="37"/>
      <c r="C438" s="38"/>
      <c r="D438" s="80"/>
      <c r="E438" s="46"/>
      <c r="F438" s="44"/>
      <c r="G438" s="38"/>
      <c r="H438" s="80"/>
      <c r="I438" s="42"/>
      <c r="J438" s="44"/>
      <c r="K438" s="38"/>
      <c r="L438" s="80"/>
      <c r="M438" s="42"/>
      <c r="N438" s="44"/>
      <c r="O438" s="38"/>
      <c r="P438" s="80"/>
      <c r="Q438" s="42"/>
      <c r="R438" s="44"/>
      <c r="S438" s="38"/>
      <c r="T438" s="80"/>
      <c r="U438" s="46"/>
      <c r="V438" s="44"/>
    </row>
    <row r="439" spans="1:22">
      <c r="A439" s="17"/>
      <c r="B439" s="47" t="s">
        <v>428</v>
      </c>
      <c r="C439" s="33"/>
      <c r="D439" s="51" t="s">
        <v>459</v>
      </c>
      <c r="E439" s="51"/>
      <c r="F439" s="47" t="s">
        <v>208</v>
      </c>
      <c r="G439" s="33"/>
      <c r="H439" s="51" t="s">
        <v>236</v>
      </c>
      <c r="I439" s="51"/>
      <c r="J439" s="33"/>
      <c r="K439" s="33"/>
      <c r="L439" s="51" t="s">
        <v>236</v>
      </c>
      <c r="M439" s="51"/>
      <c r="N439" s="33"/>
      <c r="O439" s="33"/>
      <c r="P439" s="51" t="s">
        <v>236</v>
      </c>
      <c r="Q439" s="51"/>
      <c r="R439" s="33"/>
      <c r="S439" s="33"/>
      <c r="T439" s="51" t="s">
        <v>459</v>
      </c>
      <c r="U439" s="51"/>
      <c r="V439" s="47" t="s">
        <v>208</v>
      </c>
    </row>
    <row r="440" spans="1:22">
      <c r="A440" s="17"/>
      <c r="B440" s="47"/>
      <c r="C440" s="33"/>
      <c r="D440" s="51"/>
      <c r="E440" s="51"/>
      <c r="F440" s="47"/>
      <c r="G440" s="33"/>
      <c r="H440" s="51"/>
      <c r="I440" s="51"/>
      <c r="J440" s="33"/>
      <c r="K440" s="33"/>
      <c r="L440" s="51"/>
      <c r="M440" s="51"/>
      <c r="N440" s="33"/>
      <c r="O440" s="33"/>
      <c r="P440" s="51"/>
      <c r="Q440" s="51"/>
      <c r="R440" s="33"/>
      <c r="S440" s="33"/>
      <c r="T440" s="51"/>
      <c r="U440" s="51"/>
      <c r="V440" s="47"/>
    </row>
    <row r="441" spans="1:22">
      <c r="A441" s="17"/>
      <c r="B441" s="37" t="s">
        <v>429</v>
      </c>
      <c r="C441" s="38"/>
      <c r="D441" s="49" t="s">
        <v>459</v>
      </c>
      <c r="E441" s="49"/>
      <c r="F441" s="37" t="s">
        <v>208</v>
      </c>
      <c r="G441" s="38"/>
      <c r="H441" s="49" t="s">
        <v>236</v>
      </c>
      <c r="I441" s="49"/>
      <c r="J441" s="38"/>
      <c r="K441" s="38"/>
      <c r="L441" s="49">
        <v>1.1000000000000001</v>
      </c>
      <c r="M441" s="49"/>
      <c r="N441" s="38"/>
      <c r="O441" s="38"/>
      <c r="P441" s="49" t="s">
        <v>236</v>
      </c>
      <c r="Q441" s="49"/>
      <c r="R441" s="38"/>
      <c r="S441" s="38"/>
      <c r="T441" s="49" t="s">
        <v>467</v>
      </c>
      <c r="U441" s="49"/>
      <c r="V441" s="37" t="s">
        <v>208</v>
      </c>
    </row>
    <row r="442" spans="1:22">
      <c r="A442" s="17"/>
      <c r="B442" s="37"/>
      <c r="C442" s="38"/>
      <c r="D442" s="49"/>
      <c r="E442" s="49"/>
      <c r="F442" s="37"/>
      <c r="G442" s="38"/>
      <c r="H442" s="49"/>
      <c r="I442" s="49"/>
      <c r="J442" s="38"/>
      <c r="K442" s="38"/>
      <c r="L442" s="49"/>
      <c r="M442" s="49"/>
      <c r="N442" s="38"/>
      <c r="O442" s="38"/>
      <c r="P442" s="49"/>
      <c r="Q442" s="49"/>
      <c r="R442" s="38"/>
      <c r="S442" s="38"/>
      <c r="T442" s="49"/>
      <c r="U442" s="49"/>
      <c r="V442" s="37"/>
    </row>
    <row r="443" spans="1:22">
      <c r="A443" s="17"/>
      <c r="B443" s="47" t="s">
        <v>430</v>
      </c>
      <c r="C443" s="33"/>
      <c r="D443" s="51">
        <v>272.8</v>
      </c>
      <c r="E443" s="51"/>
      <c r="F443" s="33"/>
      <c r="G443" s="33"/>
      <c r="H443" s="51" t="s">
        <v>236</v>
      </c>
      <c r="I443" s="51"/>
      <c r="J443" s="33"/>
      <c r="K443" s="33"/>
      <c r="L443" s="51">
        <v>3.3</v>
      </c>
      <c r="M443" s="51"/>
      <c r="N443" s="33"/>
      <c r="O443" s="33"/>
      <c r="P443" s="51" t="s">
        <v>236</v>
      </c>
      <c r="Q443" s="51"/>
      <c r="R443" s="33"/>
      <c r="S443" s="33"/>
      <c r="T443" s="51">
        <v>276.10000000000002</v>
      </c>
      <c r="U443" s="51"/>
      <c r="V443" s="33"/>
    </row>
    <row r="444" spans="1:22">
      <c r="A444" s="17"/>
      <c r="B444" s="47"/>
      <c r="C444" s="33"/>
      <c r="D444" s="51"/>
      <c r="E444" s="51"/>
      <c r="F444" s="33"/>
      <c r="G444" s="33"/>
      <c r="H444" s="51"/>
      <c r="I444" s="51"/>
      <c r="J444" s="33"/>
      <c r="K444" s="33"/>
      <c r="L444" s="51"/>
      <c r="M444" s="51"/>
      <c r="N444" s="33"/>
      <c r="O444" s="33"/>
      <c r="P444" s="51"/>
      <c r="Q444" s="51"/>
      <c r="R444" s="33"/>
      <c r="S444" s="33"/>
      <c r="T444" s="51"/>
      <c r="U444" s="51"/>
      <c r="V444" s="33"/>
    </row>
    <row r="445" spans="1:22">
      <c r="A445" s="17"/>
      <c r="B445" s="37" t="s">
        <v>431</v>
      </c>
      <c r="C445" s="38"/>
      <c r="D445" s="49" t="s">
        <v>468</v>
      </c>
      <c r="E445" s="49"/>
      <c r="F445" s="37" t="s">
        <v>208</v>
      </c>
      <c r="G445" s="38"/>
      <c r="H445" s="49" t="s">
        <v>236</v>
      </c>
      <c r="I445" s="49"/>
      <c r="J445" s="38"/>
      <c r="K445" s="38"/>
      <c r="L445" s="49" t="s">
        <v>216</v>
      </c>
      <c r="M445" s="49"/>
      <c r="N445" s="37" t="s">
        <v>208</v>
      </c>
      <c r="O445" s="38"/>
      <c r="P445" s="49" t="s">
        <v>236</v>
      </c>
      <c r="Q445" s="49"/>
      <c r="R445" s="38"/>
      <c r="S445" s="38"/>
      <c r="T445" s="49" t="s">
        <v>469</v>
      </c>
      <c r="U445" s="49"/>
      <c r="V445" s="37" t="s">
        <v>208</v>
      </c>
    </row>
    <row r="446" spans="1:22">
      <c r="A446" s="17"/>
      <c r="B446" s="37"/>
      <c r="C446" s="38"/>
      <c r="D446" s="49"/>
      <c r="E446" s="49"/>
      <c r="F446" s="37"/>
      <c r="G446" s="38"/>
      <c r="H446" s="49"/>
      <c r="I446" s="49"/>
      <c r="J446" s="38"/>
      <c r="K446" s="38"/>
      <c r="L446" s="49"/>
      <c r="M446" s="49"/>
      <c r="N446" s="37"/>
      <c r="O446" s="38"/>
      <c r="P446" s="49"/>
      <c r="Q446" s="49"/>
      <c r="R446" s="38"/>
      <c r="S446" s="38"/>
      <c r="T446" s="49"/>
      <c r="U446" s="49"/>
      <c r="V446" s="37"/>
    </row>
    <row r="447" spans="1:22">
      <c r="A447" s="17"/>
      <c r="B447" s="47" t="s">
        <v>435</v>
      </c>
      <c r="C447" s="33"/>
      <c r="D447" s="51">
        <v>13.8</v>
      </c>
      <c r="E447" s="51"/>
      <c r="F447" s="33"/>
      <c r="G447" s="33"/>
      <c r="H447" s="51" t="s">
        <v>236</v>
      </c>
      <c r="I447" s="51"/>
      <c r="J447" s="33"/>
      <c r="K447" s="33"/>
      <c r="L447" s="51" t="s">
        <v>236</v>
      </c>
      <c r="M447" s="51"/>
      <c r="N447" s="33"/>
      <c r="O447" s="33"/>
      <c r="P447" s="51" t="s">
        <v>236</v>
      </c>
      <c r="Q447" s="51"/>
      <c r="R447" s="33"/>
      <c r="S447" s="33"/>
      <c r="T447" s="51">
        <v>13.8</v>
      </c>
      <c r="U447" s="51"/>
      <c r="V447" s="33"/>
    </row>
    <row r="448" spans="1:22">
      <c r="A448" s="17"/>
      <c r="B448" s="47"/>
      <c r="C448" s="33"/>
      <c r="D448" s="51"/>
      <c r="E448" s="51"/>
      <c r="F448" s="33"/>
      <c r="G448" s="33"/>
      <c r="H448" s="51"/>
      <c r="I448" s="51"/>
      <c r="J448" s="33"/>
      <c r="K448" s="33"/>
      <c r="L448" s="51"/>
      <c r="M448" s="51"/>
      <c r="N448" s="33"/>
      <c r="O448" s="33"/>
      <c r="P448" s="51"/>
      <c r="Q448" s="51"/>
      <c r="R448" s="33"/>
      <c r="S448" s="33"/>
      <c r="T448" s="51"/>
      <c r="U448" s="51"/>
      <c r="V448" s="33"/>
    </row>
    <row r="449" spans="1:42">
      <c r="A449" s="17"/>
      <c r="B449" s="37" t="s">
        <v>456</v>
      </c>
      <c r="C449" s="38"/>
      <c r="D449" s="49" t="s">
        <v>470</v>
      </c>
      <c r="E449" s="49"/>
      <c r="F449" s="37" t="s">
        <v>208</v>
      </c>
      <c r="G449" s="38"/>
      <c r="H449" s="49" t="s">
        <v>236</v>
      </c>
      <c r="I449" s="49"/>
      <c r="J449" s="38"/>
      <c r="K449" s="38"/>
      <c r="L449" s="49" t="s">
        <v>236</v>
      </c>
      <c r="M449" s="49"/>
      <c r="N449" s="38"/>
      <c r="O449" s="38"/>
      <c r="P449" s="49" t="s">
        <v>236</v>
      </c>
      <c r="Q449" s="49"/>
      <c r="R449" s="38"/>
      <c r="S449" s="38"/>
      <c r="T449" s="49" t="s">
        <v>470</v>
      </c>
      <c r="U449" s="49"/>
      <c r="V449" s="37" t="s">
        <v>208</v>
      </c>
    </row>
    <row r="450" spans="1:42" ht="15.75" thickBot="1">
      <c r="A450" s="17"/>
      <c r="B450" s="37"/>
      <c r="C450" s="38"/>
      <c r="D450" s="62"/>
      <c r="E450" s="62"/>
      <c r="F450" s="64"/>
      <c r="G450" s="38"/>
      <c r="H450" s="62"/>
      <c r="I450" s="62"/>
      <c r="J450" s="63"/>
      <c r="K450" s="38"/>
      <c r="L450" s="62"/>
      <c r="M450" s="62"/>
      <c r="N450" s="63"/>
      <c r="O450" s="38"/>
      <c r="P450" s="62"/>
      <c r="Q450" s="62"/>
      <c r="R450" s="63"/>
      <c r="S450" s="38"/>
      <c r="T450" s="62"/>
      <c r="U450" s="62"/>
      <c r="V450" s="64"/>
    </row>
    <row r="451" spans="1:42">
      <c r="A451" s="17"/>
      <c r="B451" s="47" t="s">
        <v>471</v>
      </c>
      <c r="C451" s="33"/>
      <c r="D451" s="65" t="s">
        <v>205</v>
      </c>
      <c r="E451" s="59">
        <v>1591.3</v>
      </c>
      <c r="F451" s="57"/>
      <c r="G451" s="33"/>
      <c r="H451" s="65" t="s">
        <v>205</v>
      </c>
      <c r="I451" s="55" t="s">
        <v>236</v>
      </c>
      <c r="J451" s="57"/>
      <c r="K451" s="33"/>
      <c r="L451" s="65" t="s">
        <v>205</v>
      </c>
      <c r="M451" s="55">
        <v>31.9</v>
      </c>
      <c r="N451" s="57"/>
      <c r="O451" s="33"/>
      <c r="P451" s="65" t="s">
        <v>205</v>
      </c>
      <c r="Q451" s="55" t="s">
        <v>236</v>
      </c>
      <c r="R451" s="57"/>
      <c r="S451" s="33"/>
      <c r="T451" s="65" t="s">
        <v>205</v>
      </c>
      <c r="U451" s="59">
        <v>1623.2</v>
      </c>
      <c r="V451" s="57"/>
    </row>
    <row r="452" spans="1:42" ht="15.75" thickBot="1">
      <c r="A452" s="17"/>
      <c r="B452" s="47"/>
      <c r="C452" s="33"/>
      <c r="D452" s="66"/>
      <c r="E452" s="67"/>
      <c r="F452" s="68"/>
      <c r="G452" s="33"/>
      <c r="H452" s="66"/>
      <c r="I452" s="69"/>
      <c r="J452" s="68"/>
      <c r="K452" s="33"/>
      <c r="L452" s="66"/>
      <c r="M452" s="69"/>
      <c r="N452" s="68"/>
      <c r="O452" s="33"/>
      <c r="P452" s="66"/>
      <c r="Q452" s="69"/>
      <c r="R452" s="68"/>
      <c r="S452" s="33"/>
      <c r="T452" s="66"/>
      <c r="U452" s="67"/>
      <c r="V452" s="68"/>
    </row>
    <row r="453" spans="1:42" ht="15.75" thickTop="1">
      <c r="A453" s="17"/>
      <c r="B453" s="76" t="s">
        <v>255</v>
      </c>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c r="AA453" s="76"/>
      <c r="AB453" s="76"/>
      <c r="AC453" s="76"/>
      <c r="AD453" s="76"/>
      <c r="AE453" s="76"/>
      <c r="AF453" s="76"/>
      <c r="AG453" s="76"/>
      <c r="AH453" s="76"/>
      <c r="AI453" s="76"/>
      <c r="AJ453" s="76"/>
      <c r="AK453" s="76"/>
      <c r="AL453" s="76"/>
      <c r="AM453" s="76"/>
      <c r="AN453" s="76"/>
      <c r="AO453" s="76"/>
      <c r="AP453" s="76"/>
    </row>
    <row r="454" spans="1:42">
      <c r="A454" s="17"/>
      <c r="B454" s="18"/>
      <c r="C454" s="18"/>
    </row>
    <row r="455" spans="1:42" ht="25.5">
      <c r="A455" s="17"/>
      <c r="B455" s="71">
        <v>-1</v>
      </c>
      <c r="C455" s="94" t="s">
        <v>472</v>
      </c>
    </row>
    <row r="456" spans="1:42">
      <c r="A456" s="17"/>
      <c r="B456" s="33" t="s">
        <v>473</v>
      </c>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3"/>
      <c r="AL456" s="33"/>
      <c r="AM456" s="33"/>
      <c r="AN456" s="33"/>
      <c r="AO456" s="33"/>
      <c r="AP456" s="33"/>
    </row>
    <row r="457" spans="1:42">
      <c r="A457" s="17"/>
      <c r="B457" s="31"/>
      <c r="C457" s="31"/>
      <c r="D457" s="31"/>
      <c r="E457" s="31"/>
      <c r="F457" s="31"/>
      <c r="G457" s="31"/>
      <c r="H457" s="31"/>
      <c r="I457" s="31"/>
      <c r="J457" s="31"/>
      <c r="K457" s="31"/>
      <c r="L457" s="31"/>
      <c r="M457" s="31"/>
      <c r="N457" s="31"/>
      <c r="O457" s="31"/>
      <c r="P457" s="31"/>
      <c r="Q457" s="31"/>
      <c r="R457" s="31"/>
      <c r="S457" s="31"/>
      <c r="T457" s="31"/>
      <c r="U457" s="31"/>
      <c r="V457" s="31"/>
    </row>
    <row r="458" spans="1:42">
      <c r="A458" s="17"/>
      <c r="B458" s="18"/>
      <c r="C458" s="18"/>
      <c r="D458" s="18"/>
      <c r="E458" s="18"/>
      <c r="F458" s="18"/>
      <c r="G458" s="18"/>
      <c r="H458" s="18"/>
      <c r="I458" s="18"/>
      <c r="J458" s="18"/>
      <c r="K458" s="18"/>
      <c r="L458" s="18"/>
      <c r="M458" s="18"/>
      <c r="N458" s="18"/>
      <c r="O458" s="18"/>
      <c r="P458" s="18"/>
      <c r="Q458" s="18"/>
      <c r="R458" s="18"/>
      <c r="S458" s="18"/>
      <c r="T458" s="18"/>
      <c r="U458" s="18"/>
      <c r="V458" s="18"/>
    </row>
    <row r="459" spans="1:42">
      <c r="A459" s="17"/>
      <c r="B459" s="33"/>
      <c r="C459" s="33"/>
      <c r="D459" s="34" t="s">
        <v>418</v>
      </c>
      <c r="E459" s="34"/>
      <c r="F459" s="34"/>
      <c r="G459" s="33"/>
      <c r="H459" s="34" t="s">
        <v>421</v>
      </c>
      <c r="I459" s="34"/>
      <c r="J459" s="34"/>
      <c r="K459" s="33"/>
      <c r="L459" s="34" t="s">
        <v>424</v>
      </c>
      <c r="M459" s="34"/>
      <c r="N459" s="34"/>
      <c r="O459" s="33"/>
      <c r="P459" s="34" t="s">
        <v>403</v>
      </c>
      <c r="Q459" s="34"/>
      <c r="R459" s="34"/>
      <c r="S459" s="33"/>
      <c r="T459" s="34" t="s">
        <v>426</v>
      </c>
      <c r="U459" s="34"/>
      <c r="V459" s="34"/>
    </row>
    <row r="460" spans="1:42">
      <c r="A460" s="17"/>
      <c r="B460" s="33"/>
      <c r="C460" s="33"/>
      <c r="D460" s="34" t="s">
        <v>419</v>
      </c>
      <c r="E460" s="34"/>
      <c r="F460" s="34"/>
      <c r="G460" s="33"/>
      <c r="H460" s="34" t="s">
        <v>422</v>
      </c>
      <c r="I460" s="34"/>
      <c r="J460" s="34"/>
      <c r="K460" s="33"/>
      <c r="L460" s="34" t="s">
        <v>425</v>
      </c>
      <c r="M460" s="34"/>
      <c r="N460" s="34"/>
      <c r="O460" s="33"/>
      <c r="P460" s="34" t="s">
        <v>474</v>
      </c>
      <c r="Q460" s="34"/>
      <c r="R460" s="34"/>
      <c r="S460" s="33"/>
      <c r="T460" s="34"/>
      <c r="U460" s="34"/>
      <c r="V460" s="34"/>
    </row>
    <row r="461" spans="1:42">
      <c r="A461" s="17"/>
      <c r="B461" s="33"/>
      <c r="C461" s="33"/>
      <c r="D461" s="34" t="s">
        <v>420</v>
      </c>
      <c r="E461" s="34"/>
      <c r="F461" s="34"/>
      <c r="G461" s="33"/>
      <c r="H461" s="34" t="s">
        <v>423</v>
      </c>
      <c r="I461" s="34"/>
      <c r="J461" s="34"/>
      <c r="K461" s="33"/>
      <c r="L461" s="34" t="s">
        <v>419</v>
      </c>
      <c r="M461" s="34"/>
      <c r="N461" s="34"/>
      <c r="O461" s="33"/>
      <c r="P461" s="73"/>
      <c r="Q461" s="73"/>
      <c r="R461" s="73"/>
      <c r="S461" s="33"/>
      <c r="T461" s="34"/>
      <c r="U461" s="34"/>
      <c r="V461" s="34"/>
    </row>
    <row r="462" spans="1:42" ht="15.75" thickBot="1">
      <c r="A462" s="17"/>
      <c r="B462" s="33"/>
      <c r="C462" s="33"/>
      <c r="D462" s="88"/>
      <c r="E462" s="88"/>
      <c r="F462" s="88"/>
      <c r="G462" s="33"/>
      <c r="H462" s="88"/>
      <c r="I462" s="88"/>
      <c r="J462" s="88"/>
      <c r="K462" s="33"/>
      <c r="L462" s="35" t="s">
        <v>420</v>
      </c>
      <c r="M462" s="35"/>
      <c r="N462" s="35"/>
      <c r="O462" s="33"/>
      <c r="P462" s="88"/>
      <c r="Q462" s="88"/>
      <c r="R462" s="88"/>
      <c r="S462" s="33"/>
      <c r="T462" s="35"/>
      <c r="U462" s="35"/>
      <c r="V462" s="35"/>
    </row>
    <row r="463" spans="1:42">
      <c r="A463" s="17"/>
      <c r="B463" s="22"/>
      <c r="C463" s="14"/>
      <c r="D463" s="34" t="s">
        <v>203</v>
      </c>
      <c r="E463" s="34"/>
      <c r="F463" s="34"/>
      <c r="G463" s="34"/>
      <c r="H463" s="34"/>
      <c r="I463" s="34"/>
      <c r="J463" s="34"/>
      <c r="K463" s="34"/>
      <c r="L463" s="34"/>
      <c r="M463" s="34"/>
      <c r="N463" s="34"/>
      <c r="O463" s="34"/>
      <c r="P463" s="34"/>
      <c r="Q463" s="34"/>
      <c r="R463" s="34"/>
      <c r="S463" s="34"/>
      <c r="T463" s="34"/>
      <c r="U463" s="34"/>
      <c r="V463" s="34"/>
    </row>
    <row r="464" spans="1:42">
      <c r="A464" s="17"/>
      <c r="B464" s="37" t="s">
        <v>427</v>
      </c>
      <c r="C464" s="38"/>
      <c r="D464" s="37" t="s">
        <v>205</v>
      </c>
      <c r="E464" s="49">
        <v>76.099999999999994</v>
      </c>
      <c r="F464" s="38"/>
      <c r="G464" s="38"/>
      <c r="H464" s="37" t="s">
        <v>205</v>
      </c>
      <c r="I464" s="49">
        <v>0.1</v>
      </c>
      <c r="J464" s="38"/>
      <c r="K464" s="38"/>
      <c r="L464" s="37" t="s">
        <v>205</v>
      </c>
      <c r="M464" s="49" t="s">
        <v>236</v>
      </c>
      <c r="N464" s="38"/>
      <c r="O464" s="38"/>
      <c r="P464" s="37" t="s">
        <v>205</v>
      </c>
      <c r="Q464" s="49">
        <v>122.7</v>
      </c>
      <c r="R464" s="38"/>
      <c r="S464" s="38"/>
      <c r="T464" s="37" t="s">
        <v>205</v>
      </c>
      <c r="U464" s="49">
        <v>198.9</v>
      </c>
      <c r="V464" s="38"/>
    </row>
    <row r="465" spans="1:22">
      <c r="A465" s="17"/>
      <c r="B465" s="37"/>
      <c r="C465" s="38"/>
      <c r="D465" s="37"/>
      <c r="E465" s="49"/>
      <c r="F465" s="38"/>
      <c r="G465" s="38"/>
      <c r="H465" s="37"/>
      <c r="I465" s="49"/>
      <c r="J465" s="38"/>
      <c r="K465" s="38"/>
      <c r="L465" s="37"/>
      <c r="M465" s="49"/>
      <c r="N465" s="38"/>
      <c r="O465" s="38"/>
      <c r="P465" s="37"/>
      <c r="Q465" s="49"/>
      <c r="R465" s="38"/>
      <c r="S465" s="38"/>
      <c r="T465" s="37"/>
      <c r="U465" s="49"/>
      <c r="V465" s="38"/>
    </row>
    <row r="466" spans="1:22">
      <c r="A466" s="17"/>
      <c r="B466" s="47" t="s">
        <v>428</v>
      </c>
      <c r="C466" s="33"/>
      <c r="D466" s="51" t="s">
        <v>236</v>
      </c>
      <c r="E466" s="51"/>
      <c r="F466" s="33"/>
      <c r="G466" s="33"/>
      <c r="H466" s="51" t="s">
        <v>236</v>
      </c>
      <c r="I466" s="51"/>
      <c r="J466" s="33"/>
      <c r="K466" s="33"/>
      <c r="L466" s="51" t="s">
        <v>236</v>
      </c>
      <c r="M466" s="51"/>
      <c r="N466" s="33"/>
      <c r="O466" s="33"/>
      <c r="P466" s="51" t="s">
        <v>236</v>
      </c>
      <c r="Q466" s="51"/>
      <c r="R466" s="33"/>
      <c r="S466" s="33"/>
      <c r="T466" s="51" t="s">
        <v>236</v>
      </c>
      <c r="U466" s="51"/>
      <c r="V466" s="33"/>
    </row>
    <row r="467" spans="1:22">
      <c r="A467" s="17"/>
      <c r="B467" s="47"/>
      <c r="C467" s="33"/>
      <c r="D467" s="51"/>
      <c r="E467" s="51"/>
      <c r="F467" s="33"/>
      <c r="G467" s="33"/>
      <c r="H467" s="51"/>
      <c r="I467" s="51"/>
      <c r="J467" s="33"/>
      <c r="K467" s="33"/>
      <c r="L467" s="51"/>
      <c r="M467" s="51"/>
      <c r="N467" s="33"/>
      <c r="O467" s="33"/>
      <c r="P467" s="51"/>
      <c r="Q467" s="51"/>
      <c r="R467" s="33"/>
      <c r="S467" s="33"/>
      <c r="T467" s="51"/>
      <c r="U467" s="51"/>
      <c r="V467" s="33"/>
    </row>
    <row r="468" spans="1:22">
      <c r="A468" s="17"/>
      <c r="B468" s="37" t="s">
        <v>475</v>
      </c>
      <c r="C468" s="38"/>
      <c r="D468" s="49">
        <v>0.1</v>
      </c>
      <c r="E468" s="49"/>
      <c r="F468" s="38"/>
      <c r="G468" s="38"/>
      <c r="H468" s="49" t="s">
        <v>236</v>
      </c>
      <c r="I468" s="49"/>
      <c r="J468" s="38"/>
      <c r="K468" s="38"/>
      <c r="L468" s="49" t="s">
        <v>236</v>
      </c>
      <c r="M468" s="49"/>
      <c r="N468" s="38"/>
      <c r="O468" s="38"/>
      <c r="P468" s="49">
        <v>3.7</v>
      </c>
      <c r="Q468" s="49"/>
      <c r="R468" s="38"/>
      <c r="S468" s="38"/>
      <c r="T468" s="49">
        <v>3.8</v>
      </c>
      <c r="U468" s="49"/>
      <c r="V468" s="38"/>
    </row>
    <row r="469" spans="1:22">
      <c r="A469" s="17"/>
      <c r="B469" s="37"/>
      <c r="C469" s="38"/>
      <c r="D469" s="49"/>
      <c r="E469" s="49"/>
      <c r="F469" s="38"/>
      <c r="G469" s="38"/>
      <c r="H469" s="49"/>
      <c r="I469" s="49"/>
      <c r="J469" s="38"/>
      <c r="K469" s="38"/>
      <c r="L469" s="49"/>
      <c r="M469" s="49"/>
      <c r="N469" s="38"/>
      <c r="O469" s="38"/>
      <c r="P469" s="49"/>
      <c r="Q469" s="49"/>
      <c r="R469" s="38"/>
      <c r="S469" s="38"/>
      <c r="T469" s="49"/>
      <c r="U469" s="49"/>
      <c r="V469" s="38"/>
    </row>
    <row r="470" spans="1:22">
      <c r="A470" s="17"/>
      <c r="B470" s="47" t="s">
        <v>430</v>
      </c>
      <c r="C470" s="33"/>
      <c r="D470" s="51">
        <v>1.8</v>
      </c>
      <c r="E470" s="51"/>
      <c r="F470" s="33"/>
      <c r="G470" s="33"/>
      <c r="H470" s="51" t="s">
        <v>236</v>
      </c>
      <c r="I470" s="51"/>
      <c r="J470" s="33"/>
      <c r="K470" s="33"/>
      <c r="L470" s="51" t="s">
        <v>236</v>
      </c>
      <c r="M470" s="51"/>
      <c r="N470" s="33"/>
      <c r="O470" s="33"/>
      <c r="P470" s="51">
        <v>1.8</v>
      </c>
      <c r="Q470" s="51"/>
      <c r="R470" s="33"/>
      <c r="S470" s="33"/>
      <c r="T470" s="51">
        <v>3.6</v>
      </c>
      <c r="U470" s="51"/>
      <c r="V470" s="33"/>
    </row>
    <row r="471" spans="1:22">
      <c r="A471" s="17"/>
      <c r="B471" s="47"/>
      <c r="C471" s="33"/>
      <c r="D471" s="51"/>
      <c r="E471" s="51"/>
      <c r="F471" s="33"/>
      <c r="G471" s="33"/>
      <c r="H471" s="51"/>
      <c r="I471" s="51"/>
      <c r="J471" s="33"/>
      <c r="K471" s="33"/>
      <c r="L471" s="51"/>
      <c r="M471" s="51"/>
      <c r="N471" s="33"/>
      <c r="O471" s="33"/>
      <c r="P471" s="51"/>
      <c r="Q471" s="51"/>
      <c r="R471" s="33"/>
      <c r="S471" s="33"/>
      <c r="T471" s="51"/>
      <c r="U471" s="51"/>
      <c r="V471" s="33"/>
    </row>
    <row r="472" spans="1:22">
      <c r="A472" s="17"/>
      <c r="B472" s="37" t="s">
        <v>431</v>
      </c>
      <c r="C472" s="38"/>
      <c r="D472" s="49" t="s">
        <v>236</v>
      </c>
      <c r="E472" s="49"/>
      <c r="F472" s="38"/>
      <c r="G472" s="38"/>
      <c r="H472" s="49" t="s">
        <v>236</v>
      </c>
      <c r="I472" s="49"/>
      <c r="J472" s="38"/>
      <c r="K472" s="38"/>
      <c r="L472" s="49" t="s">
        <v>236</v>
      </c>
      <c r="M472" s="49"/>
      <c r="N472" s="38"/>
      <c r="O472" s="38"/>
      <c r="P472" s="49" t="s">
        <v>364</v>
      </c>
      <c r="Q472" s="49"/>
      <c r="R472" s="37" t="s">
        <v>208</v>
      </c>
      <c r="S472" s="38"/>
      <c r="T472" s="49" t="s">
        <v>364</v>
      </c>
      <c r="U472" s="49"/>
      <c r="V472" s="37" t="s">
        <v>208</v>
      </c>
    </row>
    <row r="473" spans="1:22">
      <c r="A473" s="17"/>
      <c r="B473" s="37"/>
      <c r="C473" s="38"/>
      <c r="D473" s="49"/>
      <c r="E473" s="49"/>
      <c r="F473" s="38"/>
      <c r="G473" s="38"/>
      <c r="H473" s="49"/>
      <c r="I473" s="49"/>
      <c r="J473" s="38"/>
      <c r="K473" s="38"/>
      <c r="L473" s="49"/>
      <c r="M473" s="49"/>
      <c r="N473" s="38"/>
      <c r="O473" s="38"/>
      <c r="P473" s="49"/>
      <c r="Q473" s="49"/>
      <c r="R473" s="37"/>
      <c r="S473" s="38"/>
      <c r="T473" s="49"/>
      <c r="U473" s="49"/>
      <c r="V473" s="37"/>
    </row>
    <row r="474" spans="1:22">
      <c r="A474" s="17"/>
      <c r="B474" s="47" t="s">
        <v>435</v>
      </c>
      <c r="C474" s="33"/>
      <c r="D474" s="51" t="s">
        <v>236</v>
      </c>
      <c r="E474" s="51"/>
      <c r="F474" s="33"/>
      <c r="G474" s="33"/>
      <c r="H474" s="51" t="s">
        <v>236</v>
      </c>
      <c r="I474" s="51"/>
      <c r="J474" s="33"/>
      <c r="K474" s="33"/>
      <c r="L474" s="51" t="s">
        <v>236</v>
      </c>
      <c r="M474" s="51"/>
      <c r="N474" s="33"/>
      <c r="O474" s="33"/>
      <c r="P474" s="51" t="s">
        <v>236</v>
      </c>
      <c r="Q474" s="51"/>
      <c r="R474" s="33"/>
      <c r="S474" s="33"/>
      <c r="T474" s="51" t="s">
        <v>236</v>
      </c>
      <c r="U474" s="51"/>
      <c r="V474" s="33"/>
    </row>
    <row r="475" spans="1:22">
      <c r="A475" s="17"/>
      <c r="B475" s="47"/>
      <c r="C475" s="33"/>
      <c r="D475" s="51"/>
      <c r="E475" s="51"/>
      <c r="F475" s="33"/>
      <c r="G475" s="33"/>
      <c r="H475" s="51"/>
      <c r="I475" s="51"/>
      <c r="J475" s="33"/>
      <c r="K475" s="33"/>
      <c r="L475" s="51"/>
      <c r="M475" s="51"/>
      <c r="N475" s="33"/>
      <c r="O475" s="33"/>
      <c r="P475" s="51"/>
      <c r="Q475" s="51"/>
      <c r="R475" s="33"/>
      <c r="S475" s="33"/>
      <c r="T475" s="51"/>
      <c r="U475" s="51"/>
      <c r="V475" s="33"/>
    </row>
    <row r="476" spans="1:22">
      <c r="A476" s="17"/>
      <c r="B476" s="37" t="s">
        <v>436</v>
      </c>
      <c r="C476" s="38"/>
      <c r="D476" s="49" t="s">
        <v>236</v>
      </c>
      <c r="E476" s="49"/>
      <c r="F476" s="38"/>
      <c r="G476" s="38"/>
      <c r="H476" s="49" t="s">
        <v>236</v>
      </c>
      <c r="I476" s="49"/>
      <c r="J476" s="38"/>
      <c r="K476" s="38"/>
      <c r="L476" s="49" t="s">
        <v>236</v>
      </c>
      <c r="M476" s="49"/>
      <c r="N476" s="38"/>
      <c r="O476" s="38"/>
      <c r="P476" s="49" t="s">
        <v>236</v>
      </c>
      <c r="Q476" s="49"/>
      <c r="R476" s="38"/>
      <c r="S476" s="38"/>
      <c r="T476" s="49" t="s">
        <v>236</v>
      </c>
      <c r="U476" s="49"/>
      <c r="V476" s="38"/>
    </row>
    <row r="477" spans="1:22" ht="15.75" thickBot="1">
      <c r="A477" s="17"/>
      <c r="B477" s="37"/>
      <c r="C477" s="38"/>
      <c r="D477" s="62"/>
      <c r="E477" s="62"/>
      <c r="F477" s="63"/>
      <c r="G477" s="38"/>
      <c r="H477" s="62"/>
      <c r="I477" s="62"/>
      <c r="J477" s="63"/>
      <c r="K477" s="38"/>
      <c r="L477" s="62"/>
      <c r="M477" s="62"/>
      <c r="N477" s="63"/>
      <c r="O477" s="38"/>
      <c r="P477" s="62"/>
      <c r="Q477" s="62"/>
      <c r="R477" s="63"/>
      <c r="S477" s="38"/>
      <c r="T477" s="62"/>
      <c r="U477" s="62"/>
      <c r="V477" s="63"/>
    </row>
    <row r="478" spans="1:22">
      <c r="A478" s="17"/>
      <c r="B478" s="47" t="s">
        <v>457</v>
      </c>
      <c r="C478" s="33"/>
      <c r="D478" s="65" t="s">
        <v>205</v>
      </c>
      <c r="E478" s="55">
        <v>78</v>
      </c>
      <c r="F478" s="57"/>
      <c r="G478" s="33"/>
      <c r="H478" s="65" t="s">
        <v>205</v>
      </c>
      <c r="I478" s="55">
        <v>0.1</v>
      </c>
      <c r="J478" s="57"/>
      <c r="K478" s="33"/>
      <c r="L478" s="65" t="s">
        <v>205</v>
      </c>
      <c r="M478" s="55" t="s">
        <v>236</v>
      </c>
      <c r="N478" s="57"/>
      <c r="O478" s="33"/>
      <c r="P478" s="65" t="s">
        <v>205</v>
      </c>
      <c r="Q478" s="55">
        <v>123.7</v>
      </c>
      <c r="R478" s="57"/>
      <c r="S478" s="33"/>
      <c r="T478" s="65" t="s">
        <v>205</v>
      </c>
      <c r="U478" s="55">
        <v>201.8</v>
      </c>
      <c r="V478" s="57"/>
    </row>
    <row r="479" spans="1:22">
      <c r="A479" s="17"/>
      <c r="B479" s="47"/>
      <c r="C479" s="33"/>
      <c r="D479" s="100"/>
      <c r="E479" s="56"/>
      <c r="F479" s="58"/>
      <c r="G479" s="33"/>
      <c r="H479" s="100"/>
      <c r="I479" s="56"/>
      <c r="J479" s="58"/>
      <c r="K479" s="33"/>
      <c r="L479" s="100"/>
      <c r="M479" s="56"/>
      <c r="N479" s="58"/>
      <c r="O479" s="33"/>
      <c r="P479" s="100"/>
      <c r="Q479" s="56"/>
      <c r="R479" s="58"/>
      <c r="S479" s="33"/>
      <c r="T479" s="100"/>
      <c r="U479" s="56"/>
      <c r="V479" s="58"/>
    </row>
    <row r="480" spans="1:22">
      <c r="A480" s="17"/>
      <c r="B480" s="37" t="s">
        <v>428</v>
      </c>
      <c r="C480" s="38"/>
      <c r="D480" s="49" t="s">
        <v>236</v>
      </c>
      <c r="E480" s="49"/>
      <c r="F480" s="38"/>
      <c r="G480" s="38"/>
      <c r="H480" s="49" t="s">
        <v>236</v>
      </c>
      <c r="I480" s="49"/>
      <c r="J480" s="38"/>
      <c r="K480" s="38"/>
      <c r="L480" s="49" t="s">
        <v>236</v>
      </c>
      <c r="M480" s="49"/>
      <c r="N480" s="38"/>
      <c r="O480" s="38"/>
      <c r="P480" s="49" t="s">
        <v>236</v>
      </c>
      <c r="Q480" s="49"/>
      <c r="R480" s="38"/>
      <c r="S480" s="38"/>
      <c r="T480" s="49" t="s">
        <v>236</v>
      </c>
      <c r="U480" s="49"/>
      <c r="V480" s="38"/>
    </row>
    <row r="481" spans="1:22">
      <c r="A481" s="17"/>
      <c r="B481" s="37"/>
      <c r="C481" s="38"/>
      <c r="D481" s="49"/>
      <c r="E481" s="49"/>
      <c r="F481" s="38"/>
      <c r="G481" s="38"/>
      <c r="H481" s="49"/>
      <c r="I481" s="49"/>
      <c r="J481" s="38"/>
      <c r="K481" s="38"/>
      <c r="L481" s="49"/>
      <c r="M481" s="49"/>
      <c r="N481" s="38"/>
      <c r="O481" s="38"/>
      <c r="P481" s="49"/>
      <c r="Q481" s="49"/>
      <c r="R481" s="38"/>
      <c r="S481" s="38"/>
      <c r="T481" s="49"/>
      <c r="U481" s="49"/>
      <c r="V481" s="38"/>
    </row>
    <row r="482" spans="1:22">
      <c r="A482" s="17"/>
      <c r="B482" s="47" t="s">
        <v>429</v>
      </c>
      <c r="C482" s="33"/>
      <c r="D482" s="51" t="s">
        <v>298</v>
      </c>
      <c r="E482" s="51"/>
      <c r="F482" s="47" t="s">
        <v>208</v>
      </c>
      <c r="G482" s="33"/>
      <c r="H482" s="51" t="s">
        <v>236</v>
      </c>
      <c r="I482" s="51"/>
      <c r="J482" s="33"/>
      <c r="K482" s="33"/>
      <c r="L482" s="51" t="s">
        <v>236</v>
      </c>
      <c r="M482" s="51"/>
      <c r="N482" s="33"/>
      <c r="O482" s="33"/>
      <c r="P482" s="51">
        <v>4.2</v>
      </c>
      <c r="Q482" s="51"/>
      <c r="R482" s="33"/>
      <c r="S482" s="33"/>
      <c r="T482" s="51">
        <v>4</v>
      </c>
      <c r="U482" s="51"/>
      <c r="V482" s="33"/>
    </row>
    <row r="483" spans="1:22">
      <c r="A483" s="17"/>
      <c r="B483" s="47"/>
      <c r="C483" s="33"/>
      <c r="D483" s="51"/>
      <c r="E483" s="51"/>
      <c r="F483" s="47"/>
      <c r="G483" s="33"/>
      <c r="H483" s="51"/>
      <c r="I483" s="51"/>
      <c r="J483" s="33"/>
      <c r="K483" s="33"/>
      <c r="L483" s="51"/>
      <c r="M483" s="51"/>
      <c r="N483" s="33"/>
      <c r="O483" s="33"/>
      <c r="P483" s="51"/>
      <c r="Q483" s="51"/>
      <c r="R483" s="33"/>
      <c r="S483" s="33"/>
      <c r="T483" s="51"/>
      <c r="U483" s="51"/>
      <c r="V483" s="33"/>
    </row>
    <row r="484" spans="1:22">
      <c r="A484" s="17"/>
      <c r="B484" s="37" t="s">
        <v>430</v>
      </c>
      <c r="C484" s="38"/>
      <c r="D484" s="49">
        <v>14</v>
      </c>
      <c r="E484" s="49"/>
      <c r="F484" s="38"/>
      <c r="G484" s="38"/>
      <c r="H484" s="49" t="s">
        <v>236</v>
      </c>
      <c r="I484" s="49"/>
      <c r="J484" s="38"/>
      <c r="K484" s="38"/>
      <c r="L484" s="49" t="s">
        <v>236</v>
      </c>
      <c r="M484" s="49"/>
      <c r="N484" s="38"/>
      <c r="O484" s="38"/>
      <c r="P484" s="49">
        <v>3.4</v>
      </c>
      <c r="Q484" s="49"/>
      <c r="R484" s="38"/>
      <c r="S484" s="38"/>
      <c r="T484" s="49">
        <v>17.399999999999999</v>
      </c>
      <c r="U484" s="49"/>
      <c r="V484" s="38"/>
    </row>
    <row r="485" spans="1:22">
      <c r="A485" s="17"/>
      <c r="B485" s="37"/>
      <c r="C485" s="38"/>
      <c r="D485" s="49"/>
      <c r="E485" s="49"/>
      <c r="F485" s="38"/>
      <c r="G485" s="38"/>
      <c r="H485" s="49"/>
      <c r="I485" s="49"/>
      <c r="J485" s="38"/>
      <c r="K485" s="38"/>
      <c r="L485" s="49"/>
      <c r="M485" s="49"/>
      <c r="N485" s="38"/>
      <c r="O485" s="38"/>
      <c r="P485" s="49"/>
      <c r="Q485" s="49"/>
      <c r="R485" s="38"/>
      <c r="S485" s="38"/>
      <c r="T485" s="49"/>
      <c r="U485" s="49"/>
      <c r="V485" s="38"/>
    </row>
    <row r="486" spans="1:22">
      <c r="A486" s="17"/>
      <c r="B486" s="47" t="s">
        <v>431</v>
      </c>
      <c r="C486" s="33"/>
      <c r="D486" s="51" t="s">
        <v>236</v>
      </c>
      <c r="E486" s="51"/>
      <c r="F486" s="33"/>
      <c r="G486" s="33"/>
      <c r="H486" s="51" t="s">
        <v>236</v>
      </c>
      <c r="I486" s="51"/>
      <c r="J486" s="33"/>
      <c r="K486" s="33"/>
      <c r="L486" s="51" t="s">
        <v>236</v>
      </c>
      <c r="M486" s="51"/>
      <c r="N486" s="33"/>
      <c r="O486" s="33"/>
      <c r="P486" s="51" t="s">
        <v>476</v>
      </c>
      <c r="Q486" s="51"/>
      <c r="R486" s="47" t="s">
        <v>208</v>
      </c>
      <c r="S486" s="33"/>
      <c r="T486" s="51" t="s">
        <v>476</v>
      </c>
      <c r="U486" s="51"/>
      <c r="V486" s="47" t="s">
        <v>208</v>
      </c>
    </row>
    <row r="487" spans="1:22">
      <c r="A487" s="17"/>
      <c r="B487" s="47"/>
      <c r="C487" s="33"/>
      <c r="D487" s="51"/>
      <c r="E487" s="51"/>
      <c r="F487" s="33"/>
      <c r="G487" s="33"/>
      <c r="H487" s="51"/>
      <c r="I487" s="51"/>
      <c r="J487" s="33"/>
      <c r="K487" s="33"/>
      <c r="L487" s="51"/>
      <c r="M487" s="51"/>
      <c r="N487" s="33"/>
      <c r="O487" s="33"/>
      <c r="P487" s="51"/>
      <c r="Q487" s="51"/>
      <c r="R487" s="47"/>
      <c r="S487" s="33"/>
      <c r="T487" s="51"/>
      <c r="U487" s="51"/>
      <c r="V487" s="47"/>
    </row>
    <row r="488" spans="1:22">
      <c r="A488" s="17"/>
      <c r="B488" s="37" t="s">
        <v>435</v>
      </c>
      <c r="C488" s="38"/>
      <c r="D488" s="49" t="s">
        <v>236</v>
      </c>
      <c r="E488" s="49"/>
      <c r="F488" s="38"/>
      <c r="G488" s="38"/>
      <c r="H488" s="49" t="s">
        <v>236</v>
      </c>
      <c r="I488" s="49"/>
      <c r="J488" s="38"/>
      <c r="K488" s="38"/>
      <c r="L488" s="49" t="s">
        <v>236</v>
      </c>
      <c r="M488" s="49"/>
      <c r="N488" s="38"/>
      <c r="O488" s="38"/>
      <c r="P488" s="49" t="s">
        <v>236</v>
      </c>
      <c r="Q488" s="49"/>
      <c r="R488" s="38"/>
      <c r="S488" s="38"/>
      <c r="T488" s="49" t="s">
        <v>236</v>
      </c>
      <c r="U488" s="49"/>
      <c r="V488" s="38"/>
    </row>
    <row r="489" spans="1:22">
      <c r="A489" s="17"/>
      <c r="B489" s="37"/>
      <c r="C489" s="38"/>
      <c r="D489" s="49"/>
      <c r="E489" s="49"/>
      <c r="F489" s="38"/>
      <c r="G489" s="38"/>
      <c r="H489" s="49"/>
      <c r="I489" s="49"/>
      <c r="J489" s="38"/>
      <c r="K489" s="38"/>
      <c r="L489" s="49"/>
      <c r="M489" s="49"/>
      <c r="N489" s="38"/>
      <c r="O489" s="38"/>
      <c r="P489" s="49"/>
      <c r="Q489" s="49"/>
      <c r="R489" s="38"/>
      <c r="S489" s="38"/>
      <c r="T489" s="49"/>
      <c r="U489" s="49"/>
      <c r="V489" s="38"/>
    </row>
    <row r="490" spans="1:22">
      <c r="A490" s="17"/>
      <c r="B490" s="47" t="s">
        <v>436</v>
      </c>
      <c r="C490" s="33"/>
      <c r="D490" s="51" t="s">
        <v>477</v>
      </c>
      <c r="E490" s="51"/>
      <c r="F490" s="47" t="s">
        <v>208</v>
      </c>
      <c r="G490" s="33"/>
      <c r="H490" s="51" t="s">
        <v>236</v>
      </c>
      <c r="I490" s="51"/>
      <c r="J490" s="33"/>
      <c r="K490" s="33"/>
      <c r="L490" s="51" t="s">
        <v>236</v>
      </c>
      <c r="M490" s="51"/>
      <c r="N490" s="33"/>
      <c r="O490" s="33"/>
      <c r="P490" s="51" t="s">
        <v>236</v>
      </c>
      <c r="Q490" s="51"/>
      <c r="R490" s="33"/>
      <c r="S490" s="33"/>
      <c r="T490" s="51" t="s">
        <v>477</v>
      </c>
      <c r="U490" s="51"/>
      <c r="V490" s="47" t="s">
        <v>208</v>
      </c>
    </row>
    <row r="491" spans="1:22" ht="15.75" thickBot="1">
      <c r="A491" s="17"/>
      <c r="B491" s="47"/>
      <c r="C491" s="33"/>
      <c r="D491" s="40"/>
      <c r="E491" s="40"/>
      <c r="F491" s="53"/>
      <c r="G491" s="33"/>
      <c r="H491" s="40"/>
      <c r="I491" s="40"/>
      <c r="J491" s="52"/>
      <c r="K491" s="33"/>
      <c r="L491" s="40"/>
      <c r="M491" s="40"/>
      <c r="N491" s="52"/>
      <c r="O491" s="33"/>
      <c r="P491" s="40"/>
      <c r="Q491" s="40"/>
      <c r="R491" s="52"/>
      <c r="S491" s="33"/>
      <c r="T491" s="40"/>
      <c r="U491" s="40"/>
      <c r="V491" s="53"/>
    </row>
    <row r="492" spans="1:22">
      <c r="A492" s="17"/>
      <c r="B492" s="37" t="s">
        <v>466</v>
      </c>
      <c r="C492" s="38"/>
      <c r="D492" s="79" t="s">
        <v>205</v>
      </c>
      <c r="E492" s="41">
        <v>90</v>
      </c>
      <c r="F492" s="43"/>
      <c r="G492" s="38"/>
      <c r="H492" s="79" t="s">
        <v>205</v>
      </c>
      <c r="I492" s="41">
        <v>0.1</v>
      </c>
      <c r="J492" s="43"/>
      <c r="K492" s="38"/>
      <c r="L492" s="79" t="s">
        <v>205</v>
      </c>
      <c r="M492" s="41" t="s">
        <v>236</v>
      </c>
      <c r="N492" s="43"/>
      <c r="O492" s="38"/>
      <c r="P492" s="79" t="s">
        <v>205</v>
      </c>
      <c r="Q492" s="41">
        <v>124.6</v>
      </c>
      <c r="R492" s="43"/>
      <c r="S492" s="38"/>
      <c r="T492" s="79" t="s">
        <v>205</v>
      </c>
      <c r="U492" s="41">
        <v>214.7</v>
      </c>
      <c r="V492" s="43"/>
    </row>
    <row r="493" spans="1:22">
      <c r="A493" s="17"/>
      <c r="B493" s="37"/>
      <c r="C493" s="38"/>
      <c r="D493" s="80"/>
      <c r="E493" s="42"/>
      <c r="F493" s="44"/>
      <c r="G493" s="38"/>
      <c r="H493" s="80"/>
      <c r="I493" s="42"/>
      <c r="J493" s="44"/>
      <c r="K493" s="38"/>
      <c r="L493" s="80"/>
      <c r="M493" s="42"/>
      <c r="N493" s="44"/>
      <c r="O493" s="38"/>
      <c r="P493" s="80"/>
      <c r="Q493" s="42"/>
      <c r="R493" s="44"/>
      <c r="S493" s="38"/>
      <c r="T493" s="80"/>
      <c r="U493" s="42"/>
      <c r="V493" s="44"/>
    </row>
    <row r="494" spans="1:22">
      <c r="A494" s="17"/>
      <c r="B494" s="47" t="s">
        <v>428</v>
      </c>
      <c r="C494" s="33"/>
      <c r="D494" s="51" t="s">
        <v>236</v>
      </c>
      <c r="E494" s="51"/>
      <c r="F494" s="33"/>
      <c r="G494" s="33"/>
      <c r="H494" s="51" t="s">
        <v>236</v>
      </c>
      <c r="I494" s="51"/>
      <c r="J494" s="33"/>
      <c r="K494" s="33"/>
      <c r="L494" s="51" t="s">
        <v>236</v>
      </c>
      <c r="M494" s="51"/>
      <c r="N494" s="33"/>
      <c r="O494" s="33"/>
      <c r="P494" s="51" t="s">
        <v>236</v>
      </c>
      <c r="Q494" s="51"/>
      <c r="R494" s="33"/>
      <c r="S494" s="33"/>
      <c r="T494" s="51" t="s">
        <v>236</v>
      </c>
      <c r="U494" s="51"/>
      <c r="V494" s="33"/>
    </row>
    <row r="495" spans="1:22">
      <c r="A495" s="17"/>
      <c r="B495" s="47"/>
      <c r="C495" s="33"/>
      <c r="D495" s="51"/>
      <c r="E495" s="51"/>
      <c r="F495" s="33"/>
      <c r="G495" s="33"/>
      <c r="H495" s="51"/>
      <c r="I495" s="51"/>
      <c r="J495" s="33"/>
      <c r="K495" s="33"/>
      <c r="L495" s="51"/>
      <c r="M495" s="51"/>
      <c r="N495" s="33"/>
      <c r="O495" s="33"/>
      <c r="P495" s="51"/>
      <c r="Q495" s="51"/>
      <c r="R495" s="33"/>
      <c r="S495" s="33"/>
      <c r="T495" s="51"/>
      <c r="U495" s="51"/>
      <c r="V495" s="33"/>
    </row>
    <row r="496" spans="1:22">
      <c r="A496" s="17"/>
      <c r="B496" s="37" t="s">
        <v>429</v>
      </c>
      <c r="C496" s="38"/>
      <c r="D496" s="49" t="s">
        <v>477</v>
      </c>
      <c r="E496" s="49"/>
      <c r="F496" s="37" t="s">
        <v>208</v>
      </c>
      <c r="G496" s="38"/>
      <c r="H496" s="49" t="s">
        <v>236</v>
      </c>
      <c r="I496" s="49"/>
      <c r="J496" s="38"/>
      <c r="K496" s="38"/>
      <c r="L496" s="49" t="s">
        <v>236</v>
      </c>
      <c r="M496" s="49"/>
      <c r="N496" s="38"/>
      <c r="O496" s="38"/>
      <c r="P496" s="49">
        <v>1.9</v>
      </c>
      <c r="Q496" s="49"/>
      <c r="R496" s="38"/>
      <c r="S496" s="38"/>
      <c r="T496" s="49">
        <v>0.1</v>
      </c>
      <c r="U496" s="49"/>
      <c r="V496" s="38"/>
    </row>
    <row r="497" spans="1:42">
      <c r="A497" s="17"/>
      <c r="B497" s="37"/>
      <c r="C497" s="38"/>
      <c r="D497" s="49"/>
      <c r="E497" s="49"/>
      <c r="F497" s="37"/>
      <c r="G497" s="38"/>
      <c r="H497" s="49"/>
      <c r="I497" s="49"/>
      <c r="J497" s="38"/>
      <c r="K497" s="38"/>
      <c r="L497" s="49"/>
      <c r="M497" s="49"/>
      <c r="N497" s="38"/>
      <c r="O497" s="38"/>
      <c r="P497" s="49"/>
      <c r="Q497" s="49"/>
      <c r="R497" s="38"/>
      <c r="S497" s="38"/>
      <c r="T497" s="49"/>
      <c r="U497" s="49"/>
      <c r="V497" s="38"/>
    </row>
    <row r="498" spans="1:42">
      <c r="A498" s="17"/>
      <c r="B498" s="47" t="s">
        <v>430</v>
      </c>
      <c r="C498" s="33"/>
      <c r="D498" s="51" t="s">
        <v>236</v>
      </c>
      <c r="E498" s="51"/>
      <c r="F498" s="33"/>
      <c r="G498" s="33"/>
      <c r="H498" s="51" t="s">
        <v>236</v>
      </c>
      <c r="I498" s="51"/>
      <c r="J498" s="33"/>
      <c r="K498" s="33"/>
      <c r="L498" s="51" t="s">
        <v>236</v>
      </c>
      <c r="M498" s="51"/>
      <c r="N498" s="33"/>
      <c r="O498" s="33"/>
      <c r="P498" s="51">
        <v>1.3</v>
      </c>
      <c r="Q498" s="51"/>
      <c r="R498" s="33"/>
      <c r="S498" s="33"/>
      <c r="T498" s="51">
        <v>1.3</v>
      </c>
      <c r="U498" s="51"/>
      <c r="V498" s="33"/>
    </row>
    <row r="499" spans="1:42">
      <c r="A499" s="17"/>
      <c r="B499" s="47"/>
      <c r="C499" s="33"/>
      <c r="D499" s="51"/>
      <c r="E499" s="51"/>
      <c r="F499" s="33"/>
      <c r="G499" s="33"/>
      <c r="H499" s="51"/>
      <c r="I499" s="51"/>
      <c r="J499" s="33"/>
      <c r="K499" s="33"/>
      <c r="L499" s="51"/>
      <c r="M499" s="51"/>
      <c r="N499" s="33"/>
      <c r="O499" s="33"/>
      <c r="P499" s="51"/>
      <c r="Q499" s="51"/>
      <c r="R499" s="33"/>
      <c r="S499" s="33"/>
      <c r="T499" s="51"/>
      <c r="U499" s="51"/>
      <c r="V499" s="33"/>
    </row>
    <row r="500" spans="1:42">
      <c r="A500" s="17"/>
      <c r="B500" s="37" t="s">
        <v>431</v>
      </c>
      <c r="C500" s="38"/>
      <c r="D500" s="49" t="s">
        <v>372</v>
      </c>
      <c r="E500" s="49"/>
      <c r="F500" s="37" t="s">
        <v>208</v>
      </c>
      <c r="G500" s="38"/>
      <c r="H500" s="49" t="s">
        <v>236</v>
      </c>
      <c r="I500" s="49"/>
      <c r="J500" s="38"/>
      <c r="K500" s="38"/>
      <c r="L500" s="49" t="s">
        <v>236</v>
      </c>
      <c r="M500" s="49"/>
      <c r="N500" s="38"/>
      <c r="O500" s="38"/>
      <c r="P500" s="49" t="s">
        <v>477</v>
      </c>
      <c r="Q500" s="49"/>
      <c r="R500" s="37" t="s">
        <v>208</v>
      </c>
      <c r="S500" s="38"/>
      <c r="T500" s="49" t="s">
        <v>216</v>
      </c>
      <c r="U500" s="49"/>
      <c r="V500" s="37" t="s">
        <v>208</v>
      </c>
    </row>
    <row r="501" spans="1:42">
      <c r="A501" s="17"/>
      <c r="B501" s="37"/>
      <c r="C501" s="38"/>
      <c r="D501" s="49"/>
      <c r="E501" s="49"/>
      <c r="F501" s="37"/>
      <c r="G501" s="38"/>
      <c r="H501" s="49"/>
      <c r="I501" s="49"/>
      <c r="J501" s="38"/>
      <c r="K501" s="38"/>
      <c r="L501" s="49"/>
      <c r="M501" s="49"/>
      <c r="N501" s="38"/>
      <c r="O501" s="38"/>
      <c r="P501" s="49"/>
      <c r="Q501" s="49"/>
      <c r="R501" s="37"/>
      <c r="S501" s="38"/>
      <c r="T501" s="49"/>
      <c r="U501" s="49"/>
      <c r="V501" s="37"/>
    </row>
    <row r="502" spans="1:42">
      <c r="A502" s="17"/>
      <c r="B502" s="47" t="s">
        <v>435</v>
      </c>
      <c r="C502" s="33"/>
      <c r="D502" s="51">
        <v>61.3</v>
      </c>
      <c r="E502" s="51"/>
      <c r="F502" s="33"/>
      <c r="G502" s="33"/>
      <c r="H502" s="51" t="s">
        <v>236</v>
      </c>
      <c r="I502" s="51"/>
      <c r="J502" s="33"/>
      <c r="K502" s="33"/>
      <c r="L502" s="51" t="s">
        <v>236</v>
      </c>
      <c r="M502" s="51"/>
      <c r="N502" s="33"/>
      <c r="O502" s="33"/>
      <c r="P502" s="51" t="s">
        <v>236</v>
      </c>
      <c r="Q502" s="51"/>
      <c r="R502" s="33"/>
      <c r="S502" s="33"/>
      <c r="T502" s="51">
        <v>61.3</v>
      </c>
      <c r="U502" s="51"/>
      <c r="V502" s="33"/>
    </row>
    <row r="503" spans="1:42">
      <c r="A503" s="17"/>
      <c r="B503" s="47"/>
      <c r="C503" s="33"/>
      <c r="D503" s="51"/>
      <c r="E503" s="51"/>
      <c r="F503" s="33"/>
      <c r="G503" s="33"/>
      <c r="H503" s="51"/>
      <c r="I503" s="51"/>
      <c r="J503" s="33"/>
      <c r="K503" s="33"/>
      <c r="L503" s="51"/>
      <c r="M503" s="51"/>
      <c r="N503" s="33"/>
      <c r="O503" s="33"/>
      <c r="P503" s="51"/>
      <c r="Q503" s="51"/>
      <c r="R503" s="33"/>
      <c r="S503" s="33"/>
      <c r="T503" s="51"/>
      <c r="U503" s="51"/>
      <c r="V503" s="33"/>
    </row>
    <row r="504" spans="1:42">
      <c r="A504" s="17"/>
      <c r="B504" s="37" t="s">
        <v>436</v>
      </c>
      <c r="C504" s="38"/>
      <c r="D504" s="49" t="s">
        <v>478</v>
      </c>
      <c r="E504" s="49"/>
      <c r="F504" s="37" t="s">
        <v>208</v>
      </c>
      <c r="G504" s="38"/>
      <c r="H504" s="49" t="s">
        <v>236</v>
      </c>
      <c r="I504" s="49"/>
      <c r="J504" s="38"/>
      <c r="K504" s="38"/>
      <c r="L504" s="49" t="s">
        <v>236</v>
      </c>
      <c r="M504" s="49"/>
      <c r="N504" s="38"/>
      <c r="O504" s="38"/>
      <c r="P504" s="49" t="s">
        <v>236</v>
      </c>
      <c r="Q504" s="49"/>
      <c r="R504" s="38"/>
      <c r="S504" s="38"/>
      <c r="T504" s="49" t="s">
        <v>478</v>
      </c>
      <c r="U504" s="49"/>
      <c r="V504" s="37" t="s">
        <v>208</v>
      </c>
    </row>
    <row r="505" spans="1:42" ht="15.75" thickBot="1">
      <c r="A505" s="17"/>
      <c r="B505" s="37"/>
      <c r="C505" s="38"/>
      <c r="D505" s="62"/>
      <c r="E505" s="62"/>
      <c r="F505" s="64"/>
      <c r="G505" s="38"/>
      <c r="H505" s="62"/>
      <c r="I505" s="62"/>
      <c r="J505" s="63"/>
      <c r="K505" s="38"/>
      <c r="L505" s="62"/>
      <c r="M505" s="62"/>
      <c r="N505" s="63"/>
      <c r="O505" s="38"/>
      <c r="P505" s="62"/>
      <c r="Q505" s="62"/>
      <c r="R505" s="63"/>
      <c r="S505" s="38"/>
      <c r="T505" s="62"/>
      <c r="U505" s="62"/>
      <c r="V505" s="64"/>
    </row>
    <row r="506" spans="1:42">
      <c r="A506" s="17"/>
      <c r="B506" s="47" t="s">
        <v>471</v>
      </c>
      <c r="C506" s="33"/>
      <c r="D506" s="65" t="s">
        <v>205</v>
      </c>
      <c r="E506" s="55">
        <v>135.19999999999999</v>
      </c>
      <c r="F506" s="57"/>
      <c r="G506" s="33"/>
      <c r="H506" s="65" t="s">
        <v>205</v>
      </c>
      <c r="I506" s="55">
        <v>0.1</v>
      </c>
      <c r="J506" s="57"/>
      <c r="K506" s="33"/>
      <c r="L506" s="65" t="s">
        <v>205</v>
      </c>
      <c r="M506" s="55" t="s">
        <v>236</v>
      </c>
      <c r="N506" s="57"/>
      <c r="O506" s="33"/>
      <c r="P506" s="65" t="s">
        <v>205</v>
      </c>
      <c r="Q506" s="55">
        <v>126</v>
      </c>
      <c r="R506" s="57"/>
      <c r="S506" s="33"/>
      <c r="T506" s="65" t="s">
        <v>205</v>
      </c>
      <c r="U506" s="55">
        <v>261.3</v>
      </c>
      <c r="V506" s="57"/>
    </row>
    <row r="507" spans="1:42" ht="15.75" thickBot="1">
      <c r="A507" s="17"/>
      <c r="B507" s="47"/>
      <c r="C507" s="33"/>
      <c r="D507" s="66"/>
      <c r="E507" s="69"/>
      <c r="F507" s="68"/>
      <c r="G507" s="33"/>
      <c r="H507" s="66"/>
      <c r="I507" s="69"/>
      <c r="J507" s="68"/>
      <c r="K507" s="33"/>
      <c r="L507" s="66"/>
      <c r="M507" s="69"/>
      <c r="N507" s="68"/>
      <c r="O507" s="33"/>
      <c r="P507" s="66"/>
      <c r="Q507" s="69"/>
      <c r="R507" s="68"/>
      <c r="S507" s="33"/>
      <c r="T507" s="66"/>
      <c r="U507" s="69"/>
      <c r="V507" s="68"/>
    </row>
    <row r="508" spans="1:42" ht="15.75" thickTop="1">
      <c r="A508" s="17"/>
      <c r="B508" s="85" t="s">
        <v>255</v>
      </c>
      <c r="C508" s="85"/>
      <c r="D508" s="85"/>
      <c r="E508" s="85"/>
      <c r="F508" s="85"/>
      <c r="G508" s="85"/>
      <c r="H508" s="85"/>
      <c r="I508" s="85"/>
      <c r="J508" s="85"/>
      <c r="K508" s="85"/>
      <c r="L508" s="85"/>
      <c r="M508" s="85"/>
      <c r="N508" s="85"/>
      <c r="O508" s="85"/>
      <c r="P508" s="85"/>
      <c r="Q508" s="85"/>
      <c r="R508" s="85"/>
      <c r="S508" s="85"/>
      <c r="T508" s="85"/>
      <c r="U508" s="85"/>
      <c r="V508" s="85"/>
      <c r="W508" s="85"/>
      <c r="X508" s="85"/>
      <c r="Y508" s="85"/>
      <c r="Z508" s="85"/>
      <c r="AA508" s="85"/>
      <c r="AB508" s="85"/>
      <c r="AC508" s="85"/>
      <c r="AD508" s="85"/>
      <c r="AE508" s="85"/>
      <c r="AF508" s="85"/>
      <c r="AG508" s="85"/>
      <c r="AH508" s="85"/>
      <c r="AI508" s="85"/>
      <c r="AJ508" s="85"/>
      <c r="AK508" s="85"/>
      <c r="AL508" s="85"/>
      <c r="AM508" s="85"/>
      <c r="AN508" s="85"/>
      <c r="AO508" s="85"/>
      <c r="AP508" s="85"/>
    </row>
    <row r="509" spans="1:42">
      <c r="A509" s="17"/>
      <c r="B509" s="18"/>
      <c r="C509" s="18"/>
    </row>
    <row r="510" spans="1:42" ht="63.75">
      <c r="A510" s="17"/>
      <c r="B510" s="71" t="s">
        <v>243</v>
      </c>
      <c r="C510" s="72" t="s">
        <v>479</v>
      </c>
    </row>
    <row r="511" spans="1:42">
      <c r="A511" s="17"/>
      <c r="B511" s="47" t="s">
        <v>480</v>
      </c>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c r="AA511" s="47"/>
      <c r="AB511" s="47"/>
      <c r="AC511" s="47"/>
      <c r="AD511" s="47"/>
      <c r="AE511" s="47"/>
      <c r="AF511" s="47"/>
      <c r="AG511" s="47"/>
      <c r="AH511" s="47"/>
      <c r="AI511" s="47"/>
      <c r="AJ511" s="47"/>
      <c r="AK511" s="47"/>
      <c r="AL511" s="47"/>
      <c r="AM511" s="47"/>
      <c r="AN511" s="47"/>
      <c r="AO511" s="47"/>
      <c r="AP511" s="47"/>
    </row>
    <row r="512" spans="1:42">
      <c r="A512" s="17"/>
      <c r="B512" s="33" t="s">
        <v>481</v>
      </c>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3"/>
      <c r="AL512" s="33"/>
      <c r="AM512" s="33"/>
      <c r="AN512" s="33"/>
      <c r="AO512" s="33"/>
      <c r="AP512" s="33"/>
    </row>
    <row r="513" spans="1:42">
      <c r="A513" s="17"/>
      <c r="B513" s="117" t="s">
        <v>482</v>
      </c>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7"/>
      <c r="AL513" s="117"/>
      <c r="AM513" s="117"/>
      <c r="AN513" s="117"/>
      <c r="AO513" s="117"/>
      <c r="AP513" s="117"/>
    </row>
    <row r="514" spans="1:42">
      <c r="A514" s="17"/>
      <c r="B514" s="47" t="s">
        <v>483</v>
      </c>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c r="AA514" s="47"/>
      <c r="AB514" s="47"/>
      <c r="AC514" s="47"/>
      <c r="AD514" s="47"/>
      <c r="AE514" s="47"/>
      <c r="AF514" s="47"/>
      <c r="AG514" s="47"/>
      <c r="AH514" s="47"/>
      <c r="AI514" s="47"/>
      <c r="AJ514" s="47"/>
      <c r="AK514" s="47"/>
      <c r="AL514" s="47"/>
      <c r="AM514" s="47"/>
      <c r="AN514" s="47"/>
      <c r="AO514" s="47"/>
      <c r="AP514" s="47"/>
    </row>
    <row r="515" spans="1:42">
      <c r="A515" s="17"/>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c r="AA515" s="73"/>
      <c r="AB515" s="73"/>
      <c r="AC515" s="73"/>
      <c r="AD515" s="73"/>
      <c r="AE515" s="73"/>
      <c r="AF515" s="73"/>
      <c r="AG515" s="73"/>
      <c r="AH515" s="73"/>
      <c r="AI515" s="73"/>
      <c r="AJ515" s="73"/>
      <c r="AK515" s="73"/>
      <c r="AL515" s="73"/>
      <c r="AM515" s="73"/>
      <c r="AN515" s="73"/>
      <c r="AO515" s="73"/>
      <c r="AP515" s="73"/>
    </row>
    <row r="516" spans="1:42">
      <c r="A516" s="17"/>
      <c r="B516" s="47" t="s">
        <v>484</v>
      </c>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c r="AA516" s="47"/>
      <c r="AB516" s="47"/>
      <c r="AC516" s="47"/>
      <c r="AD516" s="47"/>
      <c r="AE516" s="47"/>
      <c r="AF516" s="47"/>
      <c r="AG516" s="47"/>
      <c r="AH516" s="47"/>
      <c r="AI516" s="47"/>
      <c r="AJ516" s="47"/>
      <c r="AK516" s="47"/>
      <c r="AL516" s="47"/>
      <c r="AM516" s="47"/>
      <c r="AN516" s="47"/>
      <c r="AO516" s="47"/>
      <c r="AP516" s="47"/>
    </row>
    <row r="517" spans="1:42">
      <c r="A517" s="17"/>
      <c r="B517" s="31"/>
      <c r="C517" s="31"/>
      <c r="D517" s="31"/>
      <c r="E517" s="31"/>
      <c r="F517" s="31"/>
      <c r="G517" s="31"/>
      <c r="H517" s="31"/>
      <c r="I517" s="31"/>
      <c r="J517" s="31"/>
      <c r="K517" s="31"/>
      <c r="L517" s="31"/>
      <c r="M517" s="31"/>
      <c r="N517" s="31"/>
    </row>
    <row r="518" spans="1:42">
      <c r="A518" s="17"/>
      <c r="B518" s="18"/>
      <c r="C518" s="18"/>
      <c r="D518" s="18"/>
      <c r="E518" s="18"/>
      <c r="F518" s="18"/>
      <c r="G518" s="18"/>
      <c r="H518" s="18"/>
      <c r="I518" s="18"/>
      <c r="J518" s="18"/>
      <c r="K518" s="18"/>
      <c r="L518" s="18"/>
      <c r="M518" s="18"/>
      <c r="N518" s="18"/>
    </row>
    <row r="519" spans="1:42" ht="15.75" thickBot="1">
      <c r="A519" s="17"/>
      <c r="B519" s="101" t="s">
        <v>485</v>
      </c>
      <c r="C519" s="14"/>
      <c r="D519" s="35" t="s">
        <v>486</v>
      </c>
      <c r="E519" s="35"/>
      <c r="F519" s="35"/>
      <c r="G519" s="14"/>
      <c r="H519" s="21" t="s">
        <v>487</v>
      </c>
      <c r="I519" s="14"/>
      <c r="J519" s="21" t="s">
        <v>488</v>
      </c>
      <c r="K519" s="14"/>
      <c r="L519" s="21" t="s">
        <v>489</v>
      </c>
      <c r="M519" s="14"/>
      <c r="N519" s="21" t="s">
        <v>490</v>
      </c>
    </row>
    <row r="520" spans="1:42">
      <c r="A520" s="17"/>
      <c r="B520" s="14"/>
      <c r="C520" s="14"/>
      <c r="D520" s="57"/>
      <c r="E520" s="57"/>
      <c r="F520" s="57"/>
      <c r="G520" s="14"/>
      <c r="H520" s="14"/>
      <c r="I520" s="14"/>
      <c r="J520" s="14"/>
      <c r="K520" s="14"/>
      <c r="L520" s="14"/>
      <c r="M520" s="14"/>
      <c r="N520" s="14"/>
    </row>
    <row r="521" spans="1:42">
      <c r="A521" s="17"/>
      <c r="B521" s="104" t="s">
        <v>491</v>
      </c>
      <c r="C521" s="38"/>
      <c r="D521" s="104" t="s">
        <v>205</v>
      </c>
      <c r="E521" s="105">
        <v>70.599999999999994</v>
      </c>
      <c r="F521" s="38"/>
      <c r="G521" s="38"/>
      <c r="H521" s="106" t="s">
        <v>492</v>
      </c>
      <c r="I521" s="38"/>
      <c r="J521" s="104" t="s">
        <v>493</v>
      </c>
      <c r="K521" s="38"/>
      <c r="L521" s="104" t="s">
        <v>494</v>
      </c>
      <c r="M521" s="38"/>
      <c r="N521" s="107">
        <v>7.8E-2</v>
      </c>
    </row>
    <row r="522" spans="1:42">
      <c r="A522" s="17"/>
      <c r="B522" s="104"/>
      <c r="C522" s="38"/>
      <c r="D522" s="104"/>
      <c r="E522" s="105"/>
      <c r="F522" s="38"/>
      <c r="G522" s="38"/>
      <c r="H522" s="106"/>
      <c r="I522" s="38"/>
      <c r="J522" s="104"/>
      <c r="K522" s="38"/>
      <c r="L522" s="104"/>
      <c r="M522" s="38"/>
      <c r="N522" s="107"/>
    </row>
    <row r="523" spans="1:42">
      <c r="A523" s="17"/>
      <c r="B523" s="108" t="s">
        <v>495</v>
      </c>
      <c r="C523" s="33"/>
      <c r="D523" s="109" t="s">
        <v>205</v>
      </c>
      <c r="E523" s="110">
        <v>59.3</v>
      </c>
      <c r="F523" s="33"/>
      <c r="G523" s="33"/>
      <c r="H523" s="111" t="s">
        <v>496</v>
      </c>
      <c r="I523" s="33"/>
      <c r="J523" s="109" t="s">
        <v>493</v>
      </c>
      <c r="K523" s="33"/>
      <c r="L523" s="72" t="s">
        <v>497</v>
      </c>
      <c r="M523" s="33"/>
      <c r="N523" s="102" t="s">
        <v>499</v>
      </c>
    </row>
    <row r="524" spans="1:42">
      <c r="A524" s="17"/>
      <c r="B524" s="108"/>
      <c r="C524" s="33"/>
      <c r="D524" s="109"/>
      <c r="E524" s="110"/>
      <c r="F524" s="33"/>
      <c r="G524" s="33"/>
      <c r="H524" s="111"/>
      <c r="I524" s="33"/>
      <c r="J524" s="109"/>
      <c r="K524" s="33"/>
      <c r="L524" s="72" t="s">
        <v>498</v>
      </c>
      <c r="M524" s="33"/>
      <c r="N524" s="103">
        <v>7.0000000000000001E-3</v>
      </c>
    </row>
    <row r="525" spans="1:42">
      <c r="A525" s="17"/>
      <c r="B525" s="104" t="s">
        <v>363</v>
      </c>
      <c r="C525" s="38"/>
      <c r="D525" s="104" t="s">
        <v>205</v>
      </c>
      <c r="E525" s="105">
        <v>5.3</v>
      </c>
      <c r="F525" s="38"/>
      <c r="G525" s="38"/>
      <c r="H525" s="106" t="s">
        <v>496</v>
      </c>
      <c r="I525" s="38"/>
      <c r="J525" s="104" t="s">
        <v>500</v>
      </c>
      <c r="K525" s="38"/>
      <c r="L525" s="104" t="s">
        <v>501</v>
      </c>
      <c r="M525" s="38"/>
      <c r="N525" s="106" t="s">
        <v>502</v>
      </c>
    </row>
    <row r="526" spans="1:42">
      <c r="A526" s="17"/>
      <c r="B526" s="104"/>
      <c r="C526" s="38"/>
      <c r="D526" s="104"/>
      <c r="E526" s="105"/>
      <c r="F526" s="38"/>
      <c r="G526" s="38"/>
      <c r="H526" s="106"/>
      <c r="I526" s="38"/>
      <c r="J526" s="104"/>
      <c r="K526" s="38"/>
      <c r="L526" s="104"/>
      <c r="M526" s="38"/>
      <c r="N526" s="106"/>
    </row>
    <row r="527" spans="1:42">
      <c r="A527" s="17"/>
      <c r="B527" s="85" t="s">
        <v>503</v>
      </c>
      <c r="C527" s="85"/>
      <c r="D527" s="85"/>
      <c r="E527" s="85"/>
      <c r="F527" s="85"/>
      <c r="G527" s="85"/>
      <c r="H527" s="85"/>
      <c r="I527" s="85"/>
      <c r="J527" s="85"/>
      <c r="K527" s="85"/>
      <c r="L527" s="85"/>
      <c r="M527" s="85"/>
      <c r="N527" s="85"/>
      <c r="O527" s="85"/>
      <c r="P527" s="85"/>
      <c r="Q527" s="85"/>
      <c r="R527" s="85"/>
      <c r="S527" s="85"/>
      <c r="T527" s="85"/>
      <c r="U527" s="85"/>
      <c r="V527" s="85"/>
      <c r="W527" s="85"/>
      <c r="X527" s="85"/>
      <c r="Y527" s="85"/>
      <c r="Z527" s="85"/>
      <c r="AA527" s="85"/>
      <c r="AB527" s="85"/>
      <c r="AC527" s="85"/>
      <c r="AD527" s="85"/>
      <c r="AE527" s="85"/>
      <c r="AF527" s="85"/>
      <c r="AG527" s="85"/>
      <c r="AH527" s="85"/>
      <c r="AI527" s="85"/>
      <c r="AJ527" s="85"/>
      <c r="AK527" s="85"/>
      <c r="AL527" s="85"/>
      <c r="AM527" s="85"/>
      <c r="AN527" s="85"/>
      <c r="AO527" s="85"/>
      <c r="AP527" s="85"/>
    </row>
    <row r="528" spans="1:42">
      <c r="A528" s="17"/>
      <c r="B528" s="18"/>
      <c r="C528" s="18"/>
    </row>
    <row r="529" spans="1:42" ht="25.5">
      <c r="A529" s="17"/>
      <c r="B529" s="71" t="s">
        <v>243</v>
      </c>
      <c r="C529" s="72" t="s">
        <v>504</v>
      </c>
    </row>
    <row r="530" spans="1:42">
      <c r="A530" s="17"/>
      <c r="B530" s="18"/>
      <c r="C530" s="18"/>
    </row>
    <row r="531" spans="1:42" ht="38.25">
      <c r="A531" s="17"/>
      <c r="B531" s="71" t="s">
        <v>245</v>
      </c>
      <c r="C531" s="72" t="s">
        <v>505</v>
      </c>
    </row>
    <row r="532" spans="1:42">
      <c r="A532" s="17"/>
      <c r="B532" s="33" t="s">
        <v>506</v>
      </c>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c r="AK532" s="33"/>
      <c r="AL532" s="33"/>
      <c r="AM532" s="33"/>
      <c r="AN532" s="33"/>
      <c r="AO532" s="33"/>
      <c r="AP532" s="33"/>
    </row>
    <row r="533" spans="1:42">
      <c r="A533" s="17"/>
      <c r="B533" s="33" t="s">
        <v>507</v>
      </c>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c r="AI533" s="33"/>
      <c r="AJ533" s="33"/>
      <c r="AK533" s="33"/>
      <c r="AL533" s="33"/>
      <c r="AM533" s="33"/>
      <c r="AN533" s="33"/>
      <c r="AO533" s="33"/>
      <c r="AP533" s="33"/>
    </row>
    <row r="534" spans="1:42">
      <c r="A534" s="17"/>
      <c r="B534" s="31"/>
      <c r="C534" s="31"/>
      <c r="D534" s="31"/>
      <c r="E534" s="31"/>
      <c r="F534" s="31"/>
      <c r="G534" s="31"/>
      <c r="H534" s="31"/>
      <c r="I534" s="31"/>
      <c r="J534" s="31"/>
      <c r="K534" s="31"/>
      <c r="L534" s="31"/>
      <c r="M534" s="31"/>
      <c r="N534" s="31"/>
      <c r="O534" s="31"/>
      <c r="P534" s="31"/>
      <c r="Q534" s="31"/>
      <c r="R534" s="31"/>
    </row>
    <row r="535" spans="1:42">
      <c r="A535" s="17"/>
      <c r="B535" s="18"/>
      <c r="C535" s="18"/>
      <c r="D535" s="18"/>
      <c r="E535" s="18"/>
      <c r="F535" s="18"/>
      <c r="G535" s="18"/>
      <c r="H535" s="18"/>
      <c r="I535" s="18"/>
      <c r="J535" s="18"/>
      <c r="K535" s="18"/>
      <c r="L535" s="18"/>
      <c r="M535" s="18"/>
      <c r="N535" s="18"/>
      <c r="O535" s="18"/>
      <c r="P535" s="18"/>
      <c r="Q535" s="18"/>
      <c r="R535" s="18"/>
    </row>
    <row r="536" spans="1:42">
      <c r="A536" s="17"/>
      <c r="B536" s="32"/>
      <c r="C536" s="33"/>
      <c r="D536" s="34" t="s">
        <v>200</v>
      </c>
      <c r="E536" s="34"/>
      <c r="F536" s="34"/>
      <c r="G536" s="34"/>
      <c r="H536" s="34"/>
      <c r="I536" s="34"/>
      <c r="J536" s="34"/>
      <c r="K536" s="33"/>
      <c r="L536" s="34" t="s">
        <v>202</v>
      </c>
      <c r="M536" s="34"/>
      <c r="N536" s="34"/>
      <c r="O536" s="34"/>
      <c r="P536" s="34"/>
      <c r="Q536" s="34"/>
      <c r="R536" s="34"/>
    </row>
    <row r="537" spans="1:42" ht="15.75" thickBot="1">
      <c r="A537" s="17"/>
      <c r="B537" s="32"/>
      <c r="C537" s="33"/>
      <c r="D537" s="35" t="s">
        <v>508</v>
      </c>
      <c r="E537" s="35"/>
      <c r="F537" s="35"/>
      <c r="G537" s="35"/>
      <c r="H537" s="35"/>
      <c r="I537" s="35"/>
      <c r="J537" s="35"/>
      <c r="K537" s="33"/>
      <c r="L537" s="35" t="s">
        <v>201</v>
      </c>
      <c r="M537" s="35"/>
      <c r="N537" s="35"/>
      <c r="O537" s="35"/>
      <c r="P537" s="35"/>
      <c r="Q537" s="35"/>
      <c r="R537" s="35"/>
    </row>
    <row r="538" spans="1:42" ht="15.75" thickBot="1">
      <c r="A538" s="17"/>
      <c r="B538" s="22"/>
      <c r="C538" s="14"/>
      <c r="D538" s="36">
        <v>2013</v>
      </c>
      <c r="E538" s="36"/>
      <c r="F538" s="36"/>
      <c r="G538" s="14"/>
      <c r="H538" s="36">
        <v>2012</v>
      </c>
      <c r="I538" s="36"/>
      <c r="J538" s="36"/>
      <c r="K538" s="14"/>
      <c r="L538" s="36">
        <v>2013</v>
      </c>
      <c r="M538" s="36"/>
      <c r="N538" s="36"/>
      <c r="O538" s="14"/>
      <c r="P538" s="36">
        <v>2012</v>
      </c>
      <c r="Q538" s="36"/>
      <c r="R538" s="36"/>
    </row>
    <row r="539" spans="1:42">
      <c r="A539" s="17"/>
      <c r="B539" s="22"/>
      <c r="C539" s="14"/>
      <c r="D539" s="34" t="s">
        <v>203</v>
      </c>
      <c r="E539" s="34"/>
      <c r="F539" s="34"/>
      <c r="G539" s="34"/>
      <c r="H539" s="34"/>
      <c r="I539" s="34"/>
      <c r="J539" s="34"/>
      <c r="K539" s="34"/>
      <c r="L539" s="34"/>
      <c r="M539" s="34"/>
      <c r="N539" s="34"/>
      <c r="O539" s="34"/>
      <c r="P539" s="34"/>
      <c r="Q539" s="34"/>
      <c r="R539" s="34"/>
    </row>
    <row r="540" spans="1:42">
      <c r="A540" s="17"/>
      <c r="B540" s="37" t="s">
        <v>293</v>
      </c>
      <c r="C540" s="38"/>
      <c r="D540" s="37" t="s">
        <v>205</v>
      </c>
      <c r="E540" s="49" t="s">
        <v>477</v>
      </c>
      <c r="F540" s="37" t="s">
        <v>208</v>
      </c>
      <c r="G540" s="38"/>
      <c r="H540" s="37" t="s">
        <v>205</v>
      </c>
      <c r="I540" s="49">
        <v>0.4</v>
      </c>
      <c r="J540" s="38"/>
      <c r="K540" s="38"/>
      <c r="L540" s="37" t="s">
        <v>205</v>
      </c>
      <c r="M540" s="49" t="s">
        <v>477</v>
      </c>
      <c r="N540" s="37" t="s">
        <v>208</v>
      </c>
      <c r="O540" s="38"/>
      <c r="P540" s="37" t="s">
        <v>205</v>
      </c>
      <c r="Q540" s="49">
        <v>6.6</v>
      </c>
      <c r="R540" s="38"/>
    </row>
    <row r="541" spans="1:42">
      <c r="A541" s="17"/>
      <c r="B541" s="37"/>
      <c r="C541" s="38"/>
      <c r="D541" s="37"/>
      <c r="E541" s="49"/>
      <c r="F541" s="37"/>
      <c r="G541" s="38"/>
      <c r="H541" s="37"/>
      <c r="I541" s="49"/>
      <c r="J541" s="38"/>
      <c r="K541" s="38"/>
      <c r="L541" s="37"/>
      <c r="M541" s="49"/>
      <c r="N541" s="37"/>
      <c r="O541" s="38"/>
      <c r="P541" s="37"/>
      <c r="Q541" s="49"/>
      <c r="R541" s="38"/>
    </row>
    <row r="542" spans="1:42">
      <c r="A542" s="17"/>
      <c r="B542" s="47" t="s">
        <v>294</v>
      </c>
      <c r="C542" s="33"/>
      <c r="D542" s="51" t="s">
        <v>236</v>
      </c>
      <c r="E542" s="51"/>
      <c r="F542" s="33"/>
      <c r="G542" s="33"/>
      <c r="H542" s="51" t="s">
        <v>236</v>
      </c>
      <c r="I542" s="51"/>
      <c r="J542" s="33"/>
      <c r="K542" s="33"/>
      <c r="L542" s="51" t="s">
        <v>236</v>
      </c>
      <c r="M542" s="51"/>
      <c r="N542" s="33"/>
      <c r="O542" s="33"/>
      <c r="P542" s="51" t="s">
        <v>236</v>
      </c>
      <c r="Q542" s="51"/>
      <c r="R542" s="33"/>
    </row>
    <row r="543" spans="1:42">
      <c r="A543" s="17"/>
      <c r="B543" s="47"/>
      <c r="C543" s="33"/>
      <c r="D543" s="51"/>
      <c r="E543" s="51"/>
      <c r="F543" s="33"/>
      <c r="G543" s="33"/>
      <c r="H543" s="51"/>
      <c r="I543" s="51"/>
      <c r="J543" s="33"/>
      <c r="K543" s="33"/>
      <c r="L543" s="51"/>
      <c r="M543" s="51"/>
      <c r="N543" s="33"/>
      <c r="O543" s="33"/>
      <c r="P543" s="51"/>
      <c r="Q543" s="51"/>
      <c r="R543" s="33"/>
    </row>
    <row r="544" spans="1:42">
      <c r="A544" s="17"/>
      <c r="B544" s="37" t="s">
        <v>295</v>
      </c>
      <c r="C544" s="38"/>
      <c r="D544" s="49" t="s">
        <v>236</v>
      </c>
      <c r="E544" s="49"/>
      <c r="F544" s="38"/>
      <c r="G544" s="38"/>
      <c r="H544" s="49" t="s">
        <v>217</v>
      </c>
      <c r="I544" s="49"/>
      <c r="J544" s="37" t="s">
        <v>208</v>
      </c>
      <c r="K544" s="38"/>
      <c r="L544" s="49" t="s">
        <v>236</v>
      </c>
      <c r="M544" s="49"/>
      <c r="N544" s="38"/>
      <c r="O544" s="38"/>
      <c r="P544" s="49" t="s">
        <v>217</v>
      </c>
      <c r="Q544" s="49"/>
      <c r="R544" s="37" t="s">
        <v>208</v>
      </c>
    </row>
    <row r="545" spans="1:42">
      <c r="A545" s="17"/>
      <c r="B545" s="37"/>
      <c r="C545" s="38"/>
      <c r="D545" s="49"/>
      <c r="E545" s="49"/>
      <c r="F545" s="38"/>
      <c r="G545" s="38"/>
      <c r="H545" s="49"/>
      <c r="I545" s="49"/>
      <c r="J545" s="37"/>
      <c r="K545" s="38"/>
      <c r="L545" s="49"/>
      <c r="M545" s="49"/>
      <c r="N545" s="38"/>
      <c r="O545" s="38"/>
      <c r="P545" s="49"/>
      <c r="Q545" s="49"/>
      <c r="R545" s="37"/>
    </row>
    <row r="546" spans="1:42">
      <c r="A546" s="17"/>
      <c r="B546" s="47" t="s">
        <v>296</v>
      </c>
      <c r="C546" s="33"/>
      <c r="D546" s="51" t="s">
        <v>236</v>
      </c>
      <c r="E546" s="51"/>
      <c r="F546" s="33"/>
      <c r="G546" s="33"/>
      <c r="H546" s="51" t="s">
        <v>236</v>
      </c>
      <c r="I546" s="51"/>
      <c r="J546" s="33"/>
      <c r="K546" s="33"/>
      <c r="L546" s="51" t="s">
        <v>236</v>
      </c>
      <c r="M546" s="51"/>
      <c r="N546" s="33"/>
      <c r="O546" s="33"/>
      <c r="P546" s="51" t="s">
        <v>236</v>
      </c>
      <c r="Q546" s="51"/>
      <c r="R546" s="33"/>
    </row>
    <row r="547" spans="1:42">
      <c r="A547" s="17"/>
      <c r="B547" s="47"/>
      <c r="C547" s="33"/>
      <c r="D547" s="51"/>
      <c r="E547" s="51"/>
      <c r="F547" s="33"/>
      <c r="G547" s="33"/>
      <c r="H547" s="51"/>
      <c r="I547" s="51"/>
      <c r="J547" s="33"/>
      <c r="K547" s="33"/>
      <c r="L547" s="51"/>
      <c r="M547" s="51"/>
      <c r="N547" s="33"/>
      <c r="O547" s="33"/>
      <c r="P547" s="51"/>
      <c r="Q547" s="51"/>
      <c r="R547" s="33"/>
    </row>
    <row r="548" spans="1:42">
      <c r="A548" s="17"/>
      <c r="B548" s="37" t="s">
        <v>28</v>
      </c>
      <c r="C548" s="38"/>
      <c r="D548" s="49">
        <v>3.7</v>
      </c>
      <c r="E548" s="49"/>
      <c r="F548" s="38"/>
      <c r="G548" s="38"/>
      <c r="H548" s="49">
        <v>2.1</v>
      </c>
      <c r="I548" s="49"/>
      <c r="J548" s="38"/>
      <c r="K548" s="38"/>
      <c r="L548" s="49">
        <v>6.9</v>
      </c>
      <c r="M548" s="49"/>
      <c r="N548" s="38"/>
      <c r="O548" s="38"/>
      <c r="P548" s="49">
        <v>4</v>
      </c>
      <c r="Q548" s="49"/>
      <c r="R548" s="38"/>
    </row>
    <row r="549" spans="1:42" ht="15.75" thickBot="1">
      <c r="A549" s="17"/>
      <c r="B549" s="37"/>
      <c r="C549" s="38"/>
      <c r="D549" s="62"/>
      <c r="E549" s="62"/>
      <c r="F549" s="63"/>
      <c r="G549" s="38"/>
      <c r="H549" s="62"/>
      <c r="I549" s="62"/>
      <c r="J549" s="63"/>
      <c r="K549" s="38"/>
      <c r="L549" s="62"/>
      <c r="M549" s="62"/>
      <c r="N549" s="63"/>
      <c r="O549" s="38"/>
      <c r="P549" s="62"/>
      <c r="Q549" s="62"/>
      <c r="R549" s="63"/>
    </row>
    <row r="550" spans="1:42">
      <c r="A550" s="17"/>
      <c r="B550" s="47" t="s">
        <v>96</v>
      </c>
      <c r="C550" s="33"/>
      <c r="D550" s="65" t="s">
        <v>205</v>
      </c>
      <c r="E550" s="55">
        <v>1.9</v>
      </c>
      <c r="F550" s="57"/>
      <c r="G550" s="33"/>
      <c r="H550" s="65" t="s">
        <v>205</v>
      </c>
      <c r="I550" s="55">
        <v>2.4</v>
      </c>
      <c r="J550" s="57"/>
      <c r="K550" s="33"/>
      <c r="L550" s="65" t="s">
        <v>205</v>
      </c>
      <c r="M550" s="55">
        <v>5.0999999999999996</v>
      </c>
      <c r="N550" s="57"/>
      <c r="O550" s="33"/>
      <c r="P550" s="65" t="s">
        <v>205</v>
      </c>
      <c r="Q550" s="55">
        <v>10.5</v>
      </c>
      <c r="R550" s="57"/>
    </row>
    <row r="551" spans="1:42" ht="15.75" thickBot="1">
      <c r="A551" s="17"/>
      <c r="B551" s="47"/>
      <c r="C551" s="33"/>
      <c r="D551" s="66"/>
      <c r="E551" s="69"/>
      <c r="F551" s="68"/>
      <c r="G551" s="33"/>
      <c r="H551" s="66"/>
      <c r="I551" s="69"/>
      <c r="J551" s="68"/>
      <c r="K551" s="33"/>
      <c r="L551" s="66"/>
      <c r="M551" s="69"/>
      <c r="N551" s="68"/>
      <c r="O551" s="33"/>
      <c r="P551" s="66"/>
      <c r="Q551" s="69"/>
      <c r="R551" s="68"/>
    </row>
    <row r="552" spans="1:42" ht="15.75" thickTop="1">
      <c r="A552" s="17"/>
      <c r="B552" s="116" t="s">
        <v>509</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row>
    <row r="553" spans="1:42" ht="25.5" customHeight="1">
      <c r="A553" s="17"/>
      <c r="B553" s="33" t="s">
        <v>510</v>
      </c>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row>
    <row r="554" spans="1:42">
      <c r="A554" s="17"/>
      <c r="B554" s="33" t="s">
        <v>511</v>
      </c>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row>
    <row r="555" spans="1:42">
      <c r="A555" s="17"/>
      <c r="B555" s="33" t="s">
        <v>512</v>
      </c>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row>
    <row r="556" spans="1:42">
      <c r="A556" s="17"/>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42">
      <c r="A557" s="17"/>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42" ht="15.75" thickBot="1">
      <c r="A558" s="17"/>
      <c r="B558" s="22"/>
      <c r="C558" s="14"/>
      <c r="D558" s="35" t="s">
        <v>513</v>
      </c>
      <c r="E558" s="35"/>
      <c r="F558" s="35"/>
      <c r="G558" s="35"/>
      <c r="H558" s="35"/>
      <c r="I558" s="35"/>
      <c r="J558" s="35"/>
      <c r="K558" s="35"/>
      <c r="L558" s="35"/>
      <c r="M558" s="35"/>
      <c r="N558" s="35"/>
      <c r="O558" s="14"/>
      <c r="P558" s="35" t="s">
        <v>514</v>
      </c>
      <c r="Q558" s="35"/>
      <c r="R558" s="35"/>
      <c r="S558" s="35"/>
      <c r="T558" s="35"/>
      <c r="U558" s="35"/>
      <c r="V558" s="35"/>
      <c r="W558" s="35"/>
      <c r="X558" s="35"/>
      <c r="Y558" s="35"/>
      <c r="Z558" s="35"/>
    </row>
    <row r="559" spans="1:42" ht="15.75" thickBot="1">
      <c r="A559" s="17"/>
      <c r="B559" s="22"/>
      <c r="C559" s="14"/>
      <c r="D559" s="36" t="s">
        <v>486</v>
      </c>
      <c r="E559" s="36"/>
      <c r="F559" s="36"/>
      <c r="G559" s="14"/>
      <c r="H559" s="36" t="s">
        <v>387</v>
      </c>
      <c r="I559" s="36"/>
      <c r="J559" s="36"/>
      <c r="K559" s="14"/>
      <c r="L559" s="36" t="s">
        <v>388</v>
      </c>
      <c r="M559" s="36"/>
      <c r="N559" s="36"/>
      <c r="O559" s="14"/>
      <c r="P559" s="36" t="s">
        <v>486</v>
      </c>
      <c r="Q559" s="36"/>
      <c r="R559" s="36"/>
      <c r="S559" s="14"/>
      <c r="T559" s="36" t="s">
        <v>387</v>
      </c>
      <c r="U559" s="36"/>
      <c r="V559" s="36"/>
      <c r="W559" s="14"/>
      <c r="X559" s="36" t="s">
        <v>388</v>
      </c>
      <c r="Y559" s="36"/>
      <c r="Z559" s="36"/>
    </row>
    <row r="560" spans="1:42">
      <c r="A560" s="17"/>
      <c r="B560" s="22"/>
      <c r="C560" s="14"/>
      <c r="D560" s="34" t="s">
        <v>203</v>
      </c>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c r="A561" s="17"/>
      <c r="B561" s="24" t="s">
        <v>515</v>
      </c>
      <c r="C561" s="25"/>
      <c r="D561" s="37"/>
      <c r="E561" s="37"/>
      <c r="F561" s="37"/>
      <c r="G561" s="25"/>
      <c r="H561" s="37"/>
      <c r="I561" s="37"/>
      <c r="J561" s="37"/>
      <c r="K561" s="25"/>
      <c r="L561" s="38"/>
      <c r="M561" s="38"/>
      <c r="N561" s="38"/>
      <c r="O561" s="25"/>
      <c r="P561" s="37"/>
      <c r="Q561" s="37"/>
      <c r="R561" s="37"/>
      <c r="S561" s="25"/>
      <c r="T561" s="37"/>
      <c r="U561" s="37"/>
      <c r="V561" s="37"/>
      <c r="W561" s="25"/>
      <c r="X561" s="37"/>
      <c r="Y561" s="37"/>
      <c r="Z561" s="37"/>
    </row>
    <row r="562" spans="1:26">
      <c r="A562" s="17"/>
      <c r="B562" s="26" t="s">
        <v>516</v>
      </c>
      <c r="C562" s="14"/>
      <c r="D562" s="47"/>
      <c r="E562" s="47"/>
      <c r="F562" s="47"/>
      <c r="G562" s="14"/>
      <c r="H562" s="47"/>
      <c r="I562" s="47"/>
      <c r="J562" s="47"/>
      <c r="K562" s="14"/>
      <c r="L562" s="47"/>
      <c r="M562" s="47"/>
      <c r="N562" s="47"/>
      <c r="O562" s="14"/>
      <c r="P562" s="47"/>
      <c r="Q562" s="47"/>
      <c r="R562" s="47"/>
      <c r="S562" s="14"/>
      <c r="T562" s="47"/>
      <c r="U562" s="47"/>
      <c r="V562" s="47"/>
      <c r="W562" s="14"/>
      <c r="X562" s="47"/>
      <c r="Y562" s="47"/>
      <c r="Z562" s="47"/>
    </row>
    <row r="563" spans="1:26">
      <c r="A563" s="17"/>
      <c r="B563" s="48" t="s">
        <v>517</v>
      </c>
      <c r="C563" s="38"/>
      <c r="D563" s="37" t="s">
        <v>205</v>
      </c>
      <c r="E563" s="49">
        <v>342</v>
      </c>
      <c r="F563" s="38"/>
      <c r="G563" s="38"/>
      <c r="H563" s="37" t="s">
        <v>205</v>
      </c>
      <c r="I563" s="49">
        <v>282.7</v>
      </c>
      <c r="J563" s="38"/>
      <c r="K563" s="38"/>
      <c r="L563" s="37" t="s">
        <v>205</v>
      </c>
      <c r="M563" s="49">
        <v>59.3</v>
      </c>
      <c r="N563" s="38"/>
      <c r="O563" s="38"/>
      <c r="P563" s="37" t="s">
        <v>205</v>
      </c>
      <c r="Q563" s="49">
        <v>551.20000000000005</v>
      </c>
      <c r="R563" s="38"/>
      <c r="S563" s="38"/>
      <c r="T563" s="37" t="s">
        <v>205</v>
      </c>
      <c r="U563" s="49">
        <v>551.20000000000005</v>
      </c>
      <c r="V563" s="38"/>
      <c r="W563" s="38"/>
      <c r="X563" s="37" t="s">
        <v>205</v>
      </c>
      <c r="Y563" s="49" t="s">
        <v>236</v>
      </c>
      <c r="Z563" s="38"/>
    </row>
    <row r="564" spans="1:26">
      <c r="A564" s="17"/>
      <c r="B564" s="48"/>
      <c r="C564" s="38"/>
      <c r="D564" s="37"/>
      <c r="E564" s="49"/>
      <c r="F564" s="38"/>
      <c r="G564" s="38"/>
      <c r="H564" s="37"/>
      <c r="I564" s="49"/>
      <c r="J564" s="38"/>
      <c r="K564" s="38"/>
      <c r="L564" s="37"/>
      <c r="M564" s="49"/>
      <c r="N564" s="38"/>
      <c r="O564" s="38"/>
      <c r="P564" s="37"/>
      <c r="Q564" s="49"/>
      <c r="R564" s="38"/>
      <c r="S564" s="38"/>
      <c r="T564" s="37"/>
      <c r="U564" s="49"/>
      <c r="V564" s="38"/>
      <c r="W564" s="38"/>
      <c r="X564" s="37"/>
      <c r="Y564" s="49"/>
      <c r="Z564" s="38"/>
    </row>
    <row r="565" spans="1:26">
      <c r="A565" s="17"/>
      <c r="B565" s="50" t="s">
        <v>518</v>
      </c>
      <c r="C565" s="33"/>
      <c r="D565" s="51">
        <v>2.7</v>
      </c>
      <c r="E565" s="51"/>
      <c r="F565" s="33"/>
      <c r="G565" s="33"/>
      <c r="H565" s="51">
        <v>2.7</v>
      </c>
      <c r="I565" s="51"/>
      <c r="J565" s="33"/>
      <c r="K565" s="33"/>
      <c r="L565" s="51" t="s">
        <v>236</v>
      </c>
      <c r="M565" s="51"/>
      <c r="N565" s="33"/>
      <c r="O565" s="33"/>
      <c r="P565" s="51">
        <v>13.9</v>
      </c>
      <c r="Q565" s="51"/>
      <c r="R565" s="33"/>
      <c r="S565" s="33"/>
      <c r="T565" s="51">
        <v>13.9</v>
      </c>
      <c r="U565" s="51"/>
      <c r="V565" s="33"/>
      <c r="W565" s="33"/>
      <c r="X565" s="51" t="s">
        <v>236</v>
      </c>
      <c r="Y565" s="51"/>
      <c r="Z565" s="33"/>
    </row>
    <row r="566" spans="1:26">
      <c r="A566" s="17"/>
      <c r="B566" s="50"/>
      <c r="C566" s="33"/>
      <c r="D566" s="51"/>
      <c r="E566" s="51"/>
      <c r="F566" s="33"/>
      <c r="G566" s="33"/>
      <c r="H566" s="51"/>
      <c r="I566" s="51"/>
      <c r="J566" s="33"/>
      <c r="K566" s="33"/>
      <c r="L566" s="51"/>
      <c r="M566" s="51"/>
      <c r="N566" s="33"/>
      <c r="O566" s="33"/>
      <c r="P566" s="51"/>
      <c r="Q566" s="51"/>
      <c r="R566" s="33"/>
      <c r="S566" s="33"/>
      <c r="T566" s="51"/>
      <c r="U566" s="51"/>
      <c r="V566" s="33"/>
      <c r="W566" s="33"/>
      <c r="X566" s="51"/>
      <c r="Y566" s="51"/>
      <c r="Z566" s="33"/>
    </row>
    <row r="567" spans="1:26">
      <c r="A567" s="17"/>
      <c r="B567" s="48" t="s">
        <v>519</v>
      </c>
      <c r="C567" s="38"/>
      <c r="D567" s="49">
        <v>8.5</v>
      </c>
      <c r="E567" s="49"/>
      <c r="F567" s="38"/>
      <c r="G567" s="38"/>
      <c r="H567" s="49">
        <v>8.5</v>
      </c>
      <c r="I567" s="49"/>
      <c r="J567" s="38"/>
      <c r="K567" s="38"/>
      <c r="L567" s="49" t="s">
        <v>236</v>
      </c>
      <c r="M567" s="49"/>
      <c r="N567" s="38"/>
      <c r="O567" s="38"/>
      <c r="P567" s="49">
        <v>10.5</v>
      </c>
      <c r="Q567" s="49"/>
      <c r="R567" s="38"/>
      <c r="S567" s="38"/>
      <c r="T567" s="49">
        <v>10.5</v>
      </c>
      <c r="U567" s="49"/>
      <c r="V567" s="38"/>
      <c r="W567" s="38"/>
      <c r="X567" s="49" t="s">
        <v>236</v>
      </c>
      <c r="Y567" s="49"/>
      <c r="Z567" s="38"/>
    </row>
    <row r="568" spans="1:26" ht="15.75" thickBot="1">
      <c r="A568" s="17"/>
      <c r="B568" s="48"/>
      <c r="C568" s="38"/>
      <c r="D568" s="62"/>
      <c r="E568" s="62"/>
      <c r="F568" s="63"/>
      <c r="G568" s="38"/>
      <c r="H568" s="62"/>
      <c r="I568" s="62"/>
      <c r="J568" s="63"/>
      <c r="K568" s="38"/>
      <c r="L568" s="62"/>
      <c r="M568" s="62"/>
      <c r="N568" s="63"/>
      <c r="O568" s="38"/>
      <c r="P568" s="62"/>
      <c r="Q568" s="62"/>
      <c r="R568" s="63"/>
      <c r="S568" s="38"/>
      <c r="T568" s="62"/>
      <c r="U568" s="62"/>
      <c r="V568" s="63"/>
      <c r="W568" s="38"/>
      <c r="X568" s="62"/>
      <c r="Y568" s="62"/>
      <c r="Z568" s="63"/>
    </row>
    <row r="569" spans="1:26">
      <c r="A569" s="17"/>
      <c r="B569" s="50" t="s">
        <v>520</v>
      </c>
      <c r="C569" s="33"/>
      <c r="D569" s="55">
        <v>353.2</v>
      </c>
      <c r="E569" s="55"/>
      <c r="F569" s="57"/>
      <c r="G569" s="33"/>
      <c r="H569" s="55">
        <v>293.89999999999998</v>
      </c>
      <c r="I569" s="55"/>
      <c r="J569" s="57"/>
      <c r="K569" s="33"/>
      <c r="L569" s="55">
        <v>59.3</v>
      </c>
      <c r="M569" s="55"/>
      <c r="N569" s="57"/>
      <c r="O569" s="33"/>
      <c r="P569" s="55">
        <v>575.6</v>
      </c>
      <c r="Q569" s="55"/>
      <c r="R569" s="57"/>
      <c r="S569" s="33"/>
      <c r="T569" s="55">
        <v>575.6</v>
      </c>
      <c r="U569" s="55"/>
      <c r="V569" s="57"/>
      <c r="W569" s="33"/>
      <c r="X569" s="55" t="s">
        <v>236</v>
      </c>
      <c r="Y569" s="55"/>
      <c r="Z569" s="57"/>
    </row>
    <row r="570" spans="1:26">
      <c r="A570" s="17"/>
      <c r="B570" s="50"/>
      <c r="C570" s="33"/>
      <c r="D570" s="56"/>
      <c r="E570" s="56"/>
      <c r="F570" s="58"/>
      <c r="G570" s="33"/>
      <c r="H570" s="56"/>
      <c r="I570" s="56"/>
      <c r="J570" s="58"/>
      <c r="K570" s="33"/>
      <c r="L570" s="56"/>
      <c r="M570" s="56"/>
      <c r="N570" s="58"/>
      <c r="O570" s="33"/>
      <c r="P570" s="56"/>
      <c r="Q570" s="56"/>
      <c r="R570" s="58"/>
      <c r="S570" s="33"/>
      <c r="T570" s="56"/>
      <c r="U570" s="56"/>
      <c r="V570" s="58"/>
      <c r="W570" s="33"/>
      <c r="X570" s="56"/>
      <c r="Y570" s="56"/>
      <c r="Z570" s="58"/>
    </row>
    <row r="571" spans="1:26">
      <c r="A571" s="17"/>
      <c r="B571" s="29" t="s">
        <v>521</v>
      </c>
      <c r="C571" s="25"/>
      <c r="D571" s="37"/>
      <c r="E571" s="37"/>
      <c r="F571" s="37"/>
      <c r="G571" s="25"/>
      <c r="H571" s="37"/>
      <c r="I571" s="37"/>
      <c r="J571" s="37"/>
      <c r="K571" s="25"/>
      <c r="L571" s="37"/>
      <c r="M571" s="37"/>
      <c r="N571" s="37"/>
      <c r="O571" s="25"/>
      <c r="P571" s="37"/>
      <c r="Q571" s="37"/>
      <c r="R571" s="37"/>
      <c r="S571" s="25"/>
      <c r="T571" s="37"/>
      <c r="U571" s="37"/>
      <c r="V571" s="37"/>
      <c r="W571" s="25"/>
      <c r="X571" s="37"/>
      <c r="Y571" s="37"/>
      <c r="Z571" s="37"/>
    </row>
    <row r="572" spans="1:26">
      <c r="A572" s="17"/>
      <c r="B572" s="112" t="s">
        <v>522</v>
      </c>
      <c r="C572" s="33"/>
      <c r="D572" s="51">
        <v>52.2</v>
      </c>
      <c r="E572" s="51"/>
      <c r="F572" s="33"/>
      <c r="G572" s="33"/>
      <c r="H572" s="51">
        <v>52.2</v>
      </c>
      <c r="I572" s="51"/>
      <c r="J572" s="33"/>
      <c r="K572" s="33"/>
      <c r="L572" s="51" t="s">
        <v>236</v>
      </c>
      <c r="M572" s="51"/>
      <c r="N572" s="33"/>
      <c r="O572" s="33"/>
      <c r="P572" s="51">
        <v>38.1</v>
      </c>
      <c r="Q572" s="51"/>
      <c r="R572" s="33"/>
      <c r="S572" s="33"/>
      <c r="T572" s="51">
        <v>38.1</v>
      </c>
      <c r="U572" s="51"/>
      <c r="V572" s="33"/>
      <c r="W572" s="33"/>
      <c r="X572" s="51" t="s">
        <v>236</v>
      </c>
      <c r="Y572" s="51"/>
      <c r="Z572" s="33"/>
    </row>
    <row r="573" spans="1:26">
      <c r="A573" s="17"/>
      <c r="B573" s="112"/>
      <c r="C573" s="33"/>
      <c r="D573" s="51"/>
      <c r="E573" s="51"/>
      <c r="F573" s="33"/>
      <c r="G573" s="33"/>
      <c r="H573" s="51"/>
      <c r="I573" s="51"/>
      <c r="J573" s="33"/>
      <c r="K573" s="33"/>
      <c r="L573" s="51"/>
      <c r="M573" s="51"/>
      <c r="N573" s="33"/>
      <c r="O573" s="33"/>
      <c r="P573" s="51"/>
      <c r="Q573" s="51"/>
      <c r="R573" s="33"/>
      <c r="S573" s="33"/>
      <c r="T573" s="51"/>
      <c r="U573" s="51"/>
      <c r="V573" s="33"/>
      <c r="W573" s="33"/>
      <c r="X573" s="51"/>
      <c r="Y573" s="51"/>
      <c r="Z573" s="33"/>
    </row>
    <row r="574" spans="1:26">
      <c r="A574" s="17"/>
      <c r="B574" s="113" t="s">
        <v>523</v>
      </c>
      <c r="C574" s="38"/>
      <c r="D574" s="49">
        <v>160.6</v>
      </c>
      <c r="E574" s="49"/>
      <c r="F574" s="38"/>
      <c r="G574" s="38"/>
      <c r="H574" s="49">
        <v>160.6</v>
      </c>
      <c r="I574" s="49"/>
      <c r="J574" s="38"/>
      <c r="K574" s="38"/>
      <c r="L574" s="49" t="s">
        <v>236</v>
      </c>
      <c r="M574" s="49"/>
      <c r="N574" s="38"/>
      <c r="O574" s="38"/>
      <c r="P574" s="49">
        <v>175.4</v>
      </c>
      <c r="Q574" s="49"/>
      <c r="R574" s="38"/>
      <c r="S574" s="38"/>
      <c r="T574" s="49">
        <v>175.4</v>
      </c>
      <c r="U574" s="49"/>
      <c r="V574" s="38"/>
      <c r="W574" s="38"/>
      <c r="X574" s="49" t="s">
        <v>236</v>
      </c>
      <c r="Y574" s="49"/>
      <c r="Z574" s="38"/>
    </row>
    <row r="575" spans="1:26" ht="15.75" thickBot="1">
      <c r="A575" s="17"/>
      <c r="B575" s="113"/>
      <c r="C575" s="38"/>
      <c r="D575" s="62"/>
      <c r="E575" s="62"/>
      <c r="F575" s="63"/>
      <c r="G575" s="38"/>
      <c r="H575" s="62"/>
      <c r="I575" s="62"/>
      <c r="J575" s="63"/>
      <c r="K575" s="38"/>
      <c r="L575" s="62"/>
      <c r="M575" s="62"/>
      <c r="N575" s="63"/>
      <c r="O575" s="38"/>
      <c r="P575" s="62"/>
      <c r="Q575" s="62"/>
      <c r="R575" s="63"/>
      <c r="S575" s="38"/>
      <c r="T575" s="62"/>
      <c r="U575" s="62"/>
      <c r="V575" s="63"/>
      <c r="W575" s="38"/>
      <c r="X575" s="62"/>
      <c r="Y575" s="62"/>
      <c r="Z575" s="63"/>
    </row>
    <row r="576" spans="1:26">
      <c r="A576" s="17"/>
      <c r="B576" s="97" t="s">
        <v>524</v>
      </c>
      <c r="C576" s="33"/>
      <c r="D576" s="55">
        <v>212.8</v>
      </c>
      <c r="E576" s="55"/>
      <c r="F576" s="57"/>
      <c r="G576" s="33"/>
      <c r="H576" s="55">
        <v>212.8</v>
      </c>
      <c r="I576" s="55"/>
      <c r="J576" s="57"/>
      <c r="K576" s="33"/>
      <c r="L576" s="55" t="s">
        <v>236</v>
      </c>
      <c r="M576" s="55"/>
      <c r="N576" s="57"/>
      <c r="O576" s="33"/>
      <c r="P576" s="55">
        <v>213.5</v>
      </c>
      <c r="Q576" s="55"/>
      <c r="R576" s="57"/>
      <c r="S576" s="33"/>
      <c r="T576" s="55">
        <v>213.5</v>
      </c>
      <c r="U576" s="55"/>
      <c r="V576" s="57"/>
      <c r="W576" s="33"/>
      <c r="X576" s="55" t="s">
        <v>236</v>
      </c>
      <c r="Y576" s="55"/>
      <c r="Z576" s="57"/>
    </row>
    <row r="577" spans="1:42">
      <c r="A577" s="17"/>
      <c r="B577" s="97"/>
      <c r="C577" s="33"/>
      <c r="D577" s="56"/>
      <c r="E577" s="56"/>
      <c r="F577" s="58"/>
      <c r="G577" s="33"/>
      <c r="H577" s="56"/>
      <c r="I577" s="56"/>
      <c r="J577" s="58"/>
      <c r="K577" s="33"/>
      <c r="L577" s="51"/>
      <c r="M577" s="51"/>
      <c r="N577" s="33"/>
      <c r="O577" s="33"/>
      <c r="P577" s="56"/>
      <c r="Q577" s="56"/>
      <c r="R577" s="58"/>
      <c r="S577" s="33"/>
      <c r="T577" s="56"/>
      <c r="U577" s="56"/>
      <c r="V577" s="58"/>
      <c r="W577" s="33"/>
      <c r="X577" s="56"/>
      <c r="Y577" s="56"/>
      <c r="Z577" s="58"/>
    </row>
    <row r="578" spans="1:42">
      <c r="A578" s="17"/>
      <c r="B578" s="37" t="s">
        <v>525</v>
      </c>
      <c r="C578" s="38"/>
      <c r="D578" s="49">
        <v>566</v>
      </c>
      <c r="E578" s="49"/>
      <c r="F578" s="38"/>
      <c r="G578" s="38"/>
      <c r="H578" s="49">
        <v>506.7</v>
      </c>
      <c r="I578" s="49"/>
      <c r="J578" s="38"/>
      <c r="K578" s="38"/>
      <c r="L578" s="49">
        <v>59.3</v>
      </c>
      <c r="M578" s="49"/>
      <c r="N578" s="38"/>
      <c r="O578" s="38"/>
      <c r="P578" s="49">
        <v>789.1</v>
      </c>
      <c r="Q578" s="49"/>
      <c r="R578" s="38"/>
      <c r="S578" s="38"/>
      <c r="T578" s="49">
        <v>789.1</v>
      </c>
      <c r="U578" s="49"/>
      <c r="V578" s="38"/>
      <c r="W578" s="38"/>
      <c r="X578" s="49" t="s">
        <v>236</v>
      </c>
      <c r="Y578" s="49"/>
      <c r="Z578" s="38"/>
    </row>
    <row r="579" spans="1:42">
      <c r="A579" s="17"/>
      <c r="B579" s="37"/>
      <c r="C579" s="38"/>
      <c r="D579" s="49"/>
      <c r="E579" s="49"/>
      <c r="F579" s="38"/>
      <c r="G579" s="38"/>
      <c r="H579" s="49"/>
      <c r="I579" s="49"/>
      <c r="J579" s="38"/>
      <c r="K579" s="38"/>
      <c r="L579" s="49"/>
      <c r="M579" s="49"/>
      <c r="N579" s="38"/>
      <c r="O579" s="38"/>
      <c r="P579" s="49"/>
      <c r="Q579" s="49"/>
      <c r="R579" s="38"/>
      <c r="S579" s="38"/>
      <c r="T579" s="49"/>
      <c r="U579" s="49"/>
      <c r="V579" s="38"/>
      <c r="W579" s="38"/>
      <c r="X579" s="49"/>
      <c r="Y579" s="49"/>
      <c r="Z579" s="38"/>
    </row>
    <row r="580" spans="1:42">
      <c r="A580" s="17"/>
      <c r="B580" s="13" t="s">
        <v>526</v>
      </c>
      <c r="C580" s="14"/>
      <c r="D580" s="47"/>
      <c r="E580" s="47"/>
      <c r="F580" s="47"/>
      <c r="G580" s="14"/>
      <c r="H580" s="47"/>
      <c r="I580" s="47"/>
      <c r="J580" s="47"/>
      <c r="K580" s="14"/>
      <c r="L580" s="47"/>
      <c r="M580" s="47"/>
      <c r="N580" s="47"/>
      <c r="O580" s="14"/>
      <c r="P580" s="47"/>
      <c r="Q580" s="47"/>
      <c r="R580" s="47"/>
      <c r="S580" s="14"/>
      <c r="T580" s="47"/>
      <c r="U580" s="47"/>
      <c r="V580" s="47"/>
      <c r="W580" s="14"/>
      <c r="X580" s="47"/>
      <c r="Y580" s="47"/>
      <c r="Z580" s="47"/>
    </row>
    <row r="581" spans="1:42">
      <c r="A581" s="17"/>
      <c r="B581" s="48" t="s">
        <v>527</v>
      </c>
      <c r="C581" s="38"/>
      <c r="D581" s="49">
        <v>122.4</v>
      </c>
      <c r="E581" s="49"/>
      <c r="F581" s="38"/>
      <c r="G581" s="38"/>
      <c r="H581" s="49">
        <v>117.1</v>
      </c>
      <c r="I581" s="49"/>
      <c r="J581" s="38"/>
      <c r="K581" s="38"/>
      <c r="L581" s="49">
        <v>5.3</v>
      </c>
      <c r="M581" s="49"/>
      <c r="N581" s="38"/>
      <c r="O581" s="38"/>
      <c r="P581" s="49">
        <v>49</v>
      </c>
      <c r="Q581" s="49"/>
      <c r="R581" s="38"/>
      <c r="S581" s="38"/>
      <c r="T581" s="49">
        <v>43.7</v>
      </c>
      <c r="U581" s="49"/>
      <c r="V581" s="38"/>
      <c r="W581" s="38"/>
      <c r="X581" s="49">
        <v>5.3</v>
      </c>
      <c r="Y581" s="49"/>
      <c r="Z581" s="38"/>
    </row>
    <row r="582" spans="1:42">
      <c r="A582" s="17"/>
      <c r="B582" s="48"/>
      <c r="C582" s="38"/>
      <c r="D582" s="49"/>
      <c r="E582" s="49"/>
      <c r="F582" s="38"/>
      <c r="G582" s="38"/>
      <c r="H582" s="49"/>
      <c r="I582" s="49"/>
      <c r="J582" s="38"/>
      <c r="K582" s="38"/>
      <c r="L582" s="49"/>
      <c r="M582" s="49"/>
      <c r="N582" s="38"/>
      <c r="O582" s="38"/>
      <c r="P582" s="49"/>
      <c r="Q582" s="49"/>
      <c r="R582" s="38"/>
      <c r="S582" s="38"/>
      <c r="T582" s="49"/>
      <c r="U582" s="49"/>
      <c r="V582" s="38"/>
      <c r="W582" s="38"/>
      <c r="X582" s="49"/>
      <c r="Y582" s="49"/>
      <c r="Z582" s="38"/>
    </row>
    <row r="583" spans="1:42">
      <c r="A583" s="17"/>
      <c r="B583" s="50" t="s">
        <v>528</v>
      </c>
      <c r="C583" s="33"/>
      <c r="D583" s="51">
        <v>219.5</v>
      </c>
      <c r="E583" s="51"/>
      <c r="F583" s="33"/>
      <c r="G583" s="33"/>
      <c r="H583" s="51">
        <v>219.5</v>
      </c>
      <c r="I583" s="51"/>
      <c r="J583" s="33"/>
      <c r="K583" s="33"/>
      <c r="L583" s="51" t="s">
        <v>236</v>
      </c>
      <c r="M583" s="51"/>
      <c r="N583" s="33"/>
      <c r="O583" s="33"/>
      <c r="P583" s="51">
        <v>81.5</v>
      </c>
      <c r="Q583" s="51"/>
      <c r="R583" s="33"/>
      <c r="S583" s="33"/>
      <c r="T583" s="51">
        <v>81.5</v>
      </c>
      <c r="U583" s="51"/>
      <c r="V583" s="33"/>
      <c r="W583" s="33"/>
      <c r="X583" s="51" t="s">
        <v>236</v>
      </c>
      <c r="Y583" s="51"/>
      <c r="Z583" s="33"/>
    </row>
    <row r="584" spans="1:42">
      <c r="A584" s="17"/>
      <c r="B584" s="50"/>
      <c r="C584" s="33"/>
      <c r="D584" s="51"/>
      <c r="E584" s="51"/>
      <c r="F584" s="33"/>
      <c r="G584" s="33"/>
      <c r="H584" s="51"/>
      <c r="I584" s="51"/>
      <c r="J584" s="33"/>
      <c r="K584" s="33"/>
      <c r="L584" s="51"/>
      <c r="M584" s="51"/>
      <c r="N584" s="33"/>
      <c r="O584" s="33"/>
      <c r="P584" s="51"/>
      <c r="Q584" s="51"/>
      <c r="R584" s="33"/>
      <c r="S584" s="33"/>
      <c r="T584" s="51"/>
      <c r="U584" s="51"/>
      <c r="V584" s="33"/>
      <c r="W584" s="33"/>
      <c r="X584" s="51"/>
      <c r="Y584" s="51"/>
      <c r="Z584" s="33"/>
    </row>
    <row r="585" spans="1:42">
      <c r="A585" s="17"/>
      <c r="B585" s="48" t="s">
        <v>403</v>
      </c>
      <c r="C585" s="38"/>
      <c r="D585" s="49" t="s">
        <v>236</v>
      </c>
      <c r="E585" s="49"/>
      <c r="F585" s="38"/>
      <c r="G585" s="38"/>
      <c r="H585" s="49" t="s">
        <v>236</v>
      </c>
      <c r="I585" s="49"/>
      <c r="J585" s="38"/>
      <c r="K585" s="38"/>
      <c r="L585" s="49" t="s">
        <v>236</v>
      </c>
      <c r="M585" s="49"/>
      <c r="N585" s="38"/>
      <c r="O585" s="38"/>
      <c r="P585" s="49">
        <v>8.3000000000000007</v>
      </c>
      <c r="Q585" s="49"/>
      <c r="R585" s="38"/>
      <c r="S585" s="38"/>
      <c r="T585" s="49">
        <v>8.3000000000000007</v>
      </c>
      <c r="U585" s="49"/>
      <c r="V585" s="38"/>
      <c r="W585" s="38"/>
      <c r="X585" s="49" t="s">
        <v>236</v>
      </c>
      <c r="Y585" s="49"/>
      <c r="Z585" s="38"/>
    </row>
    <row r="586" spans="1:42" ht="15.75" thickBot="1">
      <c r="A586" s="17"/>
      <c r="B586" s="48"/>
      <c r="C586" s="38"/>
      <c r="D586" s="62"/>
      <c r="E586" s="62"/>
      <c r="F586" s="63"/>
      <c r="G586" s="38"/>
      <c r="H586" s="62"/>
      <c r="I586" s="62"/>
      <c r="J586" s="63"/>
      <c r="K586" s="38"/>
      <c r="L586" s="62"/>
      <c r="M586" s="62"/>
      <c r="N586" s="63"/>
      <c r="O586" s="38"/>
      <c r="P586" s="62"/>
      <c r="Q586" s="62"/>
      <c r="R586" s="63"/>
      <c r="S586" s="38"/>
      <c r="T586" s="62"/>
      <c r="U586" s="62"/>
      <c r="V586" s="63"/>
      <c r="W586" s="38"/>
      <c r="X586" s="62"/>
      <c r="Y586" s="62"/>
      <c r="Z586" s="63"/>
    </row>
    <row r="587" spans="1:42">
      <c r="A587" s="17"/>
      <c r="B587" s="47" t="s">
        <v>529</v>
      </c>
      <c r="C587" s="33"/>
      <c r="D587" s="55">
        <v>341.9</v>
      </c>
      <c r="E587" s="55"/>
      <c r="F587" s="57"/>
      <c r="G587" s="33"/>
      <c r="H587" s="55">
        <v>336.6</v>
      </c>
      <c r="I587" s="55"/>
      <c r="J587" s="57"/>
      <c r="K587" s="33"/>
      <c r="L587" s="55">
        <v>5.3</v>
      </c>
      <c r="M587" s="55"/>
      <c r="N587" s="57"/>
      <c r="O587" s="33"/>
      <c r="P587" s="55">
        <v>138.80000000000001</v>
      </c>
      <c r="Q587" s="55"/>
      <c r="R587" s="57"/>
      <c r="S587" s="33"/>
      <c r="T587" s="55">
        <v>133.5</v>
      </c>
      <c r="U587" s="55"/>
      <c r="V587" s="57"/>
      <c r="W587" s="33"/>
      <c r="X587" s="55">
        <v>5.3</v>
      </c>
      <c r="Y587" s="55"/>
      <c r="Z587" s="57"/>
    </row>
    <row r="588" spans="1:42" ht="15.75" thickBot="1">
      <c r="A588" s="17"/>
      <c r="B588" s="47"/>
      <c r="C588" s="33"/>
      <c r="D588" s="40"/>
      <c r="E588" s="40"/>
      <c r="F588" s="52"/>
      <c r="G588" s="33"/>
      <c r="H588" s="40"/>
      <c r="I588" s="40"/>
      <c r="J588" s="52"/>
      <c r="K588" s="33"/>
      <c r="L588" s="40"/>
      <c r="M588" s="40"/>
      <c r="N588" s="52"/>
      <c r="O588" s="33"/>
      <c r="P588" s="40"/>
      <c r="Q588" s="40"/>
      <c r="R588" s="52"/>
      <c r="S588" s="33"/>
      <c r="T588" s="40"/>
      <c r="U588" s="40"/>
      <c r="V588" s="52"/>
      <c r="W588" s="33"/>
      <c r="X588" s="40"/>
      <c r="Y588" s="40"/>
      <c r="Z588" s="52"/>
    </row>
    <row r="589" spans="1:42">
      <c r="A589" s="17"/>
      <c r="B589" s="37" t="s">
        <v>530</v>
      </c>
      <c r="C589" s="38"/>
      <c r="D589" s="79" t="s">
        <v>205</v>
      </c>
      <c r="E589" s="41">
        <v>907.9</v>
      </c>
      <c r="F589" s="43"/>
      <c r="G589" s="38"/>
      <c r="H589" s="79" t="s">
        <v>205</v>
      </c>
      <c r="I589" s="41">
        <v>843.3</v>
      </c>
      <c r="J589" s="43"/>
      <c r="K589" s="38"/>
      <c r="L589" s="79" t="s">
        <v>205</v>
      </c>
      <c r="M589" s="41">
        <v>64.599999999999994</v>
      </c>
      <c r="N589" s="43"/>
      <c r="O589" s="38"/>
      <c r="P589" s="79" t="s">
        <v>205</v>
      </c>
      <c r="Q589" s="41">
        <v>927.9</v>
      </c>
      <c r="R589" s="43"/>
      <c r="S589" s="38"/>
      <c r="T589" s="79" t="s">
        <v>205</v>
      </c>
      <c r="U589" s="41">
        <v>922.6</v>
      </c>
      <c r="V589" s="43"/>
      <c r="W589" s="38"/>
      <c r="X589" s="79" t="s">
        <v>205</v>
      </c>
      <c r="Y589" s="41">
        <v>5.3</v>
      </c>
      <c r="Z589" s="43"/>
    </row>
    <row r="590" spans="1:42" ht="15.75" thickBot="1">
      <c r="A590" s="17"/>
      <c r="B590" s="37"/>
      <c r="C590" s="38"/>
      <c r="D590" s="90"/>
      <c r="E590" s="93"/>
      <c r="F590" s="92"/>
      <c r="G590" s="38"/>
      <c r="H590" s="90"/>
      <c r="I590" s="93"/>
      <c r="J590" s="92"/>
      <c r="K590" s="38"/>
      <c r="L590" s="90"/>
      <c r="M590" s="93"/>
      <c r="N590" s="92"/>
      <c r="O590" s="38"/>
      <c r="P590" s="90"/>
      <c r="Q590" s="93"/>
      <c r="R590" s="92"/>
      <c r="S590" s="38"/>
      <c r="T590" s="90"/>
      <c r="U590" s="93"/>
      <c r="V590" s="92"/>
      <c r="W590" s="38"/>
      <c r="X590" s="90"/>
      <c r="Y590" s="93"/>
      <c r="Z590" s="92"/>
    </row>
    <row r="591" spans="1:42" ht="15.75" thickTop="1">
      <c r="A591" s="17"/>
      <c r="B591" s="85" t="s">
        <v>255</v>
      </c>
      <c r="C591" s="85"/>
      <c r="D591" s="85"/>
      <c r="E591" s="85"/>
      <c r="F591" s="85"/>
      <c r="G591" s="85"/>
      <c r="H591" s="85"/>
      <c r="I591" s="85"/>
      <c r="J591" s="85"/>
      <c r="K591" s="85"/>
      <c r="L591" s="85"/>
      <c r="M591" s="85"/>
      <c r="N591" s="85"/>
      <c r="O591" s="85"/>
      <c r="P591" s="85"/>
      <c r="Q591" s="85"/>
      <c r="R591" s="85"/>
      <c r="S591" s="85"/>
      <c r="T591" s="85"/>
      <c r="U591" s="85"/>
      <c r="V591" s="85"/>
      <c r="W591" s="85"/>
      <c r="X591" s="85"/>
      <c r="Y591" s="85"/>
      <c r="Z591" s="85"/>
      <c r="AA591" s="85"/>
      <c r="AB591" s="85"/>
      <c r="AC591" s="85"/>
      <c r="AD591" s="85"/>
      <c r="AE591" s="85"/>
      <c r="AF591" s="85"/>
      <c r="AG591" s="85"/>
      <c r="AH591" s="85"/>
      <c r="AI591" s="85"/>
      <c r="AJ591" s="85"/>
      <c r="AK591" s="85"/>
      <c r="AL591" s="85"/>
      <c r="AM591" s="85"/>
      <c r="AN591" s="85"/>
      <c r="AO591" s="85"/>
      <c r="AP591" s="85"/>
    </row>
    <row r="592" spans="1:42">
      <c r="A592" s="17"/>
      <c r="B592" s="18"/>
      <c r="C592" s="18"/>
    </row>
    <row r="593" spans="1:42" ht="76.5">
      <c r="A593" s="17"/>
      <c r="B593" s="71" t="s">
        <v>243</v>
      </c>
      <c r="C593" s="72" t="s">
        <v>531</v>
      </c>
    </row>
    <row r="594" spans="1:42">
      <c r="A594" s="17"/>
      <c r="B594" s="116" t="s">
        <v>532</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row>
    <row r="595" spans="1:42">
      <c r="A595" s="17"/>
      <c r="B595" s="33" t="s">
        <v>533</v>
      </c>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c r="AG595" s="33"/>
      <c r="AH595" s="33"/>
      <c r="AI595" s="33"/>
      <c r="AJ595" s="33"/>
      <c r="AK595" s="33"/>
      <c r="AL595" s="33"/>
      <c r="AM595" s="33"/>
      <c r="AN595" s="33"/>
      <c r="AO595" s="33"/>
      <c r="AP595" s="33"/>
    </row>
    <row r="596" spans="1:42">
      <c r="A596" s="17"/>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c r="AB596" s="31"/>
      <c r="AC596" s="31"/>
      <c r="AD596" s="31"/>
      <c r="AE596" s="31"/>
      <c r="AF596" s="31"/>
      <c r="AG596" s="31"/>
      <c r="AH596" s="31"/>
      <c r="AI596" s="31"/>
      <c r="AJ596" s="31"/>
      <c r="AK596" s="31"/>
      <c r="AL596" s="31"/>
      <c r="AM596" s="31"/>
      <c r="AN596" s="31"/>
      <c r="AO596" s="31"/>
      <c r="AP596" s="31"/>
    </row>
    <row r="597" spans="1:42">
      <c r="A597" s="17"/>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row>
    <row r="598" spans="1:42" ht="15.75" thickBot="1">
      <c r="A598" s="17"/>
      <c r="B598" s="22"/>
      <c r="C598" s="14"/>
      <c r="D598" s="34" t="s">
        <v>486</v>
      </c>
      <c r="E598" s="34"/>
      <c r="F598" s="34"/>
      <c r="G598" s="33"/>
      <c r="H598" s="35" t="s">
        <v>534</v>
      </c>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c r="AG598" s="35"/>
      <c r="AH598" s="35"/>
      <c r="AI598" s="35"/>
      <c r="AJ598" s="35"/>
      <c r="AK598" s="35"/>
      <c r="AL598" s="35"/>
      <c r="AM598" s="35"/>
      <c r="AN598" s="35"/>
      <c r="AO598" s="35"/>
      <c r="AP598" s="35"/>
    </row>
    <row r="599" spans="1:42" ht="15.75" thickBot="1">
      <c r="A599" s="17"/>
      <c r="B599" s="22"/>
      <c r="C599" s="14"/>
      <c r="D599" s="35"/>
      <c r="E599" s="35"/>
      <c r="F599" s="35"/>
      <c r="G599" s="33"/>
      <c r="H599" s="36">
        <v>2004</v>
      </c>
      <c r="I599" s="36"/>
      <c r="J599" s="36"/>
      <c r="K599" s="14"/>
      <c r="L599" s="36">
        <v>2005</v>
      </c>
      <c r="M599" s="36"/>
      <c r="N599" s="36"/>
      <c r="O599" s="14"/>
      <c r="P599" s="36">
        <v>2006</v>
      </c>
      <c r="Q599" s="36"/>
      <c r="R599" s="36"/>
      <c r="S599" s="14"/>
      <c r="T599" s="36">
        <v>2007</v>
      </c>
      <c r="U599" s="36"/>
      <c r="V599" s="36"/>
      <c r="W599" s="14"/>
      <c r="X599" s="36">
        <v>2008</v>
      </c>
      <c r="Y599" s="36"/>
      <c r="Z599" s="36"/>
      <c r="AA599" s="14"/>
      <c r="AB599" s="36">
        <v>2010</v>
      </c>
      <c r="AC599" s="36"/>
      <c r="AD599" s="36"/>
      <c r="AE599" s="14"/>
      <c r="AF599" s="36">
        <v>2011</v>
      </c>
      <c r="AG599" s="36"/>
      <c r="AH599" s="36"/>
      <c r="AI599" s="14"/>
      <c r="AJ599" s="36">
        <v>2012</v>
      </c>
      <c r="AK599" s="36"/>
      <c r="AL599" s="36"/>
      <c r="AM599" s="14"/>
      <c r="AN599" s="36">
        <v>2013</v>
      </c>
      <c r="AO599" s="36"/>
      <c r="AP599" s="36"/>
    </row>
    <row r="600" spans="1:42">
      <c r="A600" s="17"/>
      <c r="B600" s="22"/>
      <c r="C600" s="14"/>
      <c r="D600" s="34" t="s">
        <v>203</v>
      </c>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c r="AL600" s="34"/>
      <c r="AM600" s="34"/>
      <c r="AN600" s="34"/>
      <c r="AO600" s="34"/>
      <c r="AP600" s="34"/>
    </row>
    <row r="601" spans="1:42">
      <c r="A601" s="17"/>
      <c r="B601" s="37" t="s">
        <v>535</v>
      </c>
      <c r="C601" s="38"/>
      <c r="D601" s="37" t="s">
        <v>205</v>
      </c>
      <c r="E601" s="49">
        <v>52.2</v>
      </c>
      <c r="F601" s="38"/>
      <c r="G601" s="38"/>
      <c r="H601" s="37" t="s">
        <v>205</v>
      </c>
      <c r="I601" s="49">
        <v>7.2</v>
      </c>
      <c r="J601" s="38"/>
      <c r="K601" s="38"/>
      <c r="L601" s="37" t="s">
        <v>205</v>
      </c>
      <c r="M601" s="49">
        <v>7.8</v>
      </c>
      <c r="N601" s="38"/>
      <c r="O601" s="38"/>
      <c r="P601" s="37" t="s">
        <v>205</v>
      </c>
      <c r="Q601" s="49">
        <v>5.3</v>
      </c>
      <c r="R601" s="38"/>
      <c r="S601" s="38"/>
      <c r="T601" s="37" t="s">
        <v>205</v>
      </c>
      <c r="U601" s="49" t="s">
        <v>236</v>
      </c>
      <c r="V601" s="38"/>
      <c r="W601" s="38"/>
      <c r="X601" s="37" t="s">
        <v>205</v>
      </c>
      <c r="Y601" s="49" t="s">
        <v>236</v>
      </c>
      <c r="Z601" s="38"/>
      <c r="AA601" s="38"/>
      <c r="AB601" s="37" t="s">
        <v>205</v>
      </c>
      <c r="AC601" s="49">
        <v>12.9</v>
      </c>
      <c r="AD601" s="38"/>
      <c r="AE601" s="38"/>
      <c r="AF601" s="37" t="s">
        <v>205</v>
      </c>
      <c r="AG601" s="49" t="s">
        <v>236</v>
      </c>
      <c r="AH601" s="38"/>
      <c r="AI601" s="38"/>
      <c r="AJ601" s="37" t="s">
        <v>205</v>
      </c>
      <c r="AK601" s="49" t="s">
        <v>236</v>
      </c>
      <c r="AL601" s="38"/>
      <c r="AM601" s="38"/>
      <c r="AN601" s="37" t="s">
        <v>205</v>
      </c>
      <c r="AO601" s="49">
        <v>19</v>
      </c>
      <c r="AP601" s="38"/>
    </row>
    <row r="602" spans="1:42">
      <c r="A602" s="17"/>
      <c r="B602" s="37"/>
      <c r="C602" s="38"/>
      <c r="D602" s="37"/>
      <c r="E602" s="49"/>
      <c r="F602" s="38"/>
      <c r="G602" s="38"/>
      <c r="H602" s="37"/>
      <c r="I602" s="49"/>
      <c r="J602" s="38"/>
      <c r="K602" s="38"/>
      <c r="L602" s="37"/>
      <c r="M602" s="49"/>
      <c r="N602" s="38"/>
      <c r="O602" s="38"/>
      <c r="P602" s="37"/>
      <c r="Q602" s="49"/>
      <c r="R602" s="38"/>
      <c r="S602" s="38"/>
      <c r="T602" s="37"/>
      <c r="U602" s="49"/>
      <c r="V602" s="38"/>
      <c r="W602" s="38"/>
      <c r="X602" s="37"/>
      <c r="Y602" s="49"/>
      <c r="Z602" s="38"/>
      <c r="AA602" s="38"/>
      <c r="AB602" s="37"/>
      <c r="AC602" s="49"/>
      <c r="AD602" s="38"/>
      <c r="AE602" s="38"/>
      <c r="AF602" s="37"/>
      <c r="AG602" s="49"/>
      <c r="AH602" s="38"/>
      <c r="AI602" s="38"/>
      <c r="AJ602" s="37"/>
      <c r="AK602" s="49"/>
      <c r="AL602" s="38"/>
      <c r="AM602" s="38"/>
      <c r="AN602" s="37"/>
      <c r="AO602" s="49"/>
      <c r="AP602" s="38"/>
    </row>
    <row r="603" spans="1:42">
      <c r="A603" s="17"/>
      <c r="B603" s="47" t="s">
        <v>536</v>
      </c>
      <c r="C603" s="33"/>
      <c r="D603" s="51">
        <v>160.6</v>
      </c>
      <c r="E603" s="51"/>
      <c r="F603" s="33"/>
      <c r="G603" s="33"/>
      <c r="H603" s="51" t="s">
        <v>236</v>
      </c>
      <c r="I603" s="51"/>
      <c r="J603" s="33"/>
      <c r="K603" s="33"/>
      <c r="L603" s="51" t="s">
        <v>236</v>
      </c>
      <c r="M603" s="51"/>
      <c r="N603" s="33"/>
      <c r="O603" s="33"/>
      <c r="P603" s="51" t="s">
        <v>236</v>
      </c>
      <c r="Q603" s="51"/>
      <c r="R603" s="33"/>
      <c r="S603" s="33"/>
      <c r="T603" s="51">
        <v>2.9</v>
      </c>
      <c r="U603" s="51"/>
      <c r="V603" s="33"/>
      <c r="W603" s="33"/>
      <c r="X603" s="51">
        <v>17.5</v>
      </c>
      <c r="Y603" s="51"/>
      <c r="Z603" s="33"/>
      <c r="AA603" s="33"/>
      <c r="AB603" s="51">
        <v>6</v>
      </c>
      <c r="AC603" s="51"/>
      <c r="AD603" s="33"/>
      <c r="AE603" s="33"/>
      <c r="AF603" s="51">
        <v>16.3</v>
      </c>
      <c r="AG603" s="51"/>
      <c r="AH603" s="33"/>
      <c r="AI603" s="33"/>
      <c r="AJ603" s="51">
        <v>83.7</v>
      </c>
      <c r="AK603" s="51"/>
      <c r="AL603" s="33"/>
      <c r="AM603" s="33"/>
      <c r="AN603" s="51">
        <v>34.200000000000003</v>
      </c>
      <c r="AO603" s="51"/>
      <c r="AP603" s="33"/>
    </row>
    <row r="604" spans="1:42" ht="15.75" thickBot="1">
      <c r="A604" s="17"/>
      <c r="B604" s="47"/>
      <c r="C604" s="33"/>
      <c r="D604" s="40"/>
      <c r="E604" s="40"/>
      <c r="F604" s="52"/>
      <c r="G604" s="33"/>
      <c r="H604" s="40"/>
      <c r="I604" s="40"/>
      <c r="J604" s="52"/>
      <c r="K604" s="33"/>
      <c r="L604" s="40"/>
      <c r="M604" s="40"/>
      <c r="N604" s="52"/>
      <c r="O604" s="33"/>
      <c r="P604" s="40"/>
      <c r="Q604" s="40"/>
      <c r="R604" s="52"/>
      <c r="S604" s="33"/>
      <c r="T604" s="40"/>
      <c r="U604" s="40"/>
      <c r="V604" s="52"/>
      <c r="W604" s="33"/>
      <c r="X604" s="40"/>
      <c r="Y604" s="40"/>
      <c r="Z604" s="52"/>
      <c r="AA604" s="33"/>
      <c r="AB604" s="40"/>
      <c r="AC604" s="40"/>
      <c r="AD604" s="52"/>
      <c r="AE604" s="33"/>
      <c r="AF604" s="40"/>
      <c r="AG604" s="40"/>
      <c r="AH604" s="52"/>
      <c r="AI604" s="33"/>
      <c r="AJ604" s="40"/>
      <c r="AK604" s="40"/>
      <c r="AL604" s="52"/>
      <c r="AM604" s="33"/>
      <c r="AN604" s="40"/>
      <c r="AO604" s="40"/>
      <c r="AP604" s="52"/>
    </row>
    <row r="605" spans="1:42">
      <c r="A605" s="17"/>
      <c r="B605" s="37" t="s">
        <v>537</v>
      </c>
      <c r="C605" s="38"/>
      <c r="D605" s="79" t="s">
        <v>205</v>
      </c>
      <c r="E605" s="41">
        <v>212.8</v>
      </c>
      <c r="F605" s="43"/>
      <c r="G605" s="38"/>
      <c r="H605" s="79" t="s">
        <v>205</v>
      </c>
      <c r="I605" s="41">
        <v>7.2</v>
      </c>
      <c r="J605" s="43"/>
      <c r="K605" s="38"/>
      <c r="L605" s="79" t="s">
        <v>205</v>
      </c>
      <c r="M605" s="41">
        <v>7.8</v>
      </c>
      <c r="N605" s="43"/>
      <c r="O605" s="38"/>
      <c r="P605" s="79" t="s">
        <v>205</v>
      </c>
      <c r="Q605" s="41">
        <v>5.3</v>
      </c>
      <c r="R605" s="43"/>
      <c r="S605" s="38"/>
      <c r="T605" s="79" t="s">
        <v>205</v>
      </c>
      <c r="U605" s="41">
        <v>2.9</v>
      </c>
      <c r="V605" s="43"/>
      <c r="W605" s="38"/>
      <c r="X605" s="79" t="s">
        <v>205</v>
      </c>
      <c r="Y605" s="41">
        <v>17.5</v>
      </c>
      <c r="Z605" s="43"/>
      <c r="AA605" s="38"/>
      <c r="AB605" s="79" t="s">
        <v>205</v>
      </c>
      <c r="AC605" s="41">
        <v>18.899999999999999</v>
      </c>
      <c r="AD605" s="43"/>
      <c r="AE605" s="38"/>
      <c r="AF605" s="79" t="s">
        <v>205</v>
      </c>
      <c r="AG605" s="41">
        <v>16.3</v>
      </c>
      <c r="AH605" s="43"/>
      <c r="AI605" s="38"/>
      <c r="AJ605" s="79" t="s">
        <v>205</v>
      </c>
      <c r="AK605" s="41">
        <v>83.7</v>
      </c>
      <c r="AL605" s="43"/>
      <c r="AM605" s="38"/>
      <c r="AN605" s="79" t="s">
        <v>205</v>
      </c>
      <c r="AO605" s="41">
        <v>53.2</v>
      </c>
      <c r="AP605" s="43"/>
    </row>
    <row r="606" spans="1:42" ht="15.75" thickBot="1">
      <c r="A606" s="17"/>
      <c r="B606" s="37"/>
      <c r="C606" s="38"/>
      <c r="D606" s="90"/>
      <c r="E606" s="93"/>
      <c r="F606" s="92"/>
      <c r="G606" s="38"/>
      <c r="H606" s="90"/>
      <c r="I606" s="93"/>
      <c r="J606" s="92"/>
      <c r="K606" s="38"/>
      <c r="L606" s="90"/>
      <c r="M606" s="93"/>
      <c r="N606" s="92"/>
      <c r="O606" s="38"/>
      <c r="P606" s="90"/>
      <c r="Q606" s="93"/>
      <c r="R606" s="92"/>
      <c r="S606" s="38"/>
      <c r="T606" s="90"/>
      <c r="U606" s="93"/>
      <c r="V606" s="92"/>
      <c r="W606" s="38"/>
      <c r="X606" s="90"/>
      <c r="Y606" s="93"/>
      <c r="Z606" s="92"/>
      <c r="AA606" s="38"/>
      <c r="AB606" s="90"/>
      <c r="AC606" s="93"/>
      <c r="AD606" s="92"/>
      <c r="AE606" s="38"/>
      <c r="AF606" s="90"/>
      <c r="AG606" s="93"/>
      <c r="AH606" s="92"/>
      <c r="AI606" s="38"/>
      <c r="AJ606" s="90"/>
      <c r="AK606" s="93"/>
      <c r="AL606" s="92"/>
      <c r="AM606" s="38"/>
      <c r="AN606" s="90"/>
      <c r="AO606" s="93"/>
      <c r="AP606" s="92"/>
    </row>
    <row r="607" spans="1:42" ht="15.75" thickTop="1">
      <c r="A607" s="17"/>
      <c r="B607" s="116" t="s">
        <v>538</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row>
    <row r="608" spans="1:42">
      <c r="A608" s="17"/>
      <c r="B608" s="33" t="s">
        <v>539</v>
      </c>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3"/>
      <c r="AF608" s="33"/>
      <c r="AG608" s="33"/>
      <c r="AH608" s="33"/>
      <c r="AI608" s="33"/>
      <c r="AJ608" s="33"/>
      <c r="AK608" s="33"/>
      <c r="AL608" s="33"/>
      <c r="AM608" s="33"/>
      <c r="AN608" s="33"/>
      <c r="AO608" s="33"/>
      <c r="AP608" s="33"/>
    </row>
    <row r="609" spans="1:42">
      <c r="A609" s="17"/>
      <c r="B609" s="31"/>
      <c r="C609" s="31"/>
      <c r="D609" s="31"/>
      <c r="E609" s="31"/>
      <c r="F609" s="31"/>
      <c r="G609" s="31"/>
      <c r="H609" s="31"/>
      <c r="I609" s="31"/>
      <c r="J609" s="31"/>
      <c r="K609" s="31"/>
      <c r="L609" s="31"/>
      <c r="M609" s="31"/>
      <c r="N609" s="31"/>
      <c r="O609" s="31"/>
      <c r="P609" s="31"/>
      <c r="Q609" s="31"/>
      <c r="R609" s="31"/>
    </row>
    <row r="610" spans="1:42">
      <c r="A610" s="17"/>
      <c r="B610" s="18"/>
      <c r="C610" s="18"/>
      <c r="D610" s="18"/>
      <c r="E610" s="18"/>
      <c r="F610" s="18"/>
      <c r="G610" s="18"/>
      <c r="H610" s="18"/>
      <c r="I610" s="18"/>
      <c r="J610" s="18"/>
      <c r="K610" s="18"/>
      <c r="L610" s="18"/>
      <c r="M610" s="18"/>
      <c r="N610" s="18"/>
      <c r="O610" s="18"/>
      <c r="P610" s="18"/>
      <c r="Q610" s="18"/>
      <c r="R610" s="18"/>
    </row>
    <row r="611" spans="1:42" ht="15.75" thickBot="1">
      <c r="A611" s="17"/>
      <c r="B611" s="14"/>
      <c r="C611" s="14"/>
      <c r="D611" s="35" t="s">
        <v>486</v>
      </c>
      <c r="E611" s="35"/>
      <c r="F611" s="35"/>
      <c r="G611" s="14"/>
      <c r="H611" s="35" t="s">
        <v>540</v>
      </c>
      <c r="I611" s="35"/>
      <c r="J611" s="35"/>
      <c r="K611" s="14"/>
      <c r="L611" s="35" t="s">
        <v>541</v>
      </c>
      <c r="M611" s="35"/>
      <c r="N611" s="35"/>
      <c r="O611" s="14"/>
      <c r="P611" s="35" t="s">
        <v>542</v>
      </c>
      <c r="Q611" s="35"/>
      <c r="R611" s="35"/>
    </row>
    <row r="612" spans="1:42">
      <c r="A612" s="17"/>
      <c r="B612" s="22"/>
      <c r="C612" s="14"/>
      <c r="D612" s="34" t="s">
        <v>203</v>
      </c>
      <c r="E612" s="34"/>
      <c r="F612" s="34"/>
      <c r="G612" s="34"/>
      <c r="H612" s="34"/>
      <c r="I612" s="34"/>
      <c r="J612" s="34"/>
      <c r="K612" s="34"/>
      <c r="L612" s="34"/>
      <c r="M612" s="34"/>
      <c r="N612" s="34"/>
      <c r="O612" s="34"/>
      <c r="P612" s="34"/>
      <c r="Q612" s="34"/>
      <c r="R612" s="34"/>
    </row>
    <row r="613" spans="1:42">
      <c r="A613" s="17"/>
      <c r="B613" s="37" t="s">
        <v>543</v>
      </c>
      <c r="C613" s="38"/>
      <c r="D613" s="37" t="s">
        <v>205</v>
      </c>
      <c r="E613" s="49">
        <v>43.5</v>
      </c>
      <c r="F613" s="38"/>
      <c r="G613" s="38"/>
      <c r="H613" s="37" t="s">
        <v>205</v>
      </c>
      <c r="I613" s="49">
        <v>13.2</v>
      </c>
      <c r="J613" s="38"/>
      <c r="K613" s="38"/>
      <c r="L613" s="37" t="s">
        <v>205</v>
      </c>
      <c r="M613" s="49">
        <v>30.3</v>
      </c>
      <c r="N613" s="38"/>
      <c r="O613" s="38"/>
      <c r="P613" s="37" t="s">
        <v>205</v>
      </c>
      <c r="Q613" s="49" t="s">
        <v>236</v>
      </c>
      <c r="R613" s="38"/>
    </row>
    <row r="614" spans="1:42">
      <c r="A614" s="17"/>
      <c r="B614" s="37"/>
      <c r="C614" s="38"/>
      <c r="D614" s="37"/>
      <c r="E614" s="49"/>
      <c r="F614" s="38"/>
      <c r="G614" s="38"/>
      <c r="H614" s="37"/>
      <c r="I614" s="49"/>
      <c r="J614" s="38"/>
      <c r="K614" s="38"/>
      <c r="L614" s="37"/>
      <c r="M614" s="49"/>
      <c r="N614" s="38"/>
      <c r="O614" s="38"/>
      <c r="P614" s="37"/>
      <c r="Q614" s="49"/>
      <c r="R614" s="38"/>
    </row>
    <row r="615" spans="1:42">
      <c r="A615" s="17"/>
      <c r="B615" s="47" t="s">
        <v>544</v>
      </c>
      <c r="C615" s="33"/>
      <c r="D615" s="51">
        <v>8.6999999999999993</v>
      </c>
      <c r="E615" s="51"/>
      <c r="F615" s="33"/>
      <c r="G615" s="33"/>
      <c r="H615" s="51" t="s">
        <v>236</v>
      </c>
      <c r="I615" s="51"/>
      <c r="J615" s="33"/>
      <c r="K615" s="33"/>
      <c r="L615" s="51">
        <v>8.6999999999999993</v>
      </c>
      <c r="M615" s="51"/>
      <c r="N615" s="33"/>
      <c r="O615" s="33"/>
      <c r="P615" s="51" t="s">
        <v>236</v>
      </c>
      <c r="Q615" s="51"/>
      <c r="R615" s="33"/>
    </row>
    <row r="616" spans="1:42" ht="15.75" thickBot="1">
      <c r="A616" s="17"/>
      <c r="B616" s="47"/>
      <c r="C616" s="33"/>
      <c r="D616" s="40"/>
      <c r="E616" s="40"/>
      <c r="F616" s="52"/>
      <c r="G616" s="33"/>
      <c r="H616" s="40"/>
      <c r="I616" s="40"/>
      <c r="J616" s="52"/>
      <c r="K616" s="33"/>
      <c r="L616" s="40"/>
      <c r="M616" s="40"/>
      <c r="N616" s="52"/>
      <c r="O616" s="33"/>
      <c r="P616" s="40"/>
      <c r="Q616" s="40"/>
      <c r="R616" s="52"/>
    </row>
    <row r="617" spans="1:42">
      <c r="A617" s="17"/>
      <c r="B617" s="37" t="s">
        <v>96</v>
      </c>
      <c r="C617" s="38"/>
      <c r="D617" s="79" t="s">
        <v>205</v>
      </c>
      <c r="E617" s="41">
        <v>52.2</v>
      </c>
      <c r="F617" s="43"/>
      <c r="G617" s="38"/>
      <c r="H617" s="79" t="s">
        <v>205</v>
      </c>
      <c r="I617" s="41">
        <v>13.2</v>
      </c>
      <c r="J617" s="43"/>
      <c r="K617" s="38"/>
      <c r="L617" s="79" t="s">
        <v>205</v>
      </c>
      <c r="M617" s="41">
        <v>39</v>
      </c>
      <c r="N617" s="43"/>
      <c r="O617" s="38"/>
      <c r="P617" s="79" t="s">
        <v>205</v>
      </c>
      <c r="Q617" s="41" t="s">
        <v>236</v>
      </c>
      <c r="R617" s="43"/>
    </row>
    <row r="618" spans="1:42" ht="15.75" thickBot="1">
      <c r="A618" s="17"/>
      <c r="B618" s="37"/>
      <c r="C618" s="38"/>
      <c r="D618" s="90"/>
      <c r="E618" s="93"/>
      <c r="F618" s="92"/>
      <c r="G618" s="38"/>
      <c r="H618" s="90"/>
      <c r="I618" s="93"/>
      <c r="J618" s="92"/>
      <c r="K618" s="38"/>
      <c r="L618" s="90"/>
      <c r="M618" s="93"/>
      <c r="N618" s="92"/>
      <c r="O618" s="38"/>
      <c r="P618" s="90"/>
      <c r="Q618" s="93"/>
      <c r="R618" s="92"/>
    </row>
    <row r="619" spans="1:42" ht="15.75" thickTop="1">
      <c r="A619" s="17"/>
      <c r="B619" s="85" t="s">
        <v>255</v>
      </c>
      <c r="C619" s="85"/>
      <c r="D619" s="85"/>
      <c r="E619" s="85"/>
      <c r="F619" s="85"/>
      <c r="G619" s="85"/>
      <c r="H619" s="85"/>
      <c r="I619" s="85"/>
      <c r="J619" s="85"/>
      <c r="K619" s="85"/>
      <c r="L619" s="85"/>
      <c r="M619" s="85"/>
      <c r="N619" s="85"/>
      <c r="O619" s="85"/>
      <c r="P619" s="85"/>
      <c r="Q619" s="85"/>
      <c r="R619" s="85"/>
      <c r="S619" s="85"/>
      <c r="T619" s="85"/>
      <c r="U619" s="85"/>
      <c r="V619" s="85"/>
      <c r="W619" s="85"/>
      <c r="X619" s="85"/>
      <c r="Y619" s="85"/>
      <c r="Z619" s="85"/>
      <c r="AA619" s="85"/>
      <c r="AB619" s="85"/>
      <c r="AC619" s="85"/>
      <c r="AD619" s="85"/>
      <c r="AE619" s="85"/>
      <c r="AF619" s="85"/>
      <c r="AG619" s="85"/>
      <c r="AH619" s="85"/>
      <c r="AI619" s="85"/>
      <c r="AJ619" s="85"/>
      <c r="AK619" s="85"/>
      <c r="AL619" s="85"/>
      <c r="AM619" s="85"/>
      <c r="AN619" s="85"/>
      <c r="AO619" s="85"/>
      <c r="AP619" s="85"/>
    </row>
    <row r="620" spans="1:42">
      <c r="A620" s="17"/>
      <c r="B620" s="18"/>
      <c r="C620" s="18"/>
    </row>
    <row r="621" spans="1:42" ht="89.25">
      <c r="A621" s="17"/>
      <c r="B621" s="71" t="s">
        <v>243</v>
      </c>
      <c r="C621" s="72" t="s">
        <v>545</v>
      </c>
    </row>
    <row r="622" spans="1:42">
      <c r="A622" s="17"/>
      <c r="B622" s="18"/>
      <c r="C622" s="18"/>
    </row>
    <row r="623" spans="1:42" ht="63.75">
      <c r="A623" s="17"/>
      <c r="B623" s="71" t="s">
        <v>245</v>
      </c>
      <c r="C623" s="72" t="s">
        <v>546</v>
      </c>
    </row>
    <row r="624" spans="1:42">
      <c r="A624" s="17"/>
      <c r="B624" s="18"/>
      <c r="C624" s="18"/>
    </row>
    <row r="625" spans="1:42" ht="38.25">
      <c r="A625" s="17"/>
      <c r="B625" s="71" t="s">
        <v>246</v>
      </c>
      <c r="C625" s="72" t="s">
        <v>547</v>
      </c>
    </row>
    <row r="626" spans="1:42">
      <c r="A626" s="17"/>
      <c r="B626" s="116" t="s">
        <v>548</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row>
    <row r="627" spans="1:42">
      <c r="A627" s="17"/>
      <c r="B627" s="33" t="s">
        <v>549</v>
      </c>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3"/>
      <c r="AD627" s="33"/>
      <c r="AE627" s="33"/>
      <c r="AF627" s="33"/>
      <c r="AG627" s="33"/>
      <c r="AH627" s="33"/>
      <c r="AI627" s="33"/>
      <c r="AJ627" s="33"/>
      <c r="AK627" s="33"/>
      <c r="AL627" s="33"/>
      <c r="AM627" s="33"/>
      <c r="AN627" s="33"/>
      <c r="AO627" s="33"/>
      <c r="AP627" s="33"/>
    </row>
    <row r="628" spans="1:42">
      <c r="A628" s="17"/>
      <c r="B628" s="31"/>
      <c r="C628" s="31"/>
      <c r="D628" s="31"/>
      <c r="E628" s="31"/>
      <c r="F628" s="31"/>
      <c r="G628" s="31"/>
      <c r="H628" s="31"/>
      <c r="I628" s="31"/>
      <c r="J628" s="31"/>
      <c r="K628" s="31"/>
      <c r="L628" s="31"/>
      <c r="M628" s="31"/>
      <c r="N628" s="31"/>
      <c r="O628" s="31"/>
      <c r="P628" s="31"/>
      <c r="Q628" s="31"/>
      <c r="R628" s="31"/>
    </row>
    <row r="629" spans="1:42">
      <c r="A629" s="17"/>
      <c r="B629" s="18"/>
      <c r="C629" s="18"/>
      <c r="D629" s="18"/>
      <c r="E629" s="18"/>
      <c r="F629" s="18"/>
      <c r="G629" s="18"/>
      <c r="H629" s="18"/>
      <c r="I629" s="18"/>
      <c r="J629" s="18"/>
      <c r="K629" s="18"/>
      <c r="L629" s="18"/>
      <c r="M629" s="18"/>
      <c r="N629" s="18"/>
      <c r="O629" s="18"/>
      <c r="P629" s="18"/>
      <c r="Q629" s="18"/>
      <c r="R629" s="18"/>
    </row>
    <row r="630" spans="1:42" ht="15.75" thickBot="1">
      <c r="A630" s="17"/>
      <c r="B630" s="14"/>
      <c r="C630" s="14"/>
      <c r="D630" s="35" t="s">
        <v>486</v>
      </c>
      <c r="E630" s="35"/>
      <c r="F630" s="35"/>
      <c r="G630" s="14"/>
      <c r="H630" s="35" t="s">
        <v>540</v>
      </c>
      <c r="I630" s="35"/>
      <c r="J630" s="35"/>
      <c r="K630" s="14"/>
      <c r="L630" s="35" t="s">
        <v>541</v>
      </c>
      <c r="M630" s="35"/>
      <c r="N630" s="35"/>
      <c r="O630" s="14"/>
      <c r="P630" s="35" t="s">
        <v>542</v>
      </c>
      <c r="Q630" s="35"/>
      <c r="R630" s="35"/>
    </row>
    <row r="631" spans="1:42">
      <c r="A631" s="17"/>
      <c r="B631" s="22"/>
      <c r="C631" s="14"/>
      <c r="D631" s="34" t="s">
        <v>203</v>
      </c>
      <c r="E631" s="34"/>
      <c r="F631" s="34"/>
      <c r="G631" s="34"/>
      <c r="H631" s="34"/>
      <c r="I631" s="34"/>
      <c r="J631" s="34"/>
      <c r="K631" s="34"/>
      <c r="L631" s="34"/>
      <c r="M631" s="34"/>
      <c r="N631" s="34"/>
      <c r="O631" s="34"/>
      <c r="P631" s="34"/>
      <c r="Q631" s="34"/>
      <c r="R631" s="34"/>
    </row>
    <row r="632" spans="1:42">
      <c r="A632" s="17"/>
      <c r="B632" s="37" t="s">
        <v>550</v>
      </c>
      <c r="C632" s="38"/>
      <c r="D632" s="37" t="s">
        <v>205</v>
      </c>
      <c r="E632" s="49">
        <v>116.6</v>
      </c>
      <c r="F632" s="38"/>
      <c r="G632" s="38"/>
      <c r="H632" s="37" t="s">
        <v>205</v>
      </c>
      <c r="I632" s="49">
        <v>86.5</v>
      </c>
      <c r="J632" s="38"/>
      <c r="K632" s="38"/>
      <c r="L632" s="37" t="s">
        <v>205</v>
      </c>
      <c r="M632" s="49">
        <v>25.4</v>
      </c>
      <c r="N632" s="38"/>
      <c r="O632" s="38"/>
      <c r="P632" s="37" t="s">
        <v>205</v>
      </c>
      <c r="Q632" s="49">
        <v>4.7</v>
      </c>
      <c r="R632" s="38"/>
    </row>
    <row r="633" spans="1:42">
      <c r="A633" s="17"/>
      <c r="B633" s="37"/>
      <c r="C633" s="38"/>
      <c r="D633" s="37"/>
      <c r="E633" s="49"/>
      <c r="F633" s="38"/>
      <c r="G633" s="38"/>
      <c r="H633" s="37"/>
      <c r="I633" s="49"/>
      <c r="J633" s="38"/>
      <c r="K633" s="38"/>
      <c r="L633" s="37"/>
      <c r="M633" s="49"/>
      <c r="N633" s="38"/>
      <c r="O633" s="38"/>
      <c r="P633" s="37"/>
      <c r="Q633" s="49"/>
      <c r="R633" s="38"/>
    </row>
    <row r="634" spans="1:42">
      <c r="A634" s="17"/>
      <c r="B634" s="47" t="s">
        <v>551</v>
      </c>
      <c r="C634" s="33"/>
      <c r="D634" s="51">
        <v>44</v>
      </c>
      <c r="E634" s="51"/>
      <c r="F634" s="33"/>
      <c r="G634" s="33"/>
      <c r="H634" s="51">
        <v>2.9</v>
      </c>
      <c r="I634" s="51"/>
      <c r="J634" s="33"/>
      <c r="K634" s="33"/>
      <c r="L634" s="51">
        <v>17.5</v>
      </c>
      <c r="M634" s="51"/>
      <c r="N634" s="33"/>
      <c r="O634" s="33"/>
      <c r="P634" s="51">
        <v>23.6</v>
      </c>
      <c r="Q634" s="51"/>
      <c r="R634" s="33"/>
    </row>
    <row r="635" spans="1:42" ht="15.75" thickBot="1">
      <c r="A635" s="17"/>
      <c r="B635" s="47"/>
      <c r="C635" s="33"/>
      <c r="D635" s="40"/>
      <c r="E635" s="40"/>
      <c r="F635" s="52"/>
      <c r="G635" s="33"/>
      <c r="H635" s="40"/>
      <c r="I635" s="40"/>
      <c r="J635" s="52"/>
      <c r="K635" s="33"/>
      <c r="L635" s="40"/>
      <c r="M635" s="40"/>
      <c r="N635" s="52"/>
      <c r="O635" s="33"/>
      <c r="P635" s="40"/>
      <c r="Q635" s="40"/>
      <c r="R635" s="52"/>
    </row>
    <row r="636" spans="1:42">
      <c r="A636" s="17"/>
      <c r="B636" s="37" t="s">
        <v>96</v>
      </c>
      <c r="C636" s="38"/>
      <c r="D636" s="79" t="s">
        <v>205</v>
      </c>
      <c r="E636" s="41">
        <v>160.6</v>
      </c>
      <c r="F636" s="43"/>
      <c r="G636" s="38"/>
      <c r="H636" s="79" t="s">
        <v>205</v>
      </c>
      <c r="I636" s="41">
        <v>89.4</v>
      </c>
      <c r="J636" s="43"/>
      <c r="K636" s="38"/>
      <c r="L636" s="79" t="s">
        <v>205</v>
      </c>
      <c r="M636" s="41">
        <v>42.9</v>
      </c>
      <c r="N636" s="43"/>
      <c r="O636" s="38"/>
      <c r="P636" s="79" t="s">
        <v>205</v>
      </c>
      <c r="Q636" s="41">
        <v>28.3</v>
      </c>
      <c r="R636" s="43"/>
    </row>
    <row r="637" spans="1:42" ht="15.75" thickBot="1">
      <c r="A637" s="17"/>
      <c r="B637" s="37"/>
      <c r="C637" s="38"/>
      <c r="D637" s="90"/>
      <c r="E637" s="93"/>
      <c r="F637" s="92"/>
      <c r="G637" s="38"/>
      <c r="H637" s="90"/>
      <c r="I637" s="93"/>
      <c r="J637" s="92"/>
      <c r="K637" s="38"/>
      <c r="L637" s="90"/>
      <c r="M637" s="93"/>
      <c r="N637" s="92"/>
      <c r="O637" s="38"/>
      <c r="P637" s="90"/>
      <c r="Q637" s="93"/>
      <c r="R637" s="92"/>
    </row>
    <row r="638" spans="1:42" ht="15.75" thickTop="1">
      <c r="A638" s="17"/>
      <c r="B638" s="85" t="s">
        <v>255</v>
      </c>
      <c r="C638" s="85"/>
      <c r="D638" s="85"/>
      <c r="E638" s="85"/>
      <c r="F638" s="85"/>
      <c r="G638" s="85"/>
      <c r="H638" s="85"/>
      <c r="I638" s="85"/>
      <c r="J638" s="85"/>
      <c r="K638" s="85"/>
      <c r="L638" s="85"/>
      <c r="M638" s="85"/>
      <c r="N638" s="85"/>
      <c r="O638" s="85"/>
      <c r="P638" s="85"/>
      <c r="Q638" s="85"/>
      <c r="R638" s="85"/>
      <c r="S638" s="85"/>
      <c r="T638" s="85"/>
      <c r="U638" s="85"/>
      <c r="V638" s="85"/>
      <c r="W638" s="85"/>
      <c r="X638" s="85"/>
      <c r="Y638" s="85"/>
      <c r="Z638" s="85"/>
      <c r="AA638" s="85"/>
      <c r="AB638" s="85"/>
      <c r="AC638" s="85"/>
      <c r="AD638" s="85"/>
      <c r="AE638" s="85"/>
      <c r="AF638" s="85"/>
      <c r="AG638" s="85"/>
      <c r="AH638" s="85"/>
      <c r="AI638" s="85"/>
      <c r="AJ638" s="85"/>
      <c r="AK638" s="85"/>
      <c r="AL638" s="85"/>
      <c r="AM638" s="85"/>
      <c r="AN638" s="85"/>
      <c r="AO638" s="85"/>
      <c r="AP638" s="85"/>
    </row>
    <row r="639" spans="1:42">
      <c r="A639" s="17"/>
      <c r="B639" s="18"/>
      <c r="C639" s="18"/>
    </row>
    <row r="640" spans="1:42" ht="76.5">
      <c r="A640" s="17"/>
      <c r="B640" s="71" t="s">
        <v>243</v>
      </c>
      <c r="C640" s="72" t="s">
        <v>552</v>
      </c>
    </row>
    <row r="641" spans="1:42">
      <c r="A641" s="17"/>
      <c r="B641" s="18"/>
      <c r="C641" s="18"/>
    </row>
    <row r="642" spans="1:42" ht="63.75">
      <c r="A642" s="17"/>
      <c r="B642" s="71" t="s">
        <v>245</v>
      </c>
      <c r="C642" s="72" t="s">
        <v>546</v>
      </c>
    </row>
    <row r="643" spans="1:42">
      <c r="A643" s="17"/>
      <c r="B643" s="18"/>
      <c r="C643" s="18"/>
    </row>
    <row r="644" spans="1:42" ht="38.25">
      <c r="A644" s="17"/>
      <c r="B644" s="71" t="s">
        <v>246</v>
      </c>
      <c r="C644" s="72" t="s">
        <v>547</v>
      </c>
    </row>
    <row r="645" spans="1:42">
      <c r="A645" s="17"/>
      <c r="B645" s="116" t="s">
        <v>553</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row>
    <row r="646" spans="1:42">
      <c r="A646" s="17"/>
      <c r="B646" s="33" t="s">
        <v>554</v>
      </c>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33"/>
      <c r="AN646" s="33"/>
      <c r="AO646" s="33"/>
      <c r="AP646" s="33"/>
    </row>
    <row r="647" spans="1:42">
      <c r="A647" s="17"/>
      <c r="B647" s="31"/>
      <c r="C647" s="31"/>
      <c r="D647" s="31"/>
      <c r="E647" s="31"/>
      <c r="F647" s="31"/>
      <c r="G647" s="31"/>
      <c r="H647" s="31"/>
      <c r="I647" s="31"/>
      <c r="J647" s="31"/>
      <c r="K647" s="31"/>
      <c r="L647" s="31"/>
      <c r="M647" s="31"/>
      <c r="N647" s="31"/>
      <c r="O647" s="31"/>
      <c r="P647" s="31"/>
      <c r="Q647" s="31"/>
      <c r="R647" s="31"/>
    </row>
    <row r="648" spans="1:42">
      <c r="A648" s="17"/>
      <c r="B648" s="18"/>
      <c r="C648" s="18"/>
      <c r="D648" s="18"/>
      <c r="E648" s="18"/>
      <c r="F648" s="18"/>
      <c r="G648" s="18"/>
      <c r="H648" s="18"/>
      <c r="I648" s="18"/>
      <c r="J648" s="18"/>
      <c r="K648" s="18"/>
      <c r="L648" s="18"/>
      <c r="M648" s="18"/>
      <c r="N648" s="18"/>
      <c r="O648" s="18"/>
      <c r="P648" s="18"/>
      <c r="Q648" s="18"/>
      <c r="R648" s="18"/>
    </row>
    <row r="649" spans="1:42" ht="15.75" thickBot="1">
      <c r="A649" s="17"/>
      <c r="B649" s="19"/>
      <c r="C649" s="14"/>
      <c r="D649" s="78">
        <v>41547</v>
      </c>
      <c r="E649" s="78"/>
      <c r="F649" s="78"/>
      <c r="G649" s="78"/>
      <c r="H649" s="78"/>
      <c r="I649" s="78"/>
      <c r="J649" s="78"/>
      <c r="K649" s="14"/>
      <c r="L649" s="35" t="s">
        <v>514</v>
      </c>
      <c r="M649" s="35"/>
      <c r="N649" s="35"/>
      <c r="O649" s="35"/>
      <c r="P649" s="35"/>
      <c r="Q649" s="35"/>
      <c r="R649" s="35"/>
    </row>
    <row r="650" spans="1:42">
      <c r="A650" s="17"/>
      <c r="B650" s="77"/>
      <c r="C650" s="33"/>
      <c r="D650" s="87" t="s">
        <v>555</v>
      </c>
      <c r="E650" s="87"/>
      <c r="F650" s="87"/>
      <c r="G650" s="57"/>
      <c r="H650" s="87" t="s">
        <v>557</v>
      </c>
      <c r="I650" s="87"/>
      <c r="J650" s="87"/>
      <c r="K650" s="33"/>
      <c r="L650" s="87" t="s">
        <v>555</v>
      </c>
      <c r="M650" s="87"/>
      <c r="N650" s="87"/>
      <c r="O650" s="57"/>
      <c r="P650" s="87" t="s">
        <v>557</v>
      </c>
      <c r="Q650" s="87"/>
      <c r="R650" s="87"/>
    </row>
    <row r="651" spans="1:42" ht="15.75" thickBot="1">
      <c r="A651" s="17"/>
      <c r="B651" s="77"/>
      <c r="C651" s="33"/>
      <c r="D651" s="35" t="s">
        <v>556</v>
      </c>
      <c r="E651" s="35"/>
      <c r="F651" s="35"/>
      <c r="G651" s="33"/>
      <c r="H651" s="35" t="s">
        <v>558</v>
      </c>
      <c r="I651" s="35"/>
      <c r="J651" s="35"/>
      <c r="K651" s="33"/>
      <c r="L651" s="35" t="s">
        <v>556</v>
      </c>
      <c r="M651" s="35"/>
      <c r="N651" s="35"/>
      <c r="O651" s="33"/>
      <c r="P651" s="35" t="s">
        <v>558</v>
      </c>
      <c r="Q651" s="35"/>
      <c r="R651" s="35"/>
    </row>
    <row r="652" spans="1:42">
      <c r="A652" s="17"/>
      <c r="B652" s="22"/>
      <c r="C652" s="14"/>
      <c r="D652" s="34" t="s">
        <v>203</v>
      </c>
      <c r="E652" s="34"/>
      <c r="F652" s="34"/>
      <c r="G652" s="34"/>
      <c r="H652" s="34"/>
      <c r="I652" s="34"/>
      <c r="J652" s="34"/>
      <c r="K652" s="34"/>
      <c r="L652" s="34"/>
      <c r="M652" s="34"/>
      <c r="N652" s="34"/>
      <c r="O652" s="34"/>
      <c r="P652" s="34"/>
      <c r="Q652" s="34"/>
      <c r="R652" s="34"/>
    </row>
    <row r="653" spans="1:42">
      <c r="A653" s="17"/>
      <c r="B653" s="89" t="s">
        <v>559</v>
      </c>
      <c r="C653" s="25"/>
      <c r="D653" s="37"/>
      <c r="E653" s="37"/>
      <c r="F653" s="37"/>
      <c r="G653" s="25"/>
      <c r="H653" s="37"/>
      <c r="I653" s="37"/>
      <c r="J653" s="37"/>
      <c r="K653" s="25"/>
      <c r="L653" s="37"/>
      <c r="M653" s="37"/>
      <c r="N653" s="37"/>
      <c r="O653" s="25"/>
      <c r="P653" s="37"/>
      <c r="Q653" s="37"/>
      <c r="R653" s="37"/>
    </row>
    <row r="654" spans="1:42">
      <c r="A654" s="17"/>
      <c r="B654" s="50" t="s">
        <v>560</v>
      </c>
      <c r="C654" s="33"/>
      <c r="D654" s="47" t="s">
        <v>205</v>
      </c>
      <c r="E654" s="51">
        <v>8</v>
      </c>
      <c r="F654" s="33"/>
      <c r="G654" s="33"/>
      <c r="H654" s="47" t="s">
        <v>205</v>
      </c>
      <c r="I654" s="51" t="s">
        <v>236</v>
      </c>
      <c r="J654" s="33"/>
      <c r="K654" s="33"/>
      <c r="L654" s="47" t="s">
        <v>205</v>
      </c>
      <c r="M654" s="51">
        <v>8.4</v>
      </c>
      <c r="N654" s="33"/>
      <c r="O654" s="33"/>
      <c r="P654" s="47" t="s">
        <v>205</v>
      </c>
      <c r="Q654" s="51" t="s">
        <v>236</v>
      </c>
      <c r="R654" s="33"/>
    </row>
    <row r="655" spans="1:42">
      <c r="A655" s="17"/>
      <c r="B655" s="50"/>
      <c r="C655" s="33"/>
      <c r="D655" s="47"/>
      <c r="E655" s="51"/>
      <c r="F655" s="33"/>
      <c r="G655" s="33"/>
      <c r="H655" s="47"/>
      <c r="I655" s="51"/>
      <c r="J655" s="33"/>
      <c r="K655" s="33"/>
      <c r="L655" s="47"/>
      <c r="M655" s="51"/>
      <c r="N655" s="33"/>
      <c r="O655" s="33"/>
      <c r="P655" s="47"/>
      <c r="Q655" s="51"/>
      <c r="R655" s="33"/>
    </row>
    <row r="656" spans="1:42">
      <c r="A656" s="17"/>
      <c r="B656" s="48" t="s">
        <v>561</v>
      </c>
      <c r="C656" s="38"/>
      <c r="D656" s="49">
        <v>0.1</v>
      </c>
      <c r="E656" s="49"/>
      <c r="F656" s="38"/>
      <c r="G656" s="38"/>
      <c r="H656" s="49" t="s">
        <v>236</v>
      </c>
      <c r="I656" s="49"/>
      <c r="J656" s="38"/>
      <c r="K656" s="38"/>
      <c r="L656" s="49">
        <v>0.1</v>
      </c>
      <c r="M656" s="49"/>
      <c r="N656" s="38"/>
      <c r="O656" s="38"/>
      <c r="P656" s="49" t="s">
        <v>236</v>
      </c>
      <c r="Q656" s="49"/>
      <c r="R656" s="38"/>
    </row>
    <row r="657" spans="1:18">
      <c r="A657" s="17"/>
      <c r="B657" s="48"/>
      <c r="C657" s="38"/>
      <c r="D657" s="49"/>
      <c r="E657" s="49"/>
      <c r="F657" s="38"/>
      <c r="G657" s="38"/>
      <c r="H657" s="49"/>
      <c r="I657" s="49"/>
      <c r="J657" s="38"/>
      <c r="K657" s="38"/>
      <c r="L657" s="49"/>
      <c r="M657" s="49"/>
      <c r="N657" s="38"/>
      <c r="O657" s="38"/>
      <c r="P657" s="49"/>
      <c r="Q657" s="49"/>
      <c r="R657" s="38"/>
    </row>
    <row r="658" spans="1:18">
      <c r="A658" s="17"/>
      <c r="B658" s="50" t="s">
        <v>562</v>
      </c>
      <c r="C658" s="33"/>
      <c r="D658" s="51">
        <v>38</v>
      </c>
      <c r="E658" s="51"/>
      <c r="F658" s="33"/>
      <c r="G658" s="33"/>
      <c r="H658" s="51" t="s">
        <v>236</v>
      </c>
      <c r="I658" s="51"/>
      <c r="J658" s="33"/>
      <c r="K658" s="33"/>
      <c r="L658" s="51">
        <v>36.799999999999997</v>
      </c>
      <c r="M658" s="51"/>
      <c r="N658" s="33"/>
      <c r="O658" s="33"/>
      <c r="P658" s="51" t="s">
        <v>236</v>
      </c>
      <c r="Q658" s="51"/>
      <c r="R658" s="33"/>
    </row>
    <row r="659" spans="1:18">
      <c r="A659" s="17"/>
      <c r="B659" s="50"/>
      <c r="C659" s="33"/>
      <c r="D659" s="51"/>
      <c r="E659" s="51"/>
      <c r="F659" s="33"/>
      <c r="G659" s="33"/>
      <c r="H659" s="51"/>
      <c r="I659" s="51"/>
      <c r="J659" s="33"/>
      <c r="K659" s="33"/>
      <c r="L659" s="51"/>
      <c r="M659" s="51"/>
      <c r="N659" s="33"/>
      <c r="O659" s="33"/>
      <c r="P659" s="51"/>
      <c r="Q659" s="51"/>
      <c r="R659" s="33"/>
    </row>
    <row r="660" spans="1:18">
      <c r="A660" s="17"/>
      <c r="B660" s="48" t="s">
        <v>563</v>
      </c>
      <c r="C660" s="38"/>
      <c r="D660" s="49">
        <v>2.1</v>
      </c>
      <c r="E660" s="49"/>
      <c r="F660" s="38"/>
      <c r="G660" s="38"/>
      <c r="H660" s="49" t="s">
        <v>236</v>
      </c>
      <c r="I660" s="49"/>
      <c r="J660" s="38"/>
      <c r="K660" s="38"/>
      <c r="L660" s="49">
        <v>2</v>
      </c>
      <c r="M660" s="49"/>
      <c r="N660" s="38"/>
      <c r="O660" s="38"/>
      <c r="P660" s="49" t="s">
        <v>236</v>
      </c>
      <c r="Q660" s="49"/>
      <c r="R660" s="38"/>
    </row>
    <row r="661" spans="1:18" ht="15.75" thickBot="1">
      <c r="A661" s="17"/>
      <c r="B661" s="48"/>
      <c r="C661" s="38"/>
      <c r="D661" s="62"/>
      <c r="E661" s="62"/>
      <c r="F661" s="63"/>
      <c r="G661" s="38"/>
      <c r="H661" s="62"/>
      <c r="I661" s="62"/>
      <c r="J661" s="63"/>
      <c r="K661" s="38"/>
      <c r="L661" s="62"/>
      <c r="M661" s="62"/>
      <c r="N661" s="63"/>
      <c r="O661" s="38"/>
      <c r="P661" s="62"/>
      <c r="Q661" s="62"/>
      <c r="R661" s="63"/>
    </row>
    <row r="662" spans="1:18">
      <c r="A662" s="17"/>
      <c r="B662" s="114" t="s">
        <v>564</v>
      </c>
      <c r="C662" s="33"/>
      <c r="D662" s="55">
        <v>48.2</v>
      </c>
      <c r="E662" s="55"/>
      <c r="F662" s="57"/>
      <c r="G662" s="33"/>
      <c r="H662" s="55" t="s">
        <v>236</v>
      </c>
      <c r="I662" s="55"/>
      <c r="J662" s="57"/>
      <c r="K662" s="33"/>
      <c r="L662" s="55">
        <v>47.3</v>
      </c>
      <c r="M662" s="55"/>
      <c r="N662" s="57"/>
      <c r="O662" s="33"/>
      <c r="P662" s="55" t="s">
        <v>236</v>
      </c>
      <c r="Q662" s="55"/>
      <c r="R662" s="57"/>
    </row>
    <row r="663" spans="1:18" ht="15.75" thickBot="1">
      <c r="A663" s="17"/>
      <c r="B663" s="114"/>
      <c r="C663" s="33"/>
      <c r="D663" s="40"/>
      <c r="E663" s="40"/>
      <c r="F663" s="52"/>
      <c r="G663" s="33"/>
      <c r="H663" s="40"/>
      <c r="I663" s="40"/>
      <c r="J663" s="52"/>
      <c r="K663" s="33"/>
      <c r="L663" s="40"/>
      <c r="M663" s="40"/>
      <c r="N663" s="52"/>
      <c r="O663" s="33"/>
      <c r="P663" s="40"/>
      <c r="Q663" s="40"/>
      <c r="R663" s="52"/>
    </row>
    <row r="664" spans="1:18">
      <c r="A664" s="17"/>
      <c r="B664" s="89" t="s">
        <v>565</v>
      </c>
      <c r="C664" s="25"/>
      <c r="D664" s="79"/>
      <c r="E664" s="79"/>
      <c r="F664" s="79"/>
      <c r="G664" s="25"/>
      <c r="H664" s="79"/>
      <c r="I664" s="79"/>
      <c r="J664" s="79"/>
      <c r="K664" s="25"/>
      <c r="L664" s="79"/>
      <c r="M664" s="79"/>
      <c r="N664" s="79"/>
      <c r="O664" s="25"/>
      <c r="P664" s="79"/>
      <c r="Q664" s="79"/>
      <c r="R664" s="79"/>
    </row>
    <row r="665" spans="1:18">
      <c r="A665" s="17"/>
      <c r="B665" s="50" t="s">
        <v>566</v>
      </c>
      <c r="C665" s="33"/>
      <c r="D665" s="51">
        <v>2.4</v>
      </c>
      <c r="E665" s="51"/>
      <c r="F665" s="33"/>
      <c r="G665" s="33"/>
      <c r="H665" s="51">
        <v>0.1</v>
      </c>
      <c r="I665" s="51"/>
      <c r="J665" s="33"/>
      <c r="K665" s="33"/>
      <c r="L665" s="51">
        <v>3.1</v>
      </c>
      <c r="M665" s="51"/>
      <c r="N665" s="33"/>
      <c r="O665" s="33"/>
      <c r="P665" s="51">
        <v>0.1</v>
      </c>
      <c r="Q665" s="51"/>
      <c r="R665" s="33"/>
    </row>
    <row r="666" spans="1:18">
      <c r="A666" s="17"/>
      <c r="B666" s="50"/>
      <c r="C666" s="33"/>
      <c r="D666" s="51"/>
      <c r="E666" s="51"/>
      <c r="F666" s="33"/>
      <c r="G666" s="33"/>
      <c r="H666" s="51"/>
      <c r="I666" s="51"/>
      <c r="J666" s="33"/>
      <c r="K666" s="33"/>
      <c r="L666" s="51"/>
      <c r="M666" s="51"/>
      <c r="N666" s="33"/>
      <c r="O666" s="33"/>
      <c r="P666" s="51"/>
      <c r="Q666" s="51"/>
      <c r="R666" s="33"/>
    </row>
    <row r="667" spans="1:18">
      <c r="A667" s="17"/>
      <c r="B667" s="48" t="s">
        <v>567</v>
      </c>
      <c r="C667" s="38"/>
      <c r="D667" s="49">
        <v>4.7</v>
      </c>
      <c r="E667" s="49"/>
      <c r="F667" s="38"/>
      <c r="G667" s="38"/>
      <c r="H667" s="49" t="s">
        <v>236</v>
      </c>
      <c r="I667" s="49"/>
      <c r="J667" s="38"/>
      <c r="K667" s="38"/>
      <c r="L667" s="49">
        <v>7.9</v>
      </c>
      <c r="M667" s="49"/>
      <c r="N667" s="38"/>
      <c r="O667" s="38"/>
      <c r="P667" s="49" t="s">
        <v>236</v>
      </c>
      <c r="Q667" s="49"/>
      <c r="R667" s="38"/>
    </row>
    <row r="668" spans="1:18">
      <c r="A668" s="17"/>
      <c r="B668" s="48"/>
      <c r="C668" s="38"/>
      <c r="D668" s="49"/>
      <c r="E668" s="49"/>
      <c r="F668" s="38"/>
      <c r="G668" s="38"/>
      <c r="H668" s="49"/>
      <c r="I668" s="49"/>
      <c r="J668" s="38"/>
      <c r="K668" s="38"/>
      <c r="L668" s="49"/>
      <c r="M668" s="49"/>
      <c r="N668" s="38"/>
      <c r="O668" s="38"/>
      <c r="P668" s="49"/>
      <c r="Q668" s="49"/>
      <c r="R668" s="38"/>
    </row>
    <row r="669" spans="1:18">
      <c r="A669" s="17"/>
      <c r="B669" s="50" t="s">
        <v>568</v>
      </c>
      <c r="C669" s="33"/>
      <c r="D669" s="51">
        <v>26</v>
      </c>
      <c r="E669" s="51"/>
      <c r="F669" s="33"/>
      <c r="G669" s="33"/>
      <c r="H669" s="51">
        <v>6.1</v>
      </c>
      <c r="I669" s="51"/>
      <c r="J669" s="33"/>
      <c r="K669" s="33"/>
      <c r="L669" s="51">
        <v>20.7</v>
      </c>
      <c r="M669" s="51"/>
      <c r="N669" s="33"/>
      <c r="O669" s="33"/>
      <c r="P669" s="51">
        <v>7.5</v>
      </c>
      <c r="Q669" s="51"/>
      <c r="R669" s="33"/>
    </row>
    <row r="670" spans="1:18">
      <c r="A670" s="17"/>
      <c r="B670" s="50"/>
      <c r="C670" s="33"/>
      <c r="D670" s="51"/>
      <c r="E670" s="51"/>
      <c r="F670" s="33"/>
      <c r="G670" s="33"/>
      <c r="H670" s="51"/>
      <c r="I670" s="51"/>
      <c r="J670" s="33"/>
      <c r="K670" s="33"/>
      <c r="L670" s="51"/>
      <c r="M670" s="51"/>
      <c r="N670" s="33"/>
      <c r="O670" s="33"/>
      <c r="P670" s="51"/>
      <c r="Q670" s="51"/>
      <c r="R670" s="33"/>
    </row>
    <row r="671" spans="1:18">
      <c r="A671" s="17"/>
      <c r="B671" s="48" t="s">
        <v>569</v>
      </c>
      <c r="C671" s="38"/>
      <c r="D671" s="49">
        <v>3.5</v>
      </c>
      <c r="E671" s="49"/>
      <c r="F671" s="38"/>
      <c r="G671" s="38"/>
      <c r="H671" s="49">
        <v>1.4</v>
      </c>
      <c r="I671" s="49"/>
      <c r="J671" s="38"/>
      <c r="K671" s="38"/>
      <c r="L671" s="49">
        <v>2.1</v>
      </c>
      <c r="M671" s="49"/>
      <c r="N671" s="38"/>
      <c r="O671" s="38"/>
      <c r="P671" s="49">
        <v>2.7</v>
      </c>
      <c r="Q671" s="49"/>
      <c r="R671" s="38"/>
    </row>
    <row r="672" spans="1:18">
      <c r="A672" s="17"/>
      <c r="B672" s="48"/>
      <c r="C672" s="38"/>
      <c r="D672" s="49"/>
      <c r="E672" s="49"/>
      <c r="F672" s="38"/>
      <c r="G672" s="38"/>
      <c r="H672" s="49"/>
      <c r="I672" s="49"/>
      <c r="J672" s="38"/>
      <c r="K672" s="38"/>
      <c r="L672" s="49"/>
      <c r="M672" s="49"/>
      <c r="N672" s="38"/>
      <c r="O672" s="38"/>
      <c r="P672" s="49"/>
      <c r="Q672" s="49"/>
      <c r="R672" s="38"/>
    </row>
    <row r="673" spans="1:42">
      <c r="A673" s="17"/>
      <c r="B673" s="50" t="s">
        <v>570</v>
      </c>
      <c r="C673" s="33"/>
      <c r="D673" s="51">
        <v>16.2</v>
      </c>
      <c r="E673" s="51"/>
      <c r="F673" s="33"/>
      <c r="G673" s="33"/>
      <c r="H673" s="51">
        <v>2.6</v>
      </c>
      <c r="I673" s="51"/>
      <c r="J673" s="33"/>
      <c r="K673" s="33"/>
      <c r="L673" s="51">
        <v>14.9</v>
      </c>
      <c r="M673" s="51"/>
      <c r="N673" s="33"/>
      <c r="O673" s="33"/>
      <c r="P673" s="51">
        <v>3.7</v>
      </c>
      <c r="Q673" s="51"/>
      <c r="R673" s="33"/>
    </row>
    <row r="674" spans="1:42">
      <c r="A674" s="17"/>
      <c r="B674" s="50"/>
      <c r="C674" s="33"/>
      <c r="D674" s="51"/>
      <c r="E674" s="51"/>
      <c r="F674" s="33"/>
      <c r="G674" s="33"/>
      <c r="H674" s="51"/>
      <c r="I674" s="51"/>
      <c r="J674" s="33"/>
      <c r="K674" s="33"/>
      <c r="L674" s="51"/>
      <c r="M674" s="51"/>
      <c r="N674" s="33"/>
      <c r="O674" s="33"/>
      <c r="P674" s="51"/>
      <c r="Q674" s="51"/>
      <c r="R674" s="33"/>
    </row>
    <row r="675" spans="1:42">
      <c r="A675" s="17"/>
      <c r="B675" s="48" t="s">
        <v>571</v>
      </c>
      <c r="C675" s="38"/>
      <c r="D675" s="49">
        <v>6.4</v>
      </c>
      <c r="E675" s="49"/>
      <c r="F675" s="38"/>
      <c r="G675" s="38"/>
      <c r="H675" s="49">
        <v>2</v>
      </c>
      <c r="I675" s="49"/>
      <c r="J675" s="38"/>
      <c r="K675" s="38"/>
      <c r="L675" s="49">
        <v>7</v>
      </c>
      <c r="M675" s="49"/>
      <c r="N675" s="38"/>
      <c r="O675" s="38"/>
      <c r="P675" s="49">
        <v>2</v>
      </c>
      <c r="Q675" s="49"/>
      <c r="R675" s="38"/>
    </row>
    <row r="676" spans="1:42">
      <c r="A676" s="17"/>
      <c r="B676" s="48"/>
      <c r="C676" s="38"/>
      <c r="D676" s="49"/>
      <c r="E676" s="49"/>
      <c r="F676" s="38"/>
      <c r="G676" s="38"/>
      <c r="H676" s="49"/>
      <c r="I676" s="49"/>
      <c r="J676" s="38"/>
      <c r="K676" s="38"/>
      <c r="L676" s="49"/>
      <c r="M676" s="49"/>
      <c r="N676" s="38"/>
      <c r="O676" s="38"/>
      <c r="P676" s="49"/>
      <c r="Q676" s="49"/>
      <c r="R676" s="38"/>
    </row>
    <row r="677" spans="1:42">
      <c r="A677" s="17"/>
      <c r="B677" s="50" t="s">
        <v>572</v>
      </c>
      <c r="C677" s="33"/>
      <c r="D677" s="51">
        <v>4.5</v>
      </c>
      <c r="E677" s="51"/>
      <c r="F677" s="33"/>
      <c r="G677" s="33"/>
      <c r="H677" s="51">
        <v>0.1</v>
      </c>
      <c r="I677" s="51"/>
      <c r="J677" s="33"/>
      <c r="K677" s="33"/>
      <c r="L677" s="51">
        <v>5.6</v>
      </c>
      <c r="M677" s="51"/>
      <c r="N677" s="33"/>
      <c r="O677" s="33"/>
      <c r="P677" s="51">
        <v>0.1</v>
      </c>
      <c r="Q677" s="51"/>
      <c r="R677" s="33"/>
    </row>
    <row r="678" spans="1:42" ht="15.75" thickBot="1">
      <c r="A678" s="17"/>
      <c r="B678" s="50"/>
      <c r="C678" s="33"/>
      <c r="D678" s="40"/>
      <c r="E678" s="40"/>
      <c r="F678" s="52"/>
      <c r="G678" s="33"/>
      <c r="H678" s="40"/>
      <c r="I678" s="40"/>
      <c r="J678" s="52"/>
      <c r="K678" s="33"/>
      <c r="L678" s="40"/>
      <c r="M678" s="40"/>
      <c r="N678" s="52"/>
      <c r="O678" s="33"/>
      <c r="P678" s="40"/>
      <c r="Q678" s="40"/>
      <c r="R678" s="52"/>
    </row>
    <row r="679" spans="1:42">
      <c r="A679" s="17"/>
      <c r="B679" s="115" t="s">
        <v>573</v>
      </c>
      <c r="C679" s="38"/>
      <c r="D679" s="41">
        <v>63.7</v>
      </c>
      <c r="E679" s="41"/>
      <c r="F679" s="43"/>
      <c r="G679" s="38"/>
      <c r="H679" s="41">
        <v>12.3</v>
      </c>
      <c r="I679" s="41"/>
      <c r="J679" s="43"/>
      <c r="K679" s="38"/>
      <c r="L679" s="41">
        <v>61.3</v>
      </c>
      <c r="M679" s="41"/>
      <c r="N679" s="43"/>
      <c r="O679" s="38"/>
      <c r="P679" s="41">
        <v>16.100000000000001</v>
      </c>
      <c r="Q679" s="41"/>
      <c r="R679" s="43"/>
    </row>
    <row r="680" spans="1:42" ht="15.75" thickBot="1">
      <c r="A680" s="17"/>
      <c r="B680" s="115"/>
      <c r="C680" s="38"/>
      <c r="D680" s="62"/>
      <c r="E680" s="62"/>
      <c r="F680" s="63"/>
      <c r="G680" s="38"/>
      <c r="H680" s="62"/>
      <c r="I680" s="62"/>
      <c r="J680" s="63"/>
      <c r="K680" s="38"/>
      <c r="L680" s="62"/>
      <c r="M680" s="62"/>
      <c r="N680" s="63"/>
      <c r="O680" s="38"/>
      <c r="P680" s="62"/>
      <c r="Q680" s="62"/>
      <c r="R680" s="63"/>
    </row>
    <row r="681" spans="1:42">
      <c r="A681" s="17"/>
      <c r="B681" s="33" t="s">
        <v>574</v>
      </c>
      <c r="C681" s="33"/>
      <c r="D681" s="65" t="s">
        <v>205</v>
      </c>
      <c r="E681" s="55">
        <v>111.9</v>
      </c>
      <c r="F681" s="57"/>
      <c r="G681" s="33"/>
      <c r="H681" s="65" t="s">
        <v>205</v>
      </c>
      <c r="I681" s="55">
        <v>12.3</v>
      </c>
      <c r="J681" s="57"/>
      <c r="K681" s="33"/>
      <c r="L681" s="65" t="s">
        <v>205</v>
      </c>
      <c r="M681" s="55">
        <v>108.6</v>
      </c>
      <c r="N681" s="57"/>
      <c r="O681" s="33"/>
      <c r="P681" s="65" t="s">
        <v>205</v>
      </c>
      <c r="Q681" s="55">
        <v>16.100000000000001</v>
      </c>
      <c r="R681" s="57"/>
    </row>
    <row r="682" spans="1:42" ht="15.75" thickBot="1">
      <c r="A682" s="17"/>
      <c r="B682" s="33"/>
      <c r="C682" s="33"/>
      <c r="D682" s="66"/>
      <c r="E682" s="69"/>
      <c r="F682" s="68"/>
      <c r="G682" s="33"/>
      <c r="H682" s="66"/>
      <c r="I682" s="69"/>
      <c r="J682" s="68"/>
      <c r="K682" s="33"/>
      <c r="L682" s="66"/>
      <c r="M682" s="69"/>
      <c r="N682" s="68"/>
      <c r="O682" s="33"/>
      <c r="P682" s="66"/>
      <c r="Q682" s="69"/>
      <c r="R682" s="68"/>
    </row>
    <row r="683" spans="1:42" ht="15.75" thickTop="1">
      <c r="A683" s="17"/>
      <c r="B683" s="85" t="s">
        <v>255</v>
      </c>
      <c r="C683" s="85"/>
      <c r="D683" s="85"/>
      <c r="E683" s="85"/>
      <c r="F683" s="85"/>
      <c r="G683" s="85"/>
      <c r="H683" s="85"/>
      <c r="I683" s="85"/>
      <c r="J683" s="85"/>
      <c r="K683" s="85"/>
      <c r="L683" s="85"/>
      <c r="M683" s="85"/>
      <c r="N683" s="85"/>
      <c r="O683" s="85"/>
      <c r="P683" s="85"/>
      <c r="Q683" s="85"/>
      <c r="R683" s="85"/>
      <c r="S683" s="85"/>
      <c r="T683" s="85"/>
      <c r="U683" s="85"/>
      <c r="V683" s="85"/>
      <c r="W683" s="85"/>
      <c r="X683" s="85"/>
      <c r="Y683" s="85"/>
      <c r="Z683" s="85"/>
      <c r="AA683" s="85"/>
      <c r="AB683" s="85"/>
      <c r="AC683" s="85"/>
      <c r="AD683" s="85"/>
      <c r="AE683" s="85"/>
      <c r="AF683" s="85"/>
      <c r="AG683" s="85"/>
      <c r="AH683" s="85"/>
      <c r="AI683" s="85"/>
      <c r="AJ683" s="85"/>
      <c r="AK683" s="85"/>
      <c r="AL683" s="85"/>
      <c r="AM683" s="85"/>
      <c r="AN683" s="85"/>
      <c r="AO683" s="85"/>
      <c r="AP683" s="85"/>
    </row>
    <row r="684" spans="1:42">
      <c r="A684" s="17"/>
      <c r="B684" s="18"/>
      <c r="C684" s="18"/>
    </row>
    <row r="685" spans="1:42" ht="114.75">
      <c r="A685" s="17"/>
      <c r="B685" s="71" t="s">
        <v>243</v>
      </c>
      <c r="C685" s="72" t="s">
        <v>575</v>
      </c>
    </row>
    <row r="686" spans="1:42">
      <c r="A686" s="17"/>
      <c r="B686" s="33" t="s">
        <v>576</v>
      </c>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c r="AM686" s="33"/>
      <c r="AN686" s="33"/>
      <c r="AO686" s="33"/>
      <c r="AP686" s="33"/>
    </row>
    <row r="687" spans="1:42">
      <c r="A687" s="17"/>
      <c r="B687" s="31"/>
      <c r="C687" s="31"/>
      <c r="D687" s="31"/>
      <c r="E687" s="31"/>
      <c r="F687" s="31"/>
      <c r="G687" s="31"/>
      <c r="H687" s="31"/>
      <c r="I687" s="31"/>
      <c r="J687" s="31"/>
      <c r="K687" s="31"/>
      <c r="L687" s="31"/>
      <c r="M687" s="31"/>
      <c r="N687" s="31"/>
      <c r="O687" s="31"/>
      <c r="P687" s="31"/>
      <c r="Q687" s="31"/>
      <c r="R687" s="31"/>
      <c r="S687" s="31"/>
      <c r="T687" s="31"/>
      <c r="U687" s="31"/>
      <c r="V687" s="31"/>
    </row>
    <row r="688" spans="1:42">
      <c r="A688" s="17"/>
      <c r="B688" s="18"/>
      <c r="C688" s="18"/>
      <c r="D688" s="18"/>
      <c r="E688" s="18"/>
      <c r="F688" s="18"/>
      <c r="G688" s="18"/>
      <c r="H688" s="18"/>
      <c r="I688" s="18"/>
      <c r="J688" s="18"/>
      <c r="K688" s="18"/>
      <c r="L688" s="18"/>
      <c r="M688" s="18"/>
      <c r="N688" s="18"/>
      <c r="O688" s="18"/>
      <c r="P688" s="18"/>
      <c r="Q688" s="18"/>
      <c r="R688" s="18"/>
      <c r="S688" s="18"/>
      <c r="T688" s="18"/>
      <c r="U688" s="18"/>
      <c r="V688" s="18"/>
    </row>
    <row r="689" spans="1:42" ht="15.75" thickBot="1">
      <c r="A689" s="17"/>
      <c r="B689" s="19"/>
      <c r="C689" s="14"/>
      <c r="D689" s="35" t="s">
        <v>577</v>
      </c>
      <c r="E689" s="35"/>
      <c r="F689" s="35"/>
      <c r="G689" s="35"/>
      <c r="H689" s="35"/>
      <c r="I689" s="35"/>
      <c r="J689" s="35"/>
      <c r="K689" s="35"/>
      <c r="L689" s="35"/>
      <c r="M689" s="35"/>
      <c r="N689" s="35"/>
      <c r="O689" s="35"/>
      <c r="P689" s="35"/>
      <c r="Q689" s="35"/>
      <c r="R689" s="35"/>
      <c r="S689" s="35"/>
      <c r="T689" s="35"/>
      <c r="U689" s="35"/>
      <c r="V689" s="35"/>
    </row>
    <row r="690" spans="1:42">
      <c r="A690" s="17"/>
      <c r="B690" s="77"/>
      <c r="C690" s="33"/>
      <c r="D690" s="87" t="s">
        <v>578</v>
      </c>
      <c r="E690" s="87"/>
      <c r="F690" s="87"/>
      <c r="G690" s="57"/>
      <c r="H690" s="87" t="s">
        <v>580</v>
      </c>
      <c r="I690" s="87"/>
      <c r="J690" s="87"/>
      <c r="K690" s="57"/>
      <c r="L690" s="87" t="s">
        <v>581</v>
      </c>
      <c r="M690" s="87"/>
      <c r="N690" s="87"/>
      <c r="O690" s="57"/>
      <c r="P690" s="87" t="s">
        <v>582</v>
      </c>
      <c r="Q690" s="87"/>
      <c r="R690" s="87"/>
      <c r="S690" s="57"/>
      <c r="T690" s="87" t="s">
        <v>96</v>
      </c>
      <c r="U690" s="87"/>
      <c r="V690" s="87"/>
    </row>
    <row r="691" spans="1:42" ht="15.75" thickBot="1">
      <c r="A691" s="17"/>
      <c r="B691" s="77"/>
      <c r="C691" s="33"/>
      <c r="D691" s="35" t="s">
        <v>579</v>
      </c>
      <c r="E691" s="35"/>
      <c r="F691" s="35"/>
      <c r="G691" s="33"/>
      <c r="H691" s="35" t="s">
        <v>579</v>
      </c>
      <c r="I691" s="35"/>
      <c r="J691" s="35"/>
      <c r="K691" s="33"/>
      <c r="L691" s="35" t="s">
        <v>579</v>
      </c>
      <c r="M691" s="35"/>
      <c r="N691" s="35"/>
      <c r="O691" s="33"/>
      <c r="P691" s="35" t="s">
        <v>579</v>
      </c>
      <c r="Q691" s="35"/>
      <c r="R691" s="35"/>
      <c r="S691" s="33"/>
      <c r="T691" s="35"/>
      <c r="U691" s="35"/>
      <c r="V691" s="35"/>
    </row>
    <row r="692" spans="1:42">
      <c r="A692" s="17"/>
      <c r="B692" s="22"/>
      <c r="C692" s="14"/>
      <c r="D692" s="34" t="s">
        <v>203</v>
      </c>
      <c r="E692" s="34"/>
      <c r="F692" s="34"/>
      <c r="G692" s="34"/>
      <c r="H692" s="34"/>
      <c r="I692" s="34"/>
      <c r="J692" s="34"/>
      <c r="K692" s="34"/>
      <c r="L692" s="34"/>
      <c r="M692" s="34"/>
      <c r="N692" s="34"/>
      <c r="O692" s="34"/>
      <c r="P692" s="34"/>
      <c r="Q692" s="34"/>
      <c r="R692" s="34"/>
      <c r="S692" s="34"/>
      <c r="T692" s="34"/>
      <c r="U692" s="34"/>
      <c r="V692" s="34"/>
    </row>
    <row r="693" spans="1:42">
      <c r="A693" s="17"/>
      <c r="B693" s="89" t="s">
        <v>583</v>
      </c>
      <c r="C693" s="25"/>
      <c r="D693" s="37"/>
      <c r="E693" s="37"/>
      <c r="F693" s="37"/>
      <c r="G693" s="25"/>
      <c r="H693" s="37"/>
      <c r="I693" s="37"/>
      <c r="J693" s="37"/>
      <c r="K693" s="25"/>
      <c r="L693" s="37"/>
      <c r="M693" s="37"/>
      <c r="N693" s="37"/>
      <c r="O693" s="25"/>
      <c r="P693" s="37"/>
      <c r="Q693" s="37"/>
      <c r="R693" s="37"/>
      <c r="S693" s="25"/>
      <c r="T693" s="37"/>
      <c r="U693" s="37"/>
      <c r="V693" s="37"/>
    </row>
    <row r="694" spans="1:42">
      <c r="A694" s="17"/>
      <c r="B694" s="50" t="s">
        <v>584</v>
      </c>
      <c r="C694" s="33"/>
      <c r="D694" s="47" t="s">
        <v>205</v>
      </c>
      <c r="E694" s="51" t="s">
        <v>236</v>
      </c>
      <c r="F694" s="33"/>
      <c r="G694" s="33"/>
      <c r="H694" s="47" t="s">
        <v>205</v>
      </c>
      <c r="I694" s="51" t="s">
        <v>236</v>
      </c>
      <c r="J694" s="33"/>
      <c r="K694" s="33"/>
      <c r="L694" s="47" t="s">
        <v>205</v>
      </c>
      <c r="M694" s="51" t="s">
        <v>236</v>
      </c>
      <c r="N694" s="33"/>
      <c r="O694" s="33"/>
      <c r="P694" s="47" t="s">
        <v>205</v>
      </c>
      <c r="Q694" s="51">
        <v>5.6</v>
      </c>
      <c r="R694" s="33"/>
      <c r="S694" s="33"/>
      <c r="T694" s="47" t="s">
        <v>205</v>
      </c>
      <c r="U694" s="51">
        <v>5.6</v>
      </c>
      <c r="V694" s="33"/>
    </row>
    <row r="695" spans="1:42">
      <c r="A695" s="17"/>
      <c r="B695" s="50"/>
      <c r="C695" s="33"/>
      <c r="D695" s="47"/>
      <c r="E695" s="51"/>
      <c r="F695" s="33"/>
      <c r="G695" s="33"/>
      <c r="H695" s="47"/>
      <c r="I695" s="51"/>
      <c r="J695" s="33"/>
      <c r="K695" s="33"/>
      <c r="L695" s="47"/>
      <c r="M695" s="51"/>
      <c r="N695" s="33"/>
      <c r="O695" s="33"/>
      <c r="P695" s="47"/>
      <c r="Q695" s="51"/>
      <c r="R695" s="33"/>
      <c r="S695" s="33"/>
      <c r="T695" s="47"/>
      <c r="U695" s="51"/>
      <c r="V695" s="33"/>
    </row>
    <row r="696" spans="1:42">
      <c r="A696" s="17"/>
      <c r="B696" s="48" t="s">
        <v>585</v>
      </c>
      <c r="C696" s="38"/>
      <c r="D696" s="49">
        <v>26.3</v>
      </c>
      <c r="E696" s="49"/>
      <c r="F696" s="38"/>
      <c r="G696" s="38"/>
      <c r="H696" s="49">
        <v>8</v>
      </c>
      <c r="I696" s="49"/>
      <c r="J696" s="38"/>
      <c r="K696" s="38"/>
      <c r="L696" s="49">
        <v>6.1</v>
      </c>
      <c r="M696" s="49"/>
      <c r="N696" s="38"/>
      <c r="O696" s="38"/>
      <c r="P696" s="49" t="s">
        <v>236</v>
      </c>
      <c r="Q696" s="49"/>
      <c r="R696" s="38"/>
      <c r="S696" s="38"/>
      <c r="T696" s="49">
        <v>40.4</v>
      </c>
      <c r="U696" s="49"/>
      <c r="V696" s="38"/>
    </row>
    <row r="697" spans="1:42">
      <c r="A697" s="17"/>
      <c r="B697" s="48"/>
      <c r="C697" s="38"/>
      <c r="D697" s="49"/>
      <c r="E697" s="49"/>
      <c r="F697" s="38"/>
      <c r="G697" s="38"/>
      <c r="H697" s="49"/>
      <c r="I697" s="49"/>
      <c r="J697" s="38"/>
      <c r="K697" s="38"/>
      <c r="L697" s="49"/>
      <c r="M697" s="49"/>
      <c r="N697" s="38"/>
      <c r="O697" s="38"/>
      <c r="P697" s="49"/>
      <c r="Q697" s="49"/>
      <c r="R697" s="38"/>
      <c r="S697" s="38"/>
      <c r="T697" s="49"/>
      <c r="U697" s="49"/>
      <c r="V697" s="38"/>
    </row>
    <row r="698" spans="1:42">
      <c r="A698" s="17"/>
      <c r="B698" s="50" t="s">
        <v>586</v>
      </c>
      <c r="C698" s="33"/>
      <c r="D698" s="51" t="s">
        <v>236</v>
      </c>
      <c r="E698" s="51"/>
      <c r="F698" s="33"/>
      <c r="G698" s="33"/>
      <c r="H698" s="51" t="s">
        <v>236</v>
      </c>
      <c r="I698" s="51"/>
      <c r="J698" s="33"/>
      <c r="K698" s="33"/>
      <c r="L698" s="51">
        <v>2.1</v>
      </c>
      <c r="M698" s="51"/>
      <c r="N698" s="33"/>
      <c r="O698" s="33"/>
      <c r="P698" s="51">
        <v>0.1</v>
      </c>
      <c r="Q698" s="51"/>
      <c r="R698" s="33"/>
      <c r="S698" s="33"/>
      <c r="T698" s="51">
        <v>2.2000000000000002</v>
      </c>
      <c r="U698" s="51"/>
      <c r="V698" s="33"/>
    </row>
    <row r="699" spans="1:42" ht="15.75" thickBot="1">
      <c r="A699" s="17"/>
      <c r="B699" s="50"/>
      <c r="C699" s="33"/>
      <c r="D699" s="40"/>
      <c r="E699" s="40"/>
      <c r="F699" s="52"/>
      <c r="G699" s="33"/>
      <c r="H699" s="40"/>
      <c r="I699" s="40"/>
      <c r="J699" s="52"/>
      <c r="K699" s="33"/>
      <c r="L699" s="40"/>
      <c r="M699" s="40"/>
      <c r="N699" s="52"/>
      <c r="O699" s="33"/>
      <c r="P699" s="40"/>
      <c r="Q699" s="40"/>
      <c r="R699" s="52"/>
      <c r="S699" s="33"/>
      <c r="T699" s="40"/>
      <c r="U699" s="40"/>
      <c r="V699" s="52"/>
    </row>
    <row r="700" spans="1:42">
      <c r="A700" s="17"/>
      <c r="B700" s="115" t="s">
        <v>96</v>
      </c>
      <c r="C700" s="38"/>
      <c r="D700" s="79" t="s">
        <v>205</v>
      </c>
      <c r="E700" s="41">
        <v>26.3</v>
      </c>
      <c r="F700" s="43"/>
      <c r="G700" s="38"/>
      <c r="H700" s="79" t="s">
        <v>205</v>
      </c>
      <c r="I700" s="41">
        <v>8</v>
      </c>
      <c r="J700" s="43"/>
      <c r="K700" s="38"/>
      <c r="L700" s="79" t="s">
        <v>205</v>
      </c>
      <c r="M700" s="41">
        <v>8.1999999999999993</v>
      </c>
      <c r="N700" s="43"/>
      <c r="O700" s="38"/>
      <c r="P700" s="79" t="s">
        <v>205</v>
      </c>
      <c r="Q700" s="41">
        <v>5.7</v>
      </c>
      <c r="R700" s="43"/>
      <c r="S700" s="38"/>
      <c r="T700" s="79" t="s">
        <v>205</v>
      </c>
      <c r="U700" s="41">
        <v>48.2</v>
      </c>
      <c r="V700" s="43"/>
    </row>
    <row r="701" spans="1:42" ht="15.75" thickBot="1">
      <c r="A701" s="17"/>
      <c r="B701" s="115"/>
      <c r="C701" s="38"/>
      <c r="D701" s="90"/>
      <c r="E701" s="93"/>
      <c r="F701" s="92"/>
      <c r="G701" s="38"/>
      <c r="H701" s="90"/>
      <c r="I701" s="93"/>
      <c r="J701" s="92"/>
      <c r="K701" s="38"/>
      <c r="L701" s="90"/>
      <c r="M701" s="93"/>
      <c r="N701" s="92"/>
      <c r="O701" s="38"/>
      <c r="P701" s="90"/>
      <c r="Q701" s="93"/>
      <c r="R701" s="92"/>
      <c r="S701" s="38"/>
      <c r="T701" s="90"/>
      <c r="U701" s="93"/>
      <c r="V701" s="92"/>
    </row>
    <row r="702" spans="1:42" ht="15.75" thickTop="1">
      <c r="A702" s="17"/>
      <c r="B702" s="33" t="s">
        <v>587</v>
      </c>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c r="AK702" s="33"/>
      <c r="AL702" s="33"/>
      <c r="AM702" s="33"/>
      <c r="AN702" s="33"/>
      <c r="AO702" s="33"/>
      <c r="AP702" s="33"/>
    </row>
    <row r="703" spans="1:42">
      <c r="A703" s="17"/>
      <c r="B703" s="33" t="s">
        <v>588</v>
      </c>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c r="AK703" s="33"/>
      <c r="AL703" s="33"/>
      <c r="AM703" s="33"/>
      <c r="AN703" s="33"/>
      <c r="AO703" s="33"/>
      <c r="AP703" s="33"/>
    </row>
    <row r="704" spans="1:42">
      <c r="A704" s="17"/>
      <c r="B704" s="33" t="s">
        <v>589</v>
      </c>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c r="AK704" s="33"/>
      <c r="AL704" s="33"/>
      <c r="AM704" s="33"/>
      <c r="AN704" s="33"/>
      <c r="AO704" s="33"/>
      <c r="AP704" s="33"/>
    </row>
    <row r="705" spans="1:22">
      <c r="A705" s="17"/>
      <c r="B705" s="31"/>
      <c r="C705" s="31"/>
      <c r="D705" s="31"/>
      <c r="E705" s="31"/>
      <c r="F705" s="31"/>
      <c r="G705" s="31"/>
      <c r="H705" s="31"/>
      <c r="I705" s="31"/>
      <c r="J705" s="31"/>
      <c r="K705" s="31"/>
      <c r="L705" s="31"/>
      <c r="M705" s="31"/>
      <c r="N705" s="31"/>
      <c r="O705" s="31"/>
      <c r="P705" s="31"/>
      <c r="Q705" s="31"/>
      <c r="R705" s="31"/>
      <c r="S705" s="31"/>
      <c r="T705" s="31"/>
      <c r="U705" s="31"/>
      <c r="V705" s="31"/>
    </row>
    <row r="706" spans="1:22">
      <c r="A706" s="17"/>
      <c r="B706" s="18"/>
      <c r="C706" s="18"/>
      <c r="D706" s="18"/>
      <c r="E706" s="18"/>
      <c r="F706" s="18"/>
      <c r="G706" s="18"/>
      <c r="H706" s="18"/>
      <c r="I706" s="18"/>
      <c r="J706" s="18"/>
      <c r="K706" s="18"/>
      <c r="L706" s="18"/>
      <c r="M706" s="18"/>
      <c r="N706" s="18"/>
      <c r="O706" s="18"/>
      <c r="P706" s="18"/>
      <c r="Q706" s="18"/>
      <c r="R706" s="18"/>
      <c r="S706" s="18"/>
      <c r="T706" s="18"/>
      <c r="U706" s="18"/>
      <c r="V706" s="18"/>
    </row>
    <row r="707" spans="1:22" ht="15.75" thickBot="1">
      <c r="A707" s="17"/>
      <c r="B707" s="14"/>
      <c r="C707" s="14"/>
      <c r="D707" s="35" t="s">
        <v>590</v>
      </c>
      <c r="E707" s="35"/>
      <c r="F707" s="35"/>
      <c r="G707" s="14"/>
      <c r="H707" s="35" t="s">
        <v>591</v>
      </c>
      <c r="I707" s="35"/>
      <c r="J707" s="35"/>
      <c r="K707" s="14"/>
      <c r="L707" s="35" t="s">
        <v>592</v>
      </c>
      <c r="M707" s="35"/>
      <c r="N707" s="35"/>
      <c r="O707" s="14"/>
      <c r="P707" s="35" t="s">
        <v>593</v>
      </c>
      <c r="Q707" s="35"/>
      <c r="R707" s="35"/>
      <c r="S707" s="14"/>
      <c r="T707" s="35" t="s">
        <v>96</v>
      </c>
      <c r="U707" s="35"/>
      <c r="V707" s="35"/>
    </row>
    <row r="708" spans="1:22">
      <c r="A708" s="17"/>
      <c r="B708" s="22"/>
      <c r="C708" s="14"/>
      <c r="D708" s="34" t="s">
        <v>203</v>
      </c>
      <c r="E708" s="34"/>
      <c r="F708" s="34"/>
      <c r="G708" s="34"/>
      <c r="H708" s="34"/>
      <c r="I708" s="34"/>
      <c r="J708" s="34"/>
      <c r="K708" s="34"/>
      <c r="L708" s="34"/>
      <c r="M708" s="34"/>
      <c r="N708" s="34"/>
      <c r="O708" s="34"/>
      <c r="P708" s="34"/>
      <c r="Q708" s="34"/>
      <c r="R708" s="34"/>
      <c r="S708" s="34"/>
      <c r="T708" s="34"/>
      <c r="U708" s="34"/>
      <c r="V708" s="34"/>
    </row>
    <row r="709" spans="1:22">
      <c r="A709" s="17"/>
      <c r="B709" s="47" t="s">
        <v>594</v>
      </c>
      <c r="C709" s="33"/>
      <c r="D709" s="47" t="s">
        <v>205</v>
      </c>
      <c r="E709" s="51">
        <v>7.1</v>
      </c>
      <c r="F709" s="33"/>
      <c r="G709" s="33"/>
      <c r="H709" s="47" t="s">
        <v>205</v>
      </c>
      <c r="I709" s="51">
        <v>22.1</v>
      </c>
      <c r="J709" s="33"/>
      <c r="K709" s="33"/>
      <c r="L709" s="47" t="s">
        <v>205</v>
      </c>
      <c r="M709" s="51">
        <v>34.5</v>
      </c>
      <c r="N709" s="33"/>
      <c r="O709" s="33"/>
      <c r="P709" s="47" t="s">
        <v>205</v>
      </c>
      <c r="Q709" s="51" t="s">
        <v>236</v>
      </c>
      <c r="R709" s="33"/>
      <c r="S709" s="33"/>
      <c r="T709" s="47" t="s">
        <v>205</v>
      </c>
      <c r="U709" s="51">
        <v>63.7</v>
      </c>
      <c r="V709" s="33"/>
    </row>
    <row r="710" spans="1:22">
      <c r="A710" s="17"/>
      <c r="B710" s="47"/>
      <c r="C710" s="33"/>
      <c r="D710" s="47"/>
      <c r="E710" s="51"/>
      <c r="F710" s="33"/>
      <c r="G710" s="33"/>
      <c r="H710" s="47"/>
      <c r="I710" s="51"/>
      <c r="J710" s="33"/>
      <c r="K710" s="33"/>
      <c r="L710" s="47"/>
      <c r="M710" s="51"/>
      <c r="N710" s="33"/>
      <c r="O710" s="33"/>
      <c r="P710" s="47"/>
      <c r="Q710" s="51"/>
      <c r="R710" s="33"/>
      <c r="S710" s="33"/>
      <c r="T710" s="47"/>
      <c r="U710" s="51"/>
      <c r="V710" s="33"/>
    </row>
  </sheetData>
  <mergeCells count="4132">
    <mergeCell ref="B704:AP704"/>
    <mergeCell ref="B626:AP626"/>
    <mergeCell ref="B627:AP627"/>
    <mergeCell ref="B638:AP638"/>
    <mergeCell ref="B645:AP645"/>
    <mergeCell ref="B646:AP646"/>
    <mergeCell ref="B683:AP683"/>
    <mergeCell ref="B591:AP591"/>
    <mergeCell ref="B594:AP594"/>
    <mergeCell ref="B595:AP595"/>
    <mergeCell ref="B607:AP607"/>
    <mergeCell ref="B608:AP608"/>
    <mergeCell ref="B619:AP619"/>
    <mergeCell ref="B514:AP514"/>
    <mergeCell ref="B515:AP515"/>
    <mergeCell ref="B516:AP516"/>
    <mergeCell ref="B527:AP527"/>
    <mergeCell ref="B532:AP532"/>
    <mergeCell ref="B533:AP533"/>
    <mergeCell ref="B345:AP345"/>
    <mergeCell ref="B346:AP346"/>
    <mergeCell ref="B398:AP398"/>
    <mergeCell ref="B401:AP401"/>
    <mergeCell ref="B453:AP453"/>
    <mergeCell ref="B456:AP456"/>
    <mergeCell ref="B192:AP192"/>
    <mergeCell ref="B193:AP193"/>
    <mergeCell ref="B255:AP255"/>
    <mergeCell ref="B321:AP321"/>
    <mergeCell ref="B326:AP326"/>
    <mergeCell ref="B327:AP327"/>
    <mergeCell ref="B112:AP112"/>
    <mergeCell ref="B155:AP155"/>
    <mergeCell ref="B158:AP158"/>
    <mergeCell ref="B189:AP189"/>
    <mergeCell ref="B190:AP190"/>
    <mergeCell ref="B191:AP191"/>
    <mergeCell ref="B9:AP9"/>
    <mergeCell ref="B31:AP31"/>
    <mergeCell ref="B50:AP50"/>
    <mergeCell ref="B51:AP51"/>
    <mergeCell ref="B92:AP92"/>
    <mergeCell ref="B97:AP97"/>
    <mergeCell ref="A1:A2"/>
    <mergeCell ref="B1:AP1"/>
    <mergeCell ref="B2:AP2"/>
    <mergeCell ref="B3:AP3"/>
    <mergeCell ref="A4:A710"/>
    <mergeCell ref="B4:AP4"/>
    <mergeCell ref="B5:AP5"/>
    <mergeCell ref="B6:AP6"/>
    <mergeCell ref="B7:AP7"/>
    <mergeCell ref="B8:AP8"/>
    <mergeCell ref="Q709:Q710"/>
    <mergeCell ref="R709:R710"/>
    <mergeCell ref="S709:S710"/>
    <mergeCell ref="T709:T710"/>
    <mergeCell ref="U709:U710"/>
    <mergeCell ref="V709:V710"/>
    <mergeCell ref="K709:K710"/>
    <mergeCell ref="L709:L710"/>
    <mergeCell ref="M709:M710"/>
    <mergeCell ref="N709:N710"/>
    <mergeCell ref="O709:O710"/>
    <mergeCell ref="P709:P710"/>
    <mergeCell ref="D708:V708"/>
    <mergeCell ref="B709:B710"/>
    <mergeCell ref="C709:C710"/>
    <mergeCell ref="D709:D710"/>
    <mergeCell ref="E709:E710"/>
    <mergeCell ref="F709:F710"/>
    <mergeCell ref="G709:G710"/>
    <mergeCell ref="H709:H710"/>
    <mergeCell ref="I709:I710"/>
    <mergeCell ref="J709:J710"/>
    <mergeCell ref="U700:U701"/>
    <mergeCell ref="V700:V701"/>
    <mergeCell ref="B705:V705"/>
    <mergeCell ref="D707:F707"/>
    <mergeCell ref="H707:J707"/>
    <mergeCell ref="L707:N707"/>
    <mergeCell ref="P707:R707"/>
    <mergeCell ref="T707:V707"/>
    <mergeCell ref="B702:AP702"/>
    <mergeCell ref="B703:AP703"/>
    <mergeCell ref="O700:O701"/>
    <mergeCell ref="P700:P701"/>
    <mergeCell ref="Q700:Q701"/>
    <mergeCell ref="R700:R701"/>
    <mergeCell ref="S700:S701"/>
    <mergeCell ref="T700:T701"/>
    <mergeCell ref="I700:I701"/>
    <mergeCell ref="J700:J701"/>
    <mergeCell ref="K700:K701"/>
    <mergeCell ref="L700:L701"/>
    <mergeCell ref="M700:M701"/>
    <mergeCell ref="N700:N701"/>
    <mergeCell ref="S698:S699"/>
    <mergeCell ref="T698:U699"/>
    <mergeCell ref="V698:V699"/>
    <mergeCell ref="B700:B701"/>
    <mergeCell ref="C700:C701"/>
    <mergeCell ref="D700:D701"/>
    <mergeCell ref="E700:E701"/>
    <mergeCell ref="F700:F701"/>
    <mergeCell ref="G700:G701"/>
    <mergeCell ref="H700:H701"/>
    <mergeCell ref="K698:K699"/>
    <mergeCell ref="L698:M699"/>
    <mergeCell ref="N698:N699"/>
    <mergeCell ref="O698:O699"/>
    <mergeCell ref="P698:Q699"/>
    <mergeCell ref="R698:R699"/>
    <mergeCell ref="S696:S697"/>
    <mergeCell ref="T696:U697"/>
    <mergeCell ref="V696:V697"/>
    <mergeCell ref="B698:B699"/>
    <mergeCell ref="C698:C699"/>
    <mergeCell ref="D698:E699"/>
    <mergeCell ref="F698:F699"/>
    <mergeCell ref="G698:G699"/>
    <mergeCell ref="H698:I699"/>
    <mergeCell ref="J698:J699"/>
    <mergeCell ref="K696:K697"/>
    <mergeCell ref="L696:M697"/>
    <mergeCell ref="N696:N697"/>
    <mergeCell ref="O696:O697"/>
    <mergeCell ref="P696:Q697"/>
    <mergeCell ref="R696:R697"/>
    <mergeCell ref="T694:T695"/>
    <mergeCell ref="U694:U695"/>
    <mergeCell ref="V694:V695"/>
    <mergeCell ref="B696:B697"/>
    <mergeCell ref="C696:C697"/>
    <mergeCell ref="D696:E697"/>
    <mergeCell ref="F696:F697"/>
    <mergeCell ref="G696:G697"/>
    <mergeCell ref="H696:I697"/>
    <mergeCell ref="J696:J697"/>
    <mergeCell ref="N694:N695"/>
    <mergeCell ref="O694:O695"/>
    <mergeCell ref="P694:P695"/>
    <mergeCell ref="Q694:Q695"/>
    <mergeCell ref="R694:R695"/>
    <mergeCell ref="S694:S695"/>
    <mergeCell ref="H694:H695"/>
    <mergeCell ref="I694:I695"/>
    <mergeCell ref="J694:J695"/>
    <mergeCell ref="K694:K695"/>
    <mergeCell ref="L694:L695"/>
    <mergeCell ref="M694:M695"/>
    <mergeCell ref="B694:B695"/>
    <mergeCell ref="C694:C695"/>
    <mergeCell ref="D694:D695"/>
    <mergeCell ref="E694:E695"/>
    <mergeCell ref="F694:F695"/>
    <mergeCell ref="G694:G695"/>
    <mergeCell ref="D692:V692"/>
    <mergeCell ref="D693:F693"/>
    <mergeCell ref="H693:J693"/>
    <mergeCell ref="L693:N693"/>
    <mergeCell ref="P693:R693"/>
    <mergeCell ref="T693:V693"/>
    <mergeCell ref="L691:N691"/>
    <mergeCell ref="O690:O691"/>
    <mergeCell ref="P690:R690"/>
    <mergeCell ref="P691:R691"/>
    <mergeCell ref="S690:S691"/>
    <mergeCell ref="T690:V691"/>
    <mergeCell ref="D689:V689"/>
    <mergeCell ref="B690:B691"/>
    <mergeCell ref="C690:C691"/>
    <mergeCell ref="D690:F690"/>
    <mergeCell ref="D691:F691"/>
    <mergeCell ref="G690:G691"/>
    <mergeCell ref="H690:J690"/>
    <mergeCell ref="H691:J691"/>
    <mergeCell ref="K690:K691"/>
    <mergeCell ref="L690:N690"/>
    <mergeCell ref="N681:N682"/>
    <mergeCell ref="O681:O682"/>
    <mergeCell ref="P681:P682"/>
    <mergeCell ref="Q681:Q682"/>
    <mergeCell ref="R681:R682"/>
    <mergeCell ref="B687:V687"/>
    <mergeCell ref="B686:AP686"/>
    <mergeCell ref="H681:H682"/>
    <mergeCell ref="I681:I682"/>
    <mergeCell ref="J681:J682"/>
    <mergeCell ref="K681:K682"/>
    <mergeCell ref="L681:L682"/>
    <mergeCell ref="M681:M682"/>
    <mergeCell ref="N679:N680"/>
    <mergeCell ref="O679:O680"/>
    <mergeCell ref="P679:Q680"/>
    <mergeCell ref="R679:R680"/>
    <mergeCell ref="B681:B682"/>
    <mergeCell ref="C681:C682"/>
    <mergeCell ref="D681:D682"/>
    <mergeCell ref="E681:E682"/>
    <mergeCell ref="F681:F682"/>
    <mergeCell ref="G681:G682"/>
    <mergeCell ref="R677:R678"/>
    <mergeCell ref="B679:B680"/>
    <mergeCell ref="C679:C680"/>
    <mergeCell ref="D679:E680"/>
    <mergeCell ref="F679:F680"/>
    <mergeCell ref="G679:G680"/>
    <mergeCell ref="H679:I680"/>
    <mergeCell ref="J679:J680"/>
    <mergeCell ref="K679:K680"/>
    <mergeCell ref="L679:M680"/>
    <mergeCell ref="J677:J678"/>
    <mergeCell ref="K677:K678"/>
    <mergeCell ref="L677:M678"/>
    <mergeCell ref="N677:N678"/>
    <mergeCell ref="O677:O678"/>
    <mergeCell ref="P677:Q678"/>
    <mergeCell ref="N675:N676"/>
    <mergeCell ref="O675:O676"/>
    <mergeCell ref="P675:Q676"/>
    <mergeCell ref="R675:R676"/>
    <mergeCell ref="B677:B678"/>
    <mergeCell ref="C677:C678"/>
    <mergeCell ref="D677:E678"/>
    <mergeCell ref="F677:F678"/>
    <mergeCell ref="G677:G678"/>
    <mergeCell ref="H677:I678"/>
    <mergeCell ref="R673:R674"/>
    <mergeCell ref="B675:B676"/>
    <mergeCell ref="C675:C676"/>
    <mergeCell ref="D675:E676"/>
    <mergeCell ref="F675:F676"/>
    <mergeCell ref="G675:G676"/>
    <mergeCell ref="H675:I676"/>
    <mergeCell ref="J675:J676"/>
    <mergeCell ref="K675:K676"/>
    <mergeCell ref="L675:M676"/>
    <mergeCell ref="J673:J674"/>
    <mergeCell ref="K673:K674"/>
    <mergeCell ref="L673:M674"/>
    <mergeCell ref="N673:N674"/>
    <mergeCell ref="O673:O674"/>
    <mergeCell ref="P673:Q674"/>
    <mergeCell ref="N671:N672"/>
    <mergeCell ref="O671:O672"/>
    <mergeCell ref="P671:Q672"/>
    <mergeCell ref="R671:R672"/>
    <mergeCell ref="B673:B674"/>
    <mergeCell ref="C673:C674"/>
    <mergeCell ref="D673:E674"/>
    <mergeCell ref="F673:F674"/>
    <mergeCell ref="G673:G674"/>
    <mergeCell ref="H673:I674"/>
    <mergeCell ref="R669:R670"/>
    <mergeCell ref="B671:B672"/>
    <mergeCell ref="C671:C672"/>
    <mergeCell ref="D671:E672"/>
    <mergeCell ref="F671:F672"/>
    <mergeCell ref="G671:G672"/>
    <mergeCell ref="H671:I672"/>
    <mergeCell ref="J671:J672"/>
    <mergeCell ref="K671:K672"/>
    <mergeCell ref="L671:M672"/>
    <mergeCell ref="J669:J670"/>
    <mergeCell ref="K669:K670"/>
    <mergeCell ref="L669:M670"/>
    <mergeCell ref="N669:N670"/>
    <mergeCell ref="O669:O670"/>
    <mergeCell ref="P669:Q670"/>
    <mergeCell ref="N667:N668"/>
    <mergeCell ref="O667:O668"/>
    <mergeCell ref="P667:Q668"/>
    <mergeCell ref="R667:R668"/>
    <mergeCell ref="B669:B670"/>
    <mergeCell ref="C669:C670"/>
    <mergeCell ref="D669:E670"/>
    <mergeCell ref="F669:F670"/>
    <mergeCell ref="G669:G670"/>
    <mergeCell ref="H669:I670"/>
    <mergeCell ref="R665:R666"/>
    <mergeCell ref="B667:B668"/>
    <mergeCell ref="C667:C668"/>
    <mergeCell ref="D667:E668"/>
    <mergeCell ref="F667:F668"/>
    <mergeCell ref="G667:G668"/>
    <mergeCell ref="H667:I668"/>
    <mergeCell ref="J667:J668"/>
    <mergeCell ref="K667:K668"/>
    <mergeCell ref="L667:M668"/>
    <mergeCell ref="J665:J666"/>
    <mergeCell ref="K665:K666"/>
    <mergeCell ref="L665:M666"/>
    <mergeCell ref="N665:N666"/>
    <mergeCell ref="O665:O666"/>
    <mergeCell ref="P665:Q666"/>
    <mergeCell ref="B665:B666"/>
    <mergeCell ref="C665:C666"/>
    <mergeCell ref="D665:E666"/>
    <mergeCell ref="F665:F666"/>
    <mergeCell ref="G665:G666"/>
    <mergeCell ref="H665:I666"/>
    <mergeCell ref="N662:N663"/>
    <mergeCell ref="O662:O663"/>
    <mergeCell ref="P662:Q663"/>
    <mergeCell ref="R662:R663"/>
    <mergeCell ref="D664:F664"/>
    <mergeCell ref="H664:J664"/>
    <mergeCell ref="L664:N664"/>
    <mergeCell ref="P664:R664"/>
    <mergeCell ref="R660:R661"/>
    <mergeCell ref="B662:B663"/>
    <mergeCell ref="C662:C663"/>
    <mergeCell ref="D662:E663"/>
    <mergeCell ref="F662:F663"/>
    <mergeCell ref="G662:G663"/>
    <mergeCell ref="H662:I663"/>
    <mergeCell ref="J662:J663"/>
    <mergeCell ref="K662:K663"/>
    <mergeCell ref="L662:M663"/>
    <mergeCell ref="J660:J661"/>
    <mergeCell ref="K660:K661"/>
    <mergeCell ref="L660:M661"/>
    <mergeCell ref="N660:N661"/>
    <mergeCell ref="O660:O661"/>
    <mergeCell ref="P660:Q661"/>
    <mergeCell ref="N658:N659"/>
    <mergeCell ref="O658:O659"/>
    <mergeCell ref="P658:Q659"/>
    <mergeCell ref="R658:R659"/>
    <mergeCell ref="B660:B661"/>
    <mergeCell ref="C660:C661"/>
    <mergeCell ref="D660:E661"/>
    <mergeCell ref="F660:F661"/>
    <mergeCell ref="G660:G661"/>
    <mergeCell ref="H660:I661"/>
    <mergeCell ref="R656:R657"/>
    <mergeCell ref="B658:B659"/>
    <mergeCell ref="C658:C659"/>
    <mergeCell ref="D658:E659"/>
    <mergeCell ref="F658:F659"/>
    <mergeCell ref="G658:G659"/>
    <mergeCell ref="H658:I659"/>
    <mergeCell ref="J658:J659"/>
    <mergeCell ref="K658:K659"/>
    <mergeCell ref="L658:M659"/>
    <mergeCell ref="J656:J657"/>
    <mergeCell ref="K656:K657"/>
    <mergeCell ref="L656:M657"/>
    <mergeCell ref="N656:N657"/>
    <mergeCell ref="O656:O657"/>
    <mergeCell ref="P656:Q657"/>
    <mergeCell ref="B656:B657"/>
    <mergeCell ref="C656:C657"/>
    <mergeCell ref="D656:E657"/>
    <mergeCell ref="F656:F657"/>
    <mergeCell ref="G656:G657"/>
    <mergeCell ref="H656:I657"/>
    <mergeCell ref="M654:M655"/>
    <mergeCell ref="N654:N655"/>
    <mergeCell ref="O654:O655"/>
    <mergeCell ref="P654:P655"/>
    <mergeCell ref="Q654:Q655"/>
    <mergeCell ref="R654:R655"/>
    <mergeCell ref="G654:G655"/>
    <mergeCell ref="H654:H655"/>
    <mergeCell ref="I654:I655"/>
    <mergeCell ref="J654:J655"/>
    <mergeCell ref="K654:K655"/>
    <mergeCell ref="L654:L655"/>
    <mergeCell ref="D652:R652"/>
    <mergeCell ref="D653:F653"/>
    <mergeCell ref="H653:J653"/>
    <mergeCell ref="L653:N653"/>
    <mergeCell ref="P653:R653"/>
    <mergeCell ref="B654:B655"/>
    <mergeCell ref="C654:C655"/>
    <mergeCell ref="D654:D655"/>
    <mergeCell ref="E654:E655"/>
    <mergeCell ref="F654:F655"/>
    <mergeCell ref="K650:K651"/>
    <mergeCell ref="L650:N650"/>
    <mergeCell ref="L651:N651"/>
    <mergeCell ref="O650:O651"/>
    <mergeCell ref="P650:R650"/>
    <mergeCell ref="P651:R651"/>
    <mergeCell ref="B650:B651"/>
    <mergeCell ref="C650:C651"/>
    <mergeCell ref="D650:F650"/>
    <mergeCell ref="D651:F651"/>
    <mergeCell ref="G650:G651"/>
    <mergeCell ref="H650:J650"/>
    <mergeCell ref="H651:J651"/>
    <mergeCell ref="P636:P637"/>
    <mergeCell ref="Q636:Q637"/>
    <mergeCell ref="R636:R637"/>
    <mergeCell ref="B647:R647"/>
    <mergeCell ref="D649:J649"/>
    <mergeCell ref="L649:R649"/>
    <mergeCell ref="J636:J637"/>
    <mergeCell ref="K636:K637"/>
    <mergeCell ref="L636:L637"/>
    <mergeCell ref="M636:M637"/>
    <mergeCell ref="N636:N637"/>
    <mergeCell ref="O636:O637"/>
    <mergeCell ref="P634:Q635"/>
    <mergeCell ref="R634:R635"/>
    <mergeCell ref="B636:B637"/>
    <mergeCell ref="C636:C637"/>
    <mergeCell ref="D636:D637"/>
    <mergeCell ref="E636:E637"/>
    <mergeCell ref="F636:F637"/>
    <mergeCell ref="G636:G637"/>
    <mergeCell ref="H636:H637"/>
    <mergeCell ref="I636:I637"/>
    <mergeCell ref="H634:I635"/>
    <mergeCell ref="J634:J635"/>
    <mergeCell ref="K634:K635"/>
    <mergeCell ref="L634:M635"/>
    <mergeCell ref="N634:N635"/>
    <mergeCell ref="O634:O635"/>
    <mergeCell ref="N632:N633"/>
    <mergeCell ref="O632:O633"/>
    <mergeCell ref="P632:P633"/>
    <mergeCell ref="Q632:Q633"/>
    <mergeCell ref="R632:R633"/>
    <mergeCell ref="B634:B635"/>
    <mergeCell ref="C634:C635"/>
    <mergeCell ref="D634:E635"/>
    <mergeCell ref="F634:F635"/>
    <mergeCell ref="G634:G635"/>
    <mergeCell ref="H632:H633"/>
    <mergeCell ref="I632:I633"/>
    <mergeCell ref="J632:J633"/>
    <mergeCell ref="K632:K633"/>
    <mergeCell ref="L632:L633"/>
    <mergeCell ref="M632:M633"/>
    <mergeCell ref="B632:B633"/>
    <mergeCell ref="C632:C633"/>
    <mergeCell ref="D632:D633"/>
    <mergeCell ref="E632:E633"/>
    <mergeCell ref="F632:F633"/>
    <mergeCell ref="G632:G633"/>
    <mergeCell ref="B628:R628"/>
    <mergeCell ref="D630:F630"/>
    <mergeCell ref="H630:J630"/>
    <mergeCell ref="L630:N630"/>
    <mergeCell ref="P630:R630"/>
    <mergeCell ref="D631:R631"/>
    <mergeCell ref="M617:M618"/>
    <mergeCell ref="N617:N618"/>
    <mergeCell ref="O617:O618"/>
    <mergeCell ref="P617:P618"/>
    <mergeCell ref="Q617:Q618"/>
    <mergeCell ref="R617:R618"/>
    <mergeCell ref="G617:G618"/>
    <mergeCell ref="H617:H618"/>
    <mergeCell ref="I617:I618"/>
    <mergeCell ref="J617:J618"/>
    <mergeCell ref="K617:K618"/>
    <mergeCell ref="L617:L618"/>
    <mergeCell ref="L615:M616"/>
    <mergeCell ref="N615:N616"/>
    <mergeCell ref="O615:O616"/>
    <mergeCell ref="P615:Q616"/>
    <mergeCell ref="R615:R616"/>
    <mergeCell ref="B617:B618"/>
    <mergeCell ref="C617:C618"/>
    <mergeCell ref="D617:D618"/>
    <mergeCell ref="E617:E618"/>
    <mergeCell ref="F617:F618"/>
    <mergeCell ref="Q613:Q614"/>
    <mergeCell ref="R613:R614"/>
    <mergeCell ref="B615:B616"/>
    <mergeCell ref="C615:C616"/>
    <mergeCell ref="D615:E616"/>
    <mergeCell ref="F615:F616"/>
    <mergeCell ref="G615:G616"/>
    <mergeCell ref="H615:I616"/>
    <mergeCell ref="J615:J616"/>
    <mergeCell ref="K615:K616"/>
    <mergeCell ref="K613:K614"/>
    <mergeCell ref="L613:L614"/>
    <mergeCell ref="M613:M614"/>
    <mergeCell ref="N613:N614"/>
    <mergeCell ref="O613:O614"/>
    <mergeCell ref="P613:P614"/>
    <mergeCell ref="D612:R612"/>
    <mergeCell ref="B613:B614"/>
    <mergeCell ref="C613:C614"/>
    <mergeCell ref="D613:D614"/>
    <mergeCell ref="E613:E614"/>
    <mergeCell ref="F613:F614"/>
    <mergeCell ref="G613:G614"/>
    <mergeCell ref="H613:H614"/>
    <mergeCell ref="I613:I614"/>
    <mergeCell ref="J613:J614"/>
    <mergeCell ref="AO605:AO606"/>
    <mergeCell ref="AP605:AP606"/>
    <mergeCell ref="B609:R609"/>
    <mergeCell ref="D611:F611"/>
    <mergeCell ref="H611:J611"/>
    <mergeCell ref="L611:N611"/>
    <mergeCell ref="P611:R611"/>
    <mergeCell ref="AI605:AI606"/>
    <mergeCell ref="AJ605:AJ606"/>
    <mergeCell ref="AK605:AK606"/>
    <mergeCell ref="AL605:AL606"/>
    <mergeCell ref="AM605:AM606"/>
    <mergeCell ref="AN605:AN606"/>
    <mergeCell ref="AC605:AC606"/>
    <mergeCell ref="AD605:AD606"/>
    <mergeCell ref="AE605:AE606"/>
    <mergeCell ref="AF605:AF606"/>
    <mergeCell ref="AG605:AG606"/>
    <mergeCell ref="AH605:AH606"/>
    <mergeCell ref="W605:W606"/>
    <mergeCell ref="X605:X606"/>
    <mergeCell ref="Y605:Y606"/>
    <mergeCell ref="Z605:Z606"/>
    <mergeCell ref="AA605:AA606"/>
    <mergeCell ref="AB605:AB606"/>
    <mergeCell ref="Q605:Q606"/>
    <mergeCell ref="R605:R606"/>
    <mergeCell ref="S605:S606"/>
    <mergeCell ref="T605:T606"/>
    <mergeCell ref="U605:U606"/>
    <mergeCell ref="V605:V606"/>
    <mergeCell ref="K605:K606"/>
    <mergeCell ref="L605:L606"/>
    <mergeCell ref="M605:M606"/>
    <mergeCell ref="N605:N606"/>
    <mergeCell ref="O605:O606"/>
    <mergeCell ref="P605:P606"/>
    <mergeCell ref="AP603:AP604"/>
    <mergeCell ref="B605:B606"/>
    <mergeCell ref="C605:C606"/>
    <mergeCell ref="D605:D606"/>
    <mergeCell ref="E605:E606"/>
    <mergeCell ref="F605:F606"/>
    <mergeCell ref="G605:G606"/>
    <mergeCell ref="H605:H606"/>
    <mergeCell ref="I605:I606"/>
    <mergeCell ref="J605:J606"/>
    <mergeCell ref="AH603:AH604"/>
    <mergeCell ref="AI603:AI604"/>
    <mergeCell ref="AJ603:AK604"/>
    <mergeCell ref="AL603:AL604"/>
    <mergeCell ref="AM603:AM604"/>
    <mergeCell ref="AN603:AO604"/>
    <mergeCell ref="Z603:Z604"/>
    <mergeCell ref="AA603:AA604"/>
    <mergeCell ref="AB603:AC604"/>
    <mergeCell ref="AD603:AD604"/>
    <mergeCell ref="AE603:AE604"/>
    <mergeCell ref="AF603:AG604"/>
    <mergeCell ref="R603:R604"/>
    <mergeCell ref="S603:S604"/>
    <mergeCell ref="T603:U604"/>
    <mergeCell ref="V603:V604"/>
    <mergeCell ref="W603:W604"/>
    <mergeCell ref="X603:Y604"/>
    <mergeCell ref="J603:J604"/>
    <mergeCell ref="K603:K604"/>
    <mergeCell ref="L603:M604"/>
    <mergeCell ref="N603:N604"/>
    <mergeCell ref="O603:O604"/>
    <mergeCell ref="P603:Q604"/>
    <mergeCell ref="B603:B604"/>
    <mergeCell ref="C603:C604"/>
    <mergeCell ref="D603:E604"/>
    <mergeCell ref="F603:F604"/>
    <mergeCell ref="G603:G604"/>
    <mergeCell ref="H603:I604"/>
    <mergeCell ref="AK601:AK602"/>
    <mergeCell ref="AL601:AL602"/>
    <mergeCell ref="AM601:AM602"/>
    <mergeCell ref="AN601:AN602"/>
    <mergeCell ref="AO601:AO602"/>
    <mergeCell ref="AP601:AP602"/>
    <mergeCell ref="AE601:AE602"/>
    <mergeCell ref="AF601:AF602"/>
    <mergeCell ref="AG601:AG602"/>
    <mergeCell ref="AH601:AH602"/>
    <mergeCell ref="AI601:AI602"/>
    <mergeCell ref="AJ601:AJ602"/>
    <mergeCell ref="Y601:Y602"/>
    <mergeCell ref="Z601:Z602"/>
    <mergeCell ref="AA601:AA602"/>
    <mergeCell ref="AB601:AB602"/>
    <mergeCell ref="AC601:AC602"/>
    <mergeCell ref="AD601:AD602"/>
    <mergeCell ref="S601:S602"/>
    <mergeCell ref="T601:T602"/>
    <mergeCell ref="U601:U602"/>
    <mergeCell ref="V601:V602"/>
    <mergeCell ref="W601:W602"/>
    <mergeCell ref="X601:X602"/>
    <mergeCell ref="M601:M602"/>
    <mergeCell ref="N601:N602"/>
    <mergeCell ref="O601:O602"/>
    <mergeCell ref="P601:P602"/>
    <mergeCell ref="Q601:Q602"/>
    <mergeCell ref="R601:R602"/>
    <mergeCell ref="G601:G602"/>
    <mergeCell ref="H601:H602"/>
    <mergeCell ref="I601:I602"/>
    <mergeCell ref="J601:J602"/>
    <mergeCell ref="K601:K602"/>
    <mergeCell ref="L601:L602"/>
    <mergeCell ref="AB599:AD599"/>
    <mergeCell ref="AF599:AH599"/>
    <mergeCell ref="AJ599:AL599"/>
    <mergeCell ref="AN599:AP599"/>
    <mergeCell ref="D600:AP600"/>
    <mergeCell ref="B601:B602"/>
    <mergeCell ref="C601:C602"/>
    <mergeCell ref="D601:D602"/>
    <mergeCell ref="E601:E602"/>
    <mergeCell ref="F601:F602"/>
    <mergeCell ref="Z589:Z590"/>
    <mergeCell ref="B596:AP596"/>
    <mergeCell ref="D598:F599"/>
    <mergeCell ref="G598:G599"/>
    <mergeCell ref="H598:AP598"/>
    <mergeCell ref="H599:J599"/>
    <mergeCell ref="L599:N599"/>
    <mergeCell ref="P599:R599"/>
    <mergeCell ref="T599:V599"/>
    <mergeCell ref="X599:Z599"/>
    <mergeCell ref="T589:T590"/>
    <mergeCell ref="U589:U590"/>
    <mergeCell ref="V589:V590"/>
    <mergeCell ref="W589:W590"/>
    <mergeCell ref="X589:X590"/>
    <mergeCell ref="Y589:Y590"/>
    <mergeCell ref="N589:N590"/>
    <mergeCell ref="O589:O590"/>
    <mergeCell ref="P589:P590"/>
    <mergeCell ref="Q589:Q590"/>
    <mergeCell ref="R589:R590"/>
    <mergeCell ref="S589:S590"/>
    <mergeCell ref="H589:H590"/>
    <mergeCell ref="I589:I590"/>
    <mergeCell ref="J589:J590"/>
    <mergeCell ref="K589:K590"/>
    <mergeCell ref="L589:L590"/>
    <mergeCell ref="M589:M590"/>
    <mergeCell ref="V587:V588"/>
    <mergeCell ref="W587:W588"/>
    <mergeCell ref="X587:Y588"/>
    <mergeCell ref="Z587:Z588"/>
    <mergeCell ref="B589:B590"/>
    <mergeCell ref="C589:C590"/>
    <mergeCell ref="D589:D590"/>
    <mergeCell ref="E589:E590"/>
    <mergeCell ref="F589:F590"/>
    <mergeCell ref="G589:G590"/>
    <mergeCell ref="N587:N588"/>
    <mergeCell ref="O587:O588"/>
    <mergeCell ref="P587:Q588"/>
    <mergeCell ref="R587:R588"/>
    <mergeCell ref="S587:S588"/>
    <mergeCell ref="T587:U588"/>
    <mergeCell ref="Z585:Z586"/>
    <mergeCell ref="B587:B588"/>
    <mergeCell ref="C587:C588"/>
    <mergeCell ref="D587:E588"/>
    <mergeCell ref="F587:F588"/>
    <mergeCell ref="G587:G588"/>
    <mergeCell ref="H587:I588"/>
    <mergeCell ref="J587:J588"/>
    <mergeCell ref="K587:K588"/>
    <mergeCell ref="L587:M588"/>
    <mergeCell ref="R585:R586"/>
    <mergeCell ref="S585:S586"/>
    <mergeCell ref="T585:U586"/>
    <mergeCell ref="V585:V586"/>
    <mergeCell ref="W585:W586"/>
    <mergeCell ref="X585:Y586"/>
    <mergeCell ref="J585:J586"/>
    <mergeCell ref="K585:K586"/>
    <mergeCell ref="L585:M586"/>
    <mergeCell ref="N585:N586"/>
    <mergeCell ref="O585:O586"/>
    <mergeCell ref="P585:Q586"/>
    <mergeCell ref="V583:V584"/>
    <mergeCell ref="W583:W584"/>
    <mergeCell ref="X583:Y584"/>
    <mergeCell ref="Z583:Z584"/>
    <mergeCell ref="B585:B586"/>
    <mergeCell ref="C585:C586"/>
    <mergeCell ref="D585:E586"/>
    <mergeCell ref="F585:F586"/>
    <mergeCell ref="G585:G586"/>
    <mergeCell ref="H585:I586"/>
    <mergeCell ref="N583:N584"/>
    <mergeCell ref="O583:O584"/>
    <mergeCell ref="P583:Q584"/>
    <mergeCell ref="R583:R584"/>
    <mergeCell ref="S583:S584"/>
    <mergeCell ref="T583:U584"/>
    <mergeCell ref="Z581:Z582"/>
    <mergeCell ref="B583:B584"/>
    <mergeCell ref="C583:C584"/>
    <mergeCell ref="D583:E584"/>
    <mergeCell ref="F583:F584"/>
    <mergeCell ref="G583:G584"/>
    <mergeCell ref="H583:I584"/>
    <mergeCell ref="J583:J584"/>
    <mergeCell ref="K583:K584"/>
    <mergeCell ref="L583:M584"/>
    <mergeCell ref="R581:R582"/>
    <mergeCell ref="S581:S582"/>
    <mergeCell ref="T581:U582"/>
    <mergeCell ref="V581:V582"/>
    <mergeCell ref="W581:W582"/>
    <mergeCell ref="X581:Y582"/>
    <mergeCell ref="J581:J582"/>
    <mergeCell ref="K581:K582"/>
    <mergeCell ref="L581:M582"/>
    <mergeCell ref="N581:N582"/>
    <mergeCell ref="O581:O582"/>
    <mergeCell ref="P581:Q582"/>
    <mergeCell ref="B581:B582"/>
    <mergeCell ref="C581:C582"/>
    <mergeCell ref="D581:E582"/>
    <mergeCell ref="F581:F582"/>
    <mergeCell ref="G581:G582"/>
    <mergeCell ref="H581:I582"/>
    <mergeCell ref="V578:V579"/>
    <mergeCell ref="W578:W579"/>
    <mergeCell ref="X578:Y579"/>
    <mergeCell ref="Z578:Z579"/>
    <mergeCell ref="D580:F580"/>
    <mergeCell ref="H580:J580"/>
    <mergeCell ref="L580:N580"/>
    <mergeCell ref="P580:R580"/>
    <mergeCell ref="T580:V580"/>
    <mergeCell ref="X580:Z580"/>
    <mergeCell ref="N578:N579"/>
    <mergeCell ref="O578:O579"/>
    <mergeCell ref="P578:Q579"/>
    <mergeCell ref="R578:R579"/>
    <mergeCell ref="S578:S579"/>
    <mergeCell ref="T578:U579"/>
    <mergeCell ref="Z576:Z577"/>
    <mergeCell ref="B578:B579"/>
    <mergeCell ref="C578:C579"/>
    <mergeCell ref="D578:E579"/>
    <mergeCell ref="F578:F579"/>
    <mergeCell ref="G578:G579"/>
    <mergeCell ref="H578:I579"/>
    <mergeCell ref="J578:J579"/>
    <mergeCell ref="K578:K579"/>
    <mergeCell ref="L578:M579"/>
    <mergeCell ref="R576:R577"/>
    <mergeCell ref="S576:S577"/>
    <mergeCell ref="T576:U577"/>
    <mergeCell ref="V576:V577"/>
    <mergeCell ref="W576:W577"/>
    <mergeCell ref="X576:Y577"/>
    <mergeCell ref="J576:J577"/>
    <mergeCell ref="K576:K577"/>
    <mergeCell ref="L576:M577"/>
    <mergeCell ref="N576:N577"/>
    <mergeCell ref="O576:O577"/>
    <mergeCell ref="P576:Q577"/>
    <mergeCell ref="V574:V575"/>
    <mergeCell ref="W574:W575"/>
    <mergeCell ref="X574:Y575"/>
    <mergeCell ref="Z574:Z575"/>
    <mergeCell ref="B576:B577"/>
    <mergeCell ref="C576:C577"/>
    <mergeCell ref="D576:E577"/>
    <mergeCell ref="F576:F577"/>
    <mergeCell ref="G576:G577"/>
    <mergeCell ref="H576:I577"/>
    <mergeCell ref="N574:N575"/>
    <mergeCell ref="O574:O575"/>
    <mergeCell ref="P574:Q575"/>
    <mergeCell ref="R574:R575"/>
    <mergeCell ref="S574:S575"/>
    <mergeCell ref="T574:U575"/>
    <mergeCell ref="Z572:Z573"/>
    <mergeCell ref="B574:B575"/>
    <mergeCell ref="C574:C575"/>
    <mergeCell ref="D574:E575"/>
    <mergeCell ref="F574:F575"/>
    <mergeCell ref="G574:G575"/>
    <mergeCell ref="H574:I575"/>
    <mergeCell ref="J574:J575"/>
    <mergeCell ref="K574:K575"/>
    <mergeCell ref="L574:M575"/>
    <mergeCell ref="R572:R573"/>
    <mergeCell ref="S572:S573"/>
    <mergeCell ref="T572:U573"/>
    <mergeCell ref="V572:V573"/>
    <mergeCell ref="W572:W573"/>
    <mergeCell ref="X572:Y573"/>
    <mergeCell ref="J572:J573"/>
    <mergeCell ref="K572:K573"/>
    <mergeCell ref="L572:M573"/>
    <mergeCell ref="N572:N573"/>
    <mergeCell ref="O572:O573"/>
    <mergeCell ref="P572:Q573"/>
    <mergeCell ref="B572:B573"/>
    <mergeCell ref="C572:C573"/>
    <mergeCell ref="D572:E573"/>
    <mergeCell ref="F572:F573"/>
    <mergeCell ref="G572:G573"/>
    <mergeCell ref="H572:I573"/>
    <mergeCell ref="V569:V570"/>
    <mergeCell ref="W569:W570"/>
    <mergeCell ref="X569:Y570"/>
    <mergeCell ref="Z569:Z570"/>
    <mergeCell ref="D571:F571"/>
    <mergeCell ref="H571:J571"/>
    <mergeCell ref="L571:N571"/>
    <mergeCell ref="P571:R571"/>
    <mergeCell ref="T571:V571"/>
    <mergeCell ref="X571:Z571"/>
    <mergeCell ref="N569:N570"/>
    <mergeCell ref="O569:O570"/>
    <mergeCell ref="P569:Q570"/>
    <mergeCell ref="R569:R570"/>
    <mergeCell ref="S569:S570"/>
    <mergeCell ref="T569:U570"/>
    <mergeCell ref="Z567:Z568"/>
    <mergeCell ref="B569:B570"/>
    <mergeCell ref="C569:C570"/>
    <mergeCell ref="D569:E570"/>
    <mergeCell ref="F569:F570"/>
    <mergeCell ref="G569:G570"/>
    <mergeCell ref="H569:I570"/>
    <mergeCell ref="J569:J570"/>
    <mergeCell ref="K569:K570"/>
    <mergeCell ref="L569:M570"/>
    <mergeCell ref="R567:R568"/>
    <mergeCell ref="S567:S568"/>
    <mergeCell ref="T567:U568"/>
    <mergeCell ref="V567:V568"/>
    <mergeCell ref="W567:W568"/>
    <mergeCell ref="X567:Y568"/>
    <mergeCell ref="J567:J568"/>
    <mergeCell ref="K567:K568"/>
    <mergeCell ref="L567:M568"/>
    <mergeCell ref="N567:N568"/>
    <mergeCell ref="O567:O568"/>
    <mergeCell ref="P567:Q568"/>
    <mergeCell ref="V565:V566"/>
    <mergeCell ref="W565:W566"/>
    <mergeCell ref="X565:Y566"/>
    <mergeCell ref="Z565:Z566"/>
    <mergeCell ref="B567:B568"/>
    <mergeCell ref="C567:C568"/>
    <mergeCell ref="D567:E568"/>
    <mergeCell ref="F567:F568"/>
    <mergeCell ref="G567:G568"/>
    <mergeCell ref="H567:I568"/>
    <mergeCell ref="N565:N566"/>
    <mergeCell ref="O565:O566"/>
    <mergeCell ref="P565:Q566"/>
    <mergeCell ref="R565:R566"/>
    <mergeCell ref="S565:S566"/>
    <mergeCell ref="T565:U566"/>
    <mergeCell ref="Z563:Z564"/>
    <mergeCell ref="B565:B566"/>
    <mergeCell ref="C565:C566"/>
    <mergeCell ref="D565:E566"/>
    <mergeCell ref="F565:F566"/>
    <mergeCell ref="G565:G566"/>
    <mergeCell ref="H565:I566"/>
    <mergeCell ref="J565:J566"/>
    <mergeCell ref="K565:K566"/>
    <mergeCell ref="L565:M566"/>
    <mergeCell ref="T563:T564"/>
    <mergeCell ref="U563:U564"/>
    <mergeCell ref="V563:V564"/>
    <mergeCell ref="W563:W564"/>
    <mergeCell ref="X563:X564"/>
    <mergeCell ref="Y563:Y564"/>
    <mergeCell ref="N563:N564"/>
    <mergeCell ref="O563:O564"/>
    <mergeCell ref="P563:P564"/>
    <mergeCell ref="Q563:Q564"/>
    <mergeCell ref="R563:R564"/>
    <mergeCell ref="S563:S564"/>
    <mergeCell ref="H563:H564"/>
    <mergeCell ref="I563:I564"/>
    <mergeCell ref="J563:J564"/>
    <mergeCell ref="K563:K564"/>
    <mergeCell ref="L563:L564"/>
    <mergeCell ref="M563:M564"/>
    <mergeCell ref="B563:B564"/>
    <mergeCell ref="C563:C564"/>
    <mergeCell ref="D563:D564"/>
    <mergeCell ref="E563:E564"/>
    <mergeCell ref="F563:F564"/>
    <mergeCell ref="G563:G564"/>
    <mergeCell ref="D562:F562"/>
    <mergeCell ref="H562:J562"/>
    <mergeCell ref="L562:N562"/>
    <mergeCell ref="P562:R562"/>
    <mergeCell ref="T562:V562"/>
    <mergeCell ref="X562:Z562"/>
    <mergeCell ref="D560:Z560"/>
    <mergeCell ref="D561:F561"/>
    <mergeCell ref="H561:J561"/>
    <mergeCell ref="L561:N561"/>
    <mergeCell ref="P561:R561"/>
    <mergeCell ref="T561:V561"/>
    <mergeCell ref="X561:Z561"/>
    <mergeCell ref="D558:N558"/>
    <mergeCell ref="P558:Z558"/>
    <mergeCell ref="D559:F559"/>
    <mergeCell ref="H559:J559"/>
    <mergeCell ref="L559:N559"/>
    <mergeCell ref="P559:R559"/>
    <mergeCell ref="T559:V559"/>
    <mergeCell ref="X559:Z559"/>
    <mergeCell ref="N550:N551"/>
    <mergeCell ref="O550:O551"/>
    <mergeCell ref="P550:P551"/>
    <mergeCell ref="Q550:Q551"/>
    <mergeCell ref="R550:R551"/>
    <mergeCell ref="B556:Z556"/>
    <mergeCell ref="B552:AP552"/>
    <mergeCell ref="B553:AP553"/>
    <mergeCell ref="B554:AP554"/>
    <mergeCell ref="B555:AP555"/>
    <mergeCell ref="H550:H551"/>
    <mergeCell ref="I550:I551"/>
    <mergeCell ref="J550:J551"/>
    <mergeCell ref="K550:K551"/>
    <mergeCell ref="L550:L551"/>
    <mergeCell ref="M550:M551"/>
    <mergeCell ref="N548:N549"/>
    <mergeCell ref="O548:O549"/>
    <mergeCell ref="P548:Q549"/>
    <mergeCell ref="R548:R549"/>
    <mergeCell ref="B550:B551"/>
    <mergeCell ref="C550:C551"/>
    <mergeCell ref="D550:D551"/>
    <mergeCell ref="E550:E551"/>
    <mergeCell ref="F550:F551"/>
    <mergeCell ref="G550:G551"/>
    <mergeCell ref="R546:R547"/>
    <mergeCell ref="B548:B549"/>
    <mergeCell ref="C548:C549"/>
    <mergeCell ref="D548:E549"/>
    <mergeCell ref="F548:F549"/>
    <mergeCell ref="G548:G549"/>
    <mergeCell ref="H548:I549"/>
    <mergeCell ref="J548:J549"/>
    <mergeCell ref="K548:K549"/>
    <mergeCell ref="L548:M549"/>
    <mergeCell ref="J546:J547"/>
    <mergeCell ref="K546:K547"/>
    <mergeCell ref="L546:M547"/>
    <mergeCell ref="N546:N547"/>
    <mergeCell ref="O546:O547"/>
    <mergeCell ref="P546:Q547"/>
    <mergeCell ref="N544:N545"/>
    <mergeCell ref="O544:O545"/>
    <mergeCell ref="P544:Q545"/>
    <mergeCell ref="R544:R545"/>
    <mergeCell ref="B546:B547"/>
    <mergeCell ref="C546:C547"/>
    <mergeCell ref="D546:E547"/>
    <mergeCell ref="F546:F547"/>
    <mergeCell ref="G546:G547"/>
    <mergeCell ref="H546:I547"/>
    <mergeCell ref="R542:R543"/>
    <mergeCell ref="B544:B545"/>
    <mergeCell ref="C544:C545"/>
    <mergeCell ref="D544:E545"/>
    <mergeCell ref="F544:F545"/>
    <mergeCell ref="G544:G545"/>
    <mergeCell ref="H544:I545"/>
    <mergeCell ref="J544:J545"/>
    <mergeCell ref="K544:K545"/>
    <mergeCell ref="L544:M545"/>
    <mergeCell ref="J542:J543"/>
    <mergeCell ref="K542:K543"/>
    <mergeCell ref="L542:M543"/>
    <mergeCell ref="N542:N543"/>
    <mergeCell ref="O542:O543"/>
    <mergeCell ref="P542:Q543"/>
    <mergeCell ref="B542:B543"/>
    <mergeCell ref="C542:C543"/>
    <mergeCell ref="D542:E543"/>
    <mergeCell ref="F542:F543"/>
    <mergeCell ref="G542:G543"/>
    <mergeCell ref="H542:I543"/>
    <mergeCell ref="M540:M541"/>
    <mergeCell ref="N540:N541"/>
    <mergeCell ref="O540:O541"/>
    <mergeCell ref="P540:P541"/>
    <mergeCell ref="Q540:Q541"/>
    <mergeCell ref="R540:R541"/>
    <mergeCell ref="G540:G541"/>
    <mergeCell ref="H540:H541"/>
    <mergeCell ref="I540:I541"/>
    <mergeCell ref="J540:J541"/>
    <mergeCell ref="K540:K541"/>
    <mergeCell ref="L540:L541"/>
    <mergeCell ref="D538:F538"/>
    <mergeCell ref="H538:J538"/>
    <mergeCell ref="L538:N538"/>
    <mergeCell ref="P538:R538"/>
    <mergeCell ref="D539:R539"/>
    <mergeCell ref="B540:B541"/>
    <mergeCell ref="C540:C541"/>
    <mergeCell ref="D540:D541"/>
    <mergeCell ref="E540:E541"/>
    <mergeCell ref="F540:F541"/>
    <mergeCell ref="B536:B537"/>
    <mergeCell ref="C536:C537"/>
    <mergeCell ref="D536:J536"/>
    <mergeCell ref="D537:J537"/>
    <mergeCell ref="K536:K537"/>
    <mergeCell ref="L536:R536"/>
    <mergeCell ref="L537:R537"/>
    <mergeCell ref="J525:J526"/>
    <mergeCell ref="K525:K526"/>
    <mergeCell ref="L525:L526"/>
    <mergeCell ref="M525:M526"/>
    <mergeCell ref="N525:N526"/>
    <mergeCell ref="B534:R534"/>
    <mergeCell ref="K523:K524"/>
    <mergeCell ref="M523:M524"/>
    <mergeCell ref="B525:B526"/>
    <mergeCell ref="C525:C526"/>
    <mergeCell ref="D525:D526"/>
    <mergeCell ref="E525:E526"/>
    <mergeCell ref="F525:F526"/>
    <mergeCell ref="G525:G526"/>
    <mergeCell ref="H525:H526"/>
    <mergeCell ref="I525:I526"/>
    <mergeCell ref="N521:N522"/>
    <mergeCell ref="B523:B524"/>
    <mergeCell ref="C523:C524"/>
    <mergeCell ref="D523:D524"/>
    <mergeCell ref="E523:E524"/>
    <mergeCell ref="F523:F524"/>
    <mergeCell ref="G523:G524"/>
    <mergeCell ref="H523:H524"/>
    <mergeCell ref="I523:I524"/>
    <mergeCell ref="J523:J524"/>
    <mergeCell ref="H521:H522"/>
    <mergeCell ref="I521:I522"/>
    <mergeCell ref="J521:J522"/>
    <mergeCell ref="K521:K522"/>
    <mergeCell ref="L521:L522"/>
    <mergeCell ref="M521:M522"/>
    <mergeCell ref="B521:B522"/>
    <mergeCell ref="C521:C522"/>
    <mergeCell ref="D521:D522"/>
    <mergeCell ref="E521:E522"/>
    <mergeCell ref="F521:F522"/>
    <mergeCell ref="G521:G522"/>
    <mergeCell ref="T506:T507"/>
    <mergeCell ref="U506:U507"/>
    <mergeCell ref="V506:V507"/>
    <mergeCell ref="B517:N517"/>
    <mergeCell ref="D519:F519"/>
    <mergeCell ref="D520:F520"/>
    <mergeCell ref="B508:AP508"/>
    <mergeCell ref="B511:AP511"/>
    <mergeCell ref="B512:AP512"/>
    <mergeCell ref="B513:AP513"/>
    <mergeCell ref="N506:N507"/>
    <mergeCell ref="O506:O507"/>
    <mergeCell ref="P506:P507"/>
    <mergeCell ref="Q506:Q507"/>
    <mergeCell ref="R506:R507"/>
    <mergeCell ref="S506:S507"/>
    <mergeCell ref="H506:H507"/>
    <mergeCell ref="I506:I507"/>
    <mergeCell ref="J506:J507"/>
    <mergeCell ref="K506:K507"/>
    <mergeCell ref="L506:L507"/>
    <mergeCell ref="M506:M507"/>
    <mergeCell ref="R504:R505"/>
    <mergeCell ref="S504:S505"/>
    <mergeCell ref="T504:U505"/>
    <mergeCell ref="V504:V505"/>
    <mergeCell ref="B506:B507"/>
    <mergeCell ref="C506:C507"/>
    <mergeCell ref="D506:D507"/>
    <mergeCell ref="E506:E507"/>
    <mergeCell ref="F506:F507"/>
    <mergeCell ref="G506:G507"/>
    <mergeCell ref="J504:J505"/>
    <mergeCell ref="K504:K505"/>
    <mergeCell ref="L504:M505"/>
    <mergeCell ref="N504:N505"/>
    <mergeCell ref="O504:O505"/>
    <mergeCell ref="P504:Q505"/>
    <mergeCell ref="R502:R503"/>
    <mergeCell ref="S502:S503"/>
    <mergeCell ref="T502:U503"/>
    <mergeCell ref="V502:V503"/>
    <mergeCell ref="B504:B505"/>
    <mergeCell ref="C504:C505"/>
    <mergeCell ref="D504:E505"/>
    <mergeCell ref="F504:F505"/>
    <mergeCell ref="G504:G505"/>
    <mergeCell ref="H504:I505"/>
    <mergeCell ref="J502:J503"/>
    <mergeCell ref="K502:K503"/>
    <mergeCell ref="L502:M503"/>
    <mergeCell ref="N502:N503"/>
    <mergeCell ref="O502:O503"/>
    <mergeCell ref="P502:Q503"/>
    <mergeCell ref="R500:R501"/>
    <mergeCell ref="S500:S501"/>
    <mergeCell ref="T500:U501"/>
    <mergeCell ref="V500:V501"/>
    <mergeCell ref="B502:B503"/>
    <mergeCell ref="C502:C503"/>
    <mergeCell ref="D502:E503"/>
    <mergeCell ref="F502:F503"/>
    <mergeCell ref="G502:G503"/>
    <mergeCell ref="H502:I503"/>
    <mergeCell ref="J500:J501"/>
    <mergeCell ref="K500:K501"/>
    <mergeCell ref="L500:M501"/>
    <mergeCell ref="N500:N501"/>
    <mergeCell ref="O500:O501"/>
    <mergeCell ref="P500:Q501"/>
    <mergeCell ref="R498:R499"/>
    <mergeCell ref="S498:S499"/>
    <mergeCell ref="T498:U499"/>
    <mergeCell ref="V498:V499"/>
    <mergeCell ref="B500:B501"/>
    <mergeCell ref="C500:C501"/>
    <mergeCell ref="D500:E501"/>
    <mergeCell ref="F500:F501"/>
    <mergeCell ref="G500:G501"/>
    <mergeCell ref="H500:I501"/>
    <mergeCell ref="J498:J499"/>
    <mergeCell ref="K498:K499"/>
    <mergeCell ref="L498:M499"/>
    <mergeCell ref="N498:N499"/>
    <mergeCell ref="O498:O499"/>
    <mergeCell ref="P498:Q499"/>
    <mergeCell ref="R496:R497"/>
    <mergeCell ref="S496:S497"/>
    <mergeCell ref="T496:U497"/>
    <mergeCell ref="V496:V497"/>
    <mergeCell ref="B498:B499"/>
    <mergeCell ref="C498:C499"/>
    <mergeCell ref="D498:E499"/>
    <mergeCell ref="F498:F499"/>
    <mergeCell ref="G498:G499"/>
    <mergeCell ref="H498:I499"/>
    <mergeCell ref="J496:J497"/>
    <mergeCell ref="K496:K497"/>
    <mergeCell ref="L496:M497"/>
    <mergeCell ref="N496:N497"/>
    <mergeCell ref="O496:O497"/>
    <mergeCell ref="P496:Q497"/>
    <mergeCell ref="R494:R495"/>
    <mergeCell ref="S494:S495"/>
    <mergeCell ref="T494:U495"/>
    <mergeCell ref="V494:V495"/>
    <mergeCell ref="B496:B497"/>
    <mergeCell ref="C496:C497"/>
    <mergeCell ref="D496:E497"/>
    <mergeCell ref="F496:F497"/>
    <mergeCell ref="G496:G497"/>
    <mergeCell ref="H496:I497"/>
    <mergeCell ref="J494:J495"/>
    <mergeCell ref="K494:K495"/>
    <mergeCell ref="L494:M495"/>
    <mergeCell ref="N494:N495"/>
    <mergeCell ref="O494:O495"/>
    <mergeCell ref="P494:Q495"/>
    <mergeCell ref="B494:B495"/>
    <mergeCell ref="C494:C495"/>
    <mergeCell ref="D494:E495"/>
    <mergeCell ref="F494:F495"/>
    <mergeCell ref="G494:G495"/>
    <mergeCell ref="H494:I495"/>
    <mergeCell ref="Q492:Q493"/>
    <mergeCell ref="R492:R493"/>
    <mergeCell ref="S492:S493"/>
    <mergeCell ref="T492:T493"/>
    <mergeCell ref="U492:U493"/>
    <mergeCell ref="V492:V493"/>
    <mergeCell ref="K492:K493"/>
    <mergeCell ref="L492:L493"/>
    <mergeCell ref="M492:M493"/>
    <mergeCell ref="N492:N493"/>
    <mergeCell ref="O492:O493"/>
    <mergeCell ref="P492:P493"/>
    <mergeCell ref="V490:V491"/>
    <mergeCell ref="B492:B493"/>
    <mergeCell ref="C492:C493"/>
    <mergeCell ref="D492:D493"/>
    <mergeCell ref="E492:E493"/>
    <mergeCell ref="F492:F493"/>
    <mergeCell ref="G492:G493"/>
    <mergeCell ref="H492:H493"/>
    <mergeCell ref="I492:I493"/>
    <mergeCell ref="J492:J493"/>
    <mergeCell ref="N490:N491"/>
    <mergeCell ref="O490:O491"/>
    <mergeCell ref="P490:Q491"/>
    <mergeCell ref="R490:R491"/>
    <mergeCell ref="S490:S491"/>
    <mergeCell ref="T490:U491"/>
    <mergeCell ref="V488:V489"/>
    <mergeCell ref="B490:B491"/>
    <mergeCell ref="C490:C491"/>
    <mergeCell ref="D490:E491"/>
    <mergeCell ref="F490:F491"/>
    <mergeCell ref="G490:G491"/>
    <mergeCell ref="H490:I491"/>
    <mergeCell ref="J490:J491"/>
    <mergeCell ref="K490:K491"/>
    <mergeCell ref="L490:M491"/>
    <mergeCell ref="N488:N489"/>
    <mergeCell ref="O488:O489"/>
    <mergeCell ref="P488:Q489"/>
    <mergeCell ref="R488:R489"/>
    <mergeCell ref="S488:S489"/>
    <mergeCell ref="T488:U489"/>
    <mergeCell ref="V486:V487"/>
    <mergeCell ref="B488:B489"/>
    <mergeCell ref="C488:C489"/>
    <mergeCell ref="D488:E489"/>
    <mergeCell ref="F488:F489"/>
    <mergeCell ref="G488:G489"/>
    <mergeCell ref="H488:I489"/>
    <mergeCell ref="J488:J489"/>
    <mergeCell ref="K488:K489"/>
    <mergeCell ref="L488:M489"/>
    <mergeCell ref="N486:N487"/>
    <mergeCell ref="O486:O487"/>
    <mergeCell ref="P486:Q487"/>
    <mergeCell ref="R486:R487"/>
    <mergeCell ref="S486:S487"/>
    <mergeCell ref="T486:U487"/>
    <mergeCell ref="V484:V485"/>
    <mergeCell ref="B486:B487"/>
    <mergeCell ref="C486:C487"/>
    <mergeCell ref="D486:E487"/>
    <mergeCell ref="F486:F487"/>
    <mergeCell ref="G486:G487"/>
    <mergeCell ref="H486:I487"/>
    <mergeCell ref="J486:J487"/>
    <mergeCell ref="K486:K487"/>
    <mergeCell ref="L486:M487"/>
    <mergeCell ref="N484:N485"/>
    <mergeCell ref="O484:O485"/>
    <mergeCell ref="P484:Q485"/>
    <mergeCell ref="R484:R485"/>
    <mergeCell ref="S484:S485"/>
    <mergeCell ref="T484:U485"/>
    <mergeCell ref="V482:V483"/>
    <mergeCell ref="B484:B485"/>
    <mergeCell ref="C484:C485"/>
    <mergeCell ref="D484:E485"/>
    <mergeCell ref="F484:F485"/>
    <mergeCell ref="G484:G485"/>
    <mergeCell ref="H484:I485"/>
    <mergeCell ref="J484:J485"/>
    <mergeCell ref="K484:K485"/>
    <mergeCell ref="L484:M485"/>
    <mergeCell ref="N482:N483"/>
    <mergeCell ref="O482:O483"/>
    <mergeCell ref="P482:Q483"/>
    <mergeCell ref="R482:R483"/>
    <mergeCell ref="S482:S483"/>
    <mergeCell ref="T482:U483"/>
    <mergeCell ref="V480:V481"/>
    <mergeCell ref="B482:B483"/>
    <mergeCell ref="C482:C483"/>
    <mergeCell ref="D482:E483"/>
    <mergeCell ref="F482:F483"/>
    <mergeCell ref="G482:G483"/>
    <mergeCell ref="H482:I483"/>
    <mergeCell ref="J482:J483"/>
    <mergeCell ref="K482:K483"/>
    <mergeCell ref="L482:M483"/>
    <mergeCell ref="N480:N481"/>
    <mergeCell ref="O480:O481"/>
    <mergeCell ref="P480:Q481"/>
    <mergeCell ref="R480:R481"/>
    <mergeCell ref="S480:S481"/>
    <mergeCell ref="T480:U481"/>
    <mergeCell ref="V478:V479"/>
    <mergeCell ref="B480:B481"/>
    <mergeCell ref="C480:C481"/>
    <mergeCell ref="D480:E481"/>
    <mergeCell ref="F480:F481"/>
    <mergeCell ref="G480:G481"/>
    <mergeCell ref="H480:I481"/>
    <mergeCell ref="J480:J481"/>
    <mergeCell ref="K480:K481"/>
    <mergeCell ref="L480:M481"/>
    <mergeCell ref="P478:P479"/>
    <mergeCell ref="Q478:Q479"/>
    <mergeCell ref="R478:R479"/>
    <mergeCell ref="S478:S479"/>
    <mergeCell ref="T478:T479"/>
    <mergeCell ref="U478:U479"/>
    <mergeCell ref="J478:J479"/>
    <mergeCell ref="K478:K479"/>
    <mergeCell ref="L478:L479"/>
    <mergeCell ref="M478:M479"/>
    <mergeCell ref="N478:N479"/>
    <mergeCell ref="O478:O479"/>
    <mergeCell ref="T476:U477"/>
    <mergeCell ref="V476:V477"/>
    <mergeCell ref="B478:B479"/>
    <mergeCell ref="C478:C479"/>
    <mergeCell ref="D478:D479"/>
    <mergeCell ref="E478:E479"/>
    <mergeCell ref="F478:F479"/>
    <mergeCell ref="G478:G479"/>
    <mergeCell ref="H478:H479"/>
    <mergeCell ref="I478:I479"/>
    <mergeCell ref="L476:M477"/>
    <mergeCell ref="N476:N477"/>
    <mergeCell ref="O476:O477"/>
    <mergeCell ref="P476:Q477"/>
    <mergeCell ref="R476:R477"/>
    <mergeCell ref="S476:S477"/>
    <mergeCell ref="T474:U475"/>
    <mergeCell ref="V474:V475"/>
    <mergeCell ref="B476:B477"/>
    <mergeCell ref="C476:C477"/>
    <mergeCell ref="D476:E477"/>
    <mergeCell ref="F476:F477"/>
    <mergeCell ref="G476:G477"/>
    <mergeCell ref="H476:I477"/>
    <mergeCell ref="J476:J477"/>
    <mergeCell ref="K476:K477"/>
    <mergeCell ref="L474:M475"/>
    <mergeCell ref="N474:N475"/>
    <mergeCell ref="O474:O475"/>
    <mergeCell ref="P474:Q475"/>
    <mergeCell ref="R474:R475"/>
    <mergeCell ref="S474:S475"/>
    <mergeCell ref="T472:U473"/>
    <mergeCell ref="V472:V473"/>
    <mergeCell ref="B474:B475"/>
    <mergeCell ref="C474:C475"/>
    <mergeCell ref="D474:E475"/>
    <mergeCell ref="F474:F475"/>
    <mergeCell ref="G474:G475"/>
    <mergeCell ref="H474:I475"/>
    <mergeCell ref="J474:J475"/>
    <mergeCell ref="K474:K475"/>
    <mergeCell ref="L472:M473"/>
    <mergeCell ref="N472:N473"/>
    <mergeCell ref="O472:O473"/>
    <mergeCell ref="P472:Q473"/>
    <mergeCell ref="R472:R473"/>
    <mergeCell ref="S472:S473"/>
    <mergeCell ref="T470:U471"/>
    <mergeCell ref="V470:V471"/>
    <mergeCell ref="B472:B473"/>
    <mergeCell ref="C472:C473"/>
    <mergeCell ref="D472:E473"/>
    <mergeCell ref="F472:F473"/>
    <mergeCell ref="G472:G473"/>
    <mergeCell ref="H472:I473"/>
    <mergeCell ref="J472:J473"/>
    <mergeCell ref="K472:K473"/>
    <mergeCell ref="L470:M471"/>
    <mergeCell ref="N470:N471"/>
    <mergeCell ref="O470:O471"/>
    <mergeCell ref="P470:Q471"/>
    <mergeCell ref="R470:R471"/>
    <mergeCell ref="S470:S471"/>
    <mergeCell ref="T468:U469"/>
    <mergeCell ref="V468:V469"/>
    <mergeCell ref="B470:B471"/>
    <mergeCell ref="C470:C471"/>
    <mergeCell ref="D470:E471"/>
    <mergeCell ref="F470:F471"/>
    <mergeCell ref="G470:G471"/>
    <mergeCell ref="H470:I471"/>
    <mergeCell ref="J470:J471"/>
    <mergeCell ref="K470:K471"/>
    <mergeCell ref="L468:M469"/>
    <mergeCell ref="N468:N469"/>
    <mergeCell ref="O468:O469"/>
    <mergeCell ref="P468:Q469"/>
    <mergeCell ref="R468:R469"/>
    <mergeCell ref="S468:S469"/>
    <mergeCell ref="T466:U467"/>
    <mergeCell ref="V466:V467"/>
    <mergeCell ref="B468:B469"/>
    <mergeCell ref="C468:C469"/>
    <mergeCell ref="D468:E469"/>
    <mergeCell ref="F468:F469"/>
    <mergeCell ref="G468:G469"/>
    <mergeCell ref="H468:I469"/>
    <mergeCell ref="J468:J469"/>
    <mergeCell ref="K468:K469"/>
    <mergeCell ref="L466:M467"/>
    <mergeCell ref="N466:N467"/>
    <mergeCell ref="O466:O467"/>
    <mergeCell ref="P466:Q467"/>
    <mergeCell ref="R466:R467"/>
    <mergeCell ref="S466:S467"/>
    <mergeCell ref="U464:U465"/>
    <mergeCell ref="V464:V465"/>
    <mergeCell ref="B466:B467"/>
    <mergeCell ref="C466:C467"/>
    <mergeCell ref="D466:E467"/>
    <mergeCell ref="F466:F467"/>
    <mergeCell ref="G466:G467"/>
    <mergeCell ref="H466:I467"/>
    <mergeCell ref="J466:J467"/>
    <mergeCell ref="K466:K467"/>
    <mergeCell ref="O464:O465"/>
    <mergeCell ref="P464:P465"/>
    <mergeCell ref="Q464:Q465"/>
    <mergeCell ref="R464:R465"/>
    <mergeCell ref="S464:S465"/>
    <mergeCell ref="T464:T465"/>
    <mergeCell ref="I464:I465"/>
    <mergeCell ref="J464:J465"/>
    <mergeCell ref="K464:K465"/>
    <mergeCell ref="L464:L465"/>
    <mergeCell ref="M464:M465"/>
    <mergeCell ref="N464:N465"/>
    <mergeCell ref="S459:S462"/>
    <mergeCell ref="T459:V462"/>
    <mergeCell ref="D463:V463"/>
    <mergeCell ref="B464:B465"/>
    <mergeCell ref="C464:C465"/>
    <mergeCell ref="D464:D465"/>
    <mergeCell ref="E464:E465"/>
    <mergeCell ref="F464:F465"/>
    <mergeCell ref="G464:G465"/>
    <mergeCell ref="H464:H465"/>
    <mergeCell ref="L459:N459"/>
    <mergeCell ref="L460:N460"/>
    <mergeCell ref="L461:N461"/>
    <mergeCell ref="L462:N462"/>
    <mergeCell ref="O459:O462"/>
    <mergeCell ref="P459:R459"/>
    <mergeCell ref="P460:R460"/>
    <mergeCell ref="P461:R461"/>
    <mergeCell ref="P462:R462"/>
    <mergeCell ref="G459:G462"/>
    <mergeCell ref="H459:J459"/>
    <mergeCell ref="H460:J460"/>
    <mergeCell ref="H461:J461"/>
    <mergeCell ref="H462:J462"/>
    <mergeCell ref="K459:K462"/>
    <mergeCell ref="T451:T452"/>
    <mergeCell ref="U451:U452"/>
    <mergeCell ref="V451:V452"/>
    <mergeCell ref="B457:V457"/>
    <mergeCell ref="B459:B462"/>
    <mergeCell ref="C459:C462"/>
    <mergeCell ref="D459:F459"/>
    <mergeCell ref="D460:F460"/>
    <mergeCell ref="D461:F461"/>
    <mergeCell ref="D462:F462"/>
    <mergeCell ref="N451:N452"/>
    <mergeCell ref="O451:O452"/>
    <mergeCell ref="P451:P452"/>
    <mergeCell ref="Q451:Q452"/>
    <mergeCell ref="R451:R452"/>
    <mergeCell ref="S451:S452"/>
    <mergeCell ref="H451:H452"/>
    <mergeCell ref="I451:I452"/>
    <mergeCell ref="J451:J452"/>
    <mergeCell ref="K451:K452"/>
    <mergeCell ref="L451:L452"/>
    <mergeCell ref="M451:M452"/>
    <mergeCell ref="R449:R450"/>
    <mergeCell ref="S449:S450"/>
    <mergeCell ref="T449:U450"/>
    <mergeCell ref="V449:V450"/>
    <mergeCell ref="B451:B452"/>
    <mergeCell ref="C451:C452"/>
    <mergeCell ref="D451:D452"/>
    <mergeCell ref="E451:E452"/>
    <mergeCell ref="F451:F452"/>
    <mergeCell ref="G451:G452"/>
    <mergeCell ref="J449:J450"/>
    <mergeCell ref="K449:K450"/>
    <mergeCell ref="L449:M450"/>
    <mergeCell ref="N449:N450"/>
    <mergeCell ref="O449:O450"/>
    <mergeCell ref="P449:Q450"/>
    <mergeCell ref="R447:R448"/>
    <mergeCell ref="S447:S448"/>
    <mergeCell ref="T447:U448"/>
    <mergeCell ref="V447:V448"/>
    <mergeCell ref="B449:B450"/>
    <mergeCell ref="C449:C450"/>
    <mergeCell ref="D449:E450"/>
    <mergeCell ref="F449:F450"/>
    <mergeCell ref="G449:G450"/>
    <mergeCell ref="H449:I450"/>
    <mergeCell ref="J447:J448"/>
    <mergeCell ref="K447:K448"/>
    <mergeCell ref="L447:M448"/>
    <mergeCell ref="N447:N448"/>
    <mergeCell ref="O447:O448"/>
    <mergeCell ref="P447:Q448"/>
    <mergeCell ref="R445:R446"/>
    <mergeCell ref="S445:S446"/>
    <mergeCell ref="T445:U446"/>
    <mergeCell ref="V445:V446"/>
    <mergeCell ref="B447:B448"/>
    <mergeCell ref="C447:C448"/>
    <mergeCell ref="D447:E448"/>
    <mergeCell ref="F447:F448"/>
    <mergeCell ref="G447:G448"/>
    <mergeCell ref="H447:I448"/>
    <mergeCell ref="J445:J446"/>
    <mergeCell ref="K445:K446"/>
    <mergeCell ref="L445:M446"/>
    <mergeCell ref="N445:N446"/>
    <mergeCell ref="O445:O446"/>
    <mergeCell ref="P445:Q446"/>
    <mergeCell ref="R443:R444"/>
    <mergeCell ref="S443:S444"/>
    <mergeCell ref="T443:U444"/>
    <mergeCell ref="V443:V444"/>
    <mergeCell ref="B445:B446"/>
    <mergeCell ref="C445:C446"/>
    <mergeCell ref="D445:E446"/>
    <mergeCell ref="F445:F446"/>
    <mergeCell ref="G445:G446"/>
    <mergeCell ref="H445:I446"/>
    <mergeCell ref="J443:J444"/>
    <mergeCell ref="K443:K444"/>
    <mergeCell ref="L443:M444"/>
    <mergeCell ref="N443:N444"/>
    <mergeCell ref="O443:O444"/>
    <mergeCell ref="P443:Q444"/>
    <mergeCell ref="R441:R442"/>
    <mergeCell ref="S441:S442"/>
    <mergeCell ref="T441:U442"/>
    <mergeCell ref="V441:V442"/>
    <mergeCell ref="B443:B444"/>
    <mergeCell ref="C443:C444"/>
    <mergeCell ref="D443:E444"/>
    <mergeCell ref="F443:F444"/>
    <mergeCell ref="G443:G444"/>
    <mergeCell ref="H443:I444"/>
    <mergeCell ref="J441:J442"/>
    <mergeCell ref="K441:K442"/>
    <mergeCell ref="L441:M442"/>
    <mergeCell ref="N441:N442"/>
    <mergeCell ref="O441:O442"/>
    <mergeCell ref="P441:Q442"/>
    <mergeCell ref="R439:R440"/>
    <mergeCell ref="S439:S440"/>
    <mergeCell ref="T439:U440"/>
    <mergeCell ref="V439:V440"/>
    <mergeCell ref="B441:B442"/>
    <mergeCell ref="C441:C442"/>
    <mergeCell ref="D441:E442"/>
    <mergeCell ref="F441:F442"/>
    <mergeCell ref="G441:G442"/>
    <mergeCell ref="H441:I442"/>
    <mergeCell ref="J439:J440"/>
    <mergeCell ref="K439:K440"/>
    <mergeCell ref="L439:M440"/>
    <mergeCell ref="N439:N440"/>
    <mergeCell ref="O439:O440"/>
    <mergeCell ref="P439:Q440"/>
    <mergeCell ref="B439:B440"/>
    <mergeCell ref="C439:C440"/>
    <mergeCell ref="D439:E440"/>
    <mergeCell ref="F439:F440"/>
    <mergeCell ref="G439:G440"/>
    <mergeCell ref="H439:I440"/>
    <mergeCell ref="Q437:Q438"/>
    <mergeCell ref="R437:R438"/>
    <mergeCell ref="S437:S438"/>
    <mergeCell ref="T437:T438"/>
    <mergeCell ref="U437:U438"/>
    <mergeCell ref="V437:V438"/>
    <mergeCell ref="K437:K438"/>
    <mergeCell ref="L437:L438"/>
    <mergeCell ref="M437:M438"/>
    <mergeCell ref="N437:N438"/>
    <mergeCell ref="O437:O438"/>
    <mergeCell ref="P437:P438"/>
    <mergeCell ref="V435:V436"/>
    <mergeCell ref="B437:B438"/>
    <mergeCell ref="C437:C438"/>
    <mergeCell ref="D437:D438"/>
    <mergeCell ref="E437:E438"/>
    <mergeCell ref="F437:F438"/>
    <mergeCell ref="G437:G438"/>
    <mergeCell ref="H437:H438"/>
    <mergeCell ref="I437:I438"/>
    <mergeCell ref="J437:J438"/>
    <mergeCell ref="N435:N436"/>
    <mergeCell ref="O435:O436"/>
    <mergeCell ref="P435:Q436"/>
    <mergeCell ref="R435:R436"/>
    <mergeCell ref="S435:S436"/>
    <mergeCell ref="T435:U436"/>
    <mergeCell ref="V433:V434"/>
    <mergeCell ref="B435:B436"/>
    <mergeCell ref="C435:C436"/>
    <mergeCell ref="D435:E436"/>
    <mergeCell ref="F435:F436"/>
    <mergeCell ref="G435:G436"/>
    <mergeCell ref="H435:I436"/>
    <mergeCell ref="J435:J436"/>
    <mergeCell ref="K435:K436"/>
    <mergeCell ref="L435:M436"/>
    <mergeCell ref="N433:N434"/>
    <mergeCell ref="O433:O434"/>
    <mergeCell ref="P433:Q434"/>
    <mergeCell ref="R433:R434"/>
    <mergeCell ref="S433:S434"/>
    <mergeCell ref="T433:U434"/>
    <mergeCell ref="V431:V432"/>
    <mergeCell ref="B433:B434"/>
    <mergeCell ref="C433:C434"/>
    <mergeCell ref="D433:E434"/>
    <mergeCell ref="F433:F434"/>
    <mergeCell ref="G433:G434"/>
    <mergeCell ref="H433:I434"/>
    <mergeCell ref="J433:J434"/>
    <mergeCell ref="K433:K434"/>
    <mergeCell ref="L433:M434"/>
    <mergeCell ref="N431:N432"/>
    <mergeCell ref="O431:O432"/>
    <mergeCell ref="P431:Q432"/>
    <mergeCell ref="R431:R432"/>
    <mergeCell ref="S431:S432"/>
    <mergeCell ref="T431:U432"/>
    <mergeCell ref="V429:V430"/>
    <mergeCell ref="B431:B432"/>
    <mergeCell ref="C431:C432"/>
    <mergeCell ref="D431:E432"/>
    <mergeCell ref="F431:F432"/>
    <mergeCell ref="G431:G432"/>
    <mergeCell ref="H431:I432"/>
    <mergeCell ref="J431:J432"/>
    <mergeCell ref="K431:K432"/>
    <mergeCell ref="L431:M432"/>
    <mergeCell ref="N429:N430"/>
    <mergeCell ref="O429:O430"/>
    <mergeCell ref="P429:Q430"/>
    <mergeCell ref="R429:R430"/>
    <mergeCell ref="S429:S430"/>
    <mergeCell ref="T429:U430"/>
    <mergeCell ref="V427:V428"/>
    <mergeCell ref="B429:B430"/>
    <mergeCell ref="C429:C430"/>
    <mergeCell ref="D429:E430"/>
    <mergeCell ref="F429:F430"/>
    <mergeCell ref="G429:G430"/>
    <mergeCell ref="H429:I430"/>
    <mergeCell ref="J429:J430"/>
    <mergeCell ref="K429:K430"/>
    <mergeCell ref="L429:M430"/>
    <mergeCell ref="N427:N428"/>
    <mergeCell ref="O427:O428"/>
    <mergeCell ref="P427:Q428"/>
    <mergeCell ref="R427:R428"/>
    <mergeCell ref="S427:S428"/>
    <mergeCell ref="T427:U428"/>
    <mergeCell ref="V425:V426"/>
    <mergeCell ref="B427:B428"/>
    <mergeCell ref="C427:C428"/>
    <mergeCell ref="D427:E428"/>
    <mergeCell ref="F427:F428"/>
    <mergeCell ref="G427:G428"/>
    <mergeCell ref="H427:I428"/>
    <mergeCell ref="J427:J428"/>
    <mergeCell ref="K427:K428"/>
    <mergeCell ref="L427:M428"/>
    <mergeCell ref="N425:N426"/>
    <mergeCell ref="O425:O426"/>
    <mergeCell ref="P425:Q426"/>
    <mergeCell ref="R425:R426"/>
    <mergeCell ref="S425:S426"/>
    <mergeCell ref="T425:U426"/>
    <mergeCell ref="V423:V424"/>
    <mergeCell ref="B425:B426"/>
    <mergeCell ref="C425:C426"/>
    <mergeCell ref="D425:E426"/>
    <mergeCell ref="F425:F426"/>
    <mergeCell ref="G425:G426"/>
    <mergeCell ref="H425:I426"/>
    <mergeCell ref="J425:J426"/>
    <mergeCell ref="K425:K426"/>
    <mergeCell ref="L425:M426"/>
    <mergeCell ref="P423:P424"/>
    <mergeCell ref="Q423:Q424"/>
    <mergeCell ref="R423:R424"/>
    <mergeCell ref="S423:S424"/>
    <mergeCell ref="T423:T424"/>
    <mergeCell ref="U423:U424"/>
    <mergeCell ref="J423:J424"/>
    <mergeCell ref="K423:K424"/>
    <mergeCell ref="L423:L424"/>
    <mergeCell ref="M423:M424"/>
    <mergeCell ref="N423:N424"/>
    <mergeCell ref="O423:O424"/>
    <mergeCell ref="T421:U422"/>
    <mergeCell ref="V421:V422"/>
    <mergeCell ref="B423:B424"/>
    <mergeCell ref="C423:C424"/>
    <mergeCell ref="D423:D424"/>
    <mergeCell ref="E423:E424"/>
    <mergeCell ref="F423:F424"/>
    <mergeCell ref="G423:G424"/>
    <mergeCell ref="H423:H424"/>
    <mergeCell ref="I423:I424"/>
    <mergeCell ref="L421:M422"/>
    <mergeCell ref="N421:N422"/>
    <mergeCell ref="O421:O422"/>
    <mergeCell ref="P421:Q422"/>
    <mergeCell ref="R421:R422"/>
    <mergeCell ref="S421:S422"/>
    <mergeCell ref="T419:U420"/>
    <mergeCell ref="V419:V420"/>
    <mergeCell ref="B421:B422"/>
    <mergeCell ref="C421:C422"/>
    <mergeCell ref="D421:E422"/>
    <mergeCell ref="F421:F422"/>
    <mergeCell ref="G421:G422"/>
    <mergeCell ref="H421:I422"/>
    <mergeCell ref="J421:J422"/>
    <mergeCell ref="K421:K422"/>
    <mergeCell ref="L419:M420"/>
    <mergeCell ref="N419:N420"/>
    <mergeCell ref="O419:O420"/>
    <mergeCell ref="P419:Q420"/>
    <mergeCell ref="R419:R420"/>
    <mergeCell ref="S419:S420"/>
    <mergeCell ref="T417:U418"/>
    <mergeCell ref="V417:V418"/>
    <mergeCell ref="B419:B420"/>
    <mergeCell ref="C419:C420"/>
    <mergeCell ref="D419:E420"/>
    <mergeCell ref="F419:F420"/>
    <mergeCell ref="G419:G420"/>
    <mergeCell ref="H419:I420"/>
    <mergeCell ref="J419:J420"/>
    <mergeCell ref="K419:K420"/>
    <mergeCell ref="L417:M418"/>
    <mergeCell ref="N417:N418"/>
    <mergeCell ref="O417:O418"/>
    <mergeCell ref="P417:Q418"/>
    <mergeCell ref="R417:R418"/>
    <mergeCell ref="S417:S418"/>
    <mergeCell ref="T415:U416"/>
    <mergeCell ref="V415:V416"/>
    <mergeCell ref="B417:B418"/>
    <mergeCell ref="C417:C418"/>
    <mergeCell ref="D417:E418"/>
    <mergeCell ref="F417:F418"/>
    <mergeCell ref="G417:G418"/>
    <mergeCell ref="H417:I418"/>
    <mergeCell ref="J417:J418"/>
    <mergeCell ref="K417:K418"/>
    <mergeCell ref="L415:M416"/>
    <mergeCell ref="N415:N416"/>
    <mergeCell ref="O415:O416"/>
    <mergeCell ref="P415:Q416"/>
    <mergeCell ref="R415:R416"/>
    <mergeCell ref="S415:S416"/>
    <mergeCell ref="T413:U414"/>
    <mergeCell ref="V413:V414"/>
    <mergeCell ref="B415:B416"/>
    <mergeCell ref="C415:C416"/>
    <mergeCell ref="D415:E416"/>
    <mergeCell ref="F415:F416"/>
    <mergeCell ref="G415:G416"/>
    <mergeCell ref="H415:I416"/>
    <mergeCell ref="J415:J416"/>
    <mergeCell ref="K415:K416"/>
    <mergeCell ref="L413:M414"/>
    <mergeCell ref="N413:N414"/>
    <mergeCell ref="O413:O414"/>
    <mergeCell ref="P413:Q414"/>
    <mergeCell ref="R413:R414"/>
    <mergeCell ref="S413:S414"/>
    <mergeCell ref="T411:U412"/>
    <mergeCell ref="V411:V412"/>
    <mergeCell ref="B413:B414"/>
    <mergeCell ref="C413:C414"/>
    <mergeCell ref="D413:E414"/>
    <mergeCell ref="F413:F414"/>
    <mergeCell ref="G413:G414"/>
    <mergeCell ref="H413:I414"/>
    <mergeCell ref="J413:J414"/>
    <mergeCell ref="K413:K414"/>
    <mergeCell ref="L411:M412"/>
    <mergeCell ref="N411:N412"/>
    <mergeCell ref="O411:O412"/>
    <mergeCell ref="P411:Q412"/>
    <mergeCell ref="R411:R412"/>
    <mergeCell ref="S411:S412"/>
    <mergeCell ref="U409:U410"/>
    <mergeCell ref="V409:V410"/>
    <mergeCell ref="B411:B412"/>
    <mergeCell ref="C411:C412"/>
    <mergeCell ref="D411:E412"/>
    <mergeCell ref="F411:F412"/>
    <mergeCell ref="G411:G412"/>
    <mergeCell ref="H411:I412"/>
    <mergeCell ref="J411:J412"/>
    <mergeCell ref="K411:K412"/>
    <mergeCell ref="O409:O410"/>
    <mergeCell ref="P409:P410"/>
    <mergeCell ref="Q409:Q410"/>
    <mergeCell ref="R409:R410"/>
    <mergeCell ref="S409:S410"/>
    <mergeCell ref="T409:T410"/>
    <mergeCell ref="I409:I410"/>
    <mergeCell ref="J409:J410"/>
    <mergeCell ref="K409:K410"/>
    <mergeCell ref="L409:L410"/>
    <mergeCell ref="M409:M410"/>
    <mergeCell ref="N409:N410"/>
    <mergeCell ref="S404:S407"/>
    <mergeCell ref="T404:V407"/>
    <mergeCell ref="D408:V408"/>
    <mergeCell ref="B409:B410"/>
    <mergeCell ref="C409:C410"/>
    <mergeCell ref="D409:D410"/>
    <mergeCell ref="E409:E410"/>
    <mergeCell ref="F409:F410"/>
    <mergeCell ref="G409:G410"/>
    <mergeCell ref="H409:H410"/>
    <mergeCell ref="L404:N404"/>
    <mergeCell ref="L405:N405"/>
    <mergeCell ref="L406:N406"/>
    <mergeCell ref="L407:N407"/>
    <mergeCell ref="O404:O407"/>
    <mergeCell ref="P404:R404"/>
    <mergeCell ref="P405:R405"/>
    <mergeCell ref="P406:R406"/>
    <mergeCell ref="P407:R407"/>
    <mergeCell ref="G404:G407"/>
    <mergeCell ref="H404:J404"/>
    <mergeCell ref="H405:J405"/>
    <mergeCell ref="H406:J406"/>
    <mergeCell ref="H407:J407"/>
    <mergeCell ref="K404:K407"/>
    <mergeCell ref="T396:T397"/>
    <mergeCell ref="U396:U397"/>
    <mergeCell ref="V396:V397"/>
    <mergeCell ref="B402:V402"/>
    <mergeCell ref="B404:B407"/>
    <mergeCell ref="C404:C407"/>
    <mergeCell ref="D404:F404"/>
    <mergeCell ref="D405:F405"/>
    <mergeCell ref="D406:F406"/>
    <mergeCell ref="D407:F407"/>
    <mergeCell ref="N396:N397"/>
    <mergeCell ref="O396:O397"/>
    <mergeCell ref="P396:P397"/>
    <mergeCell ref="Q396:Q397"/>
    <mergeCell ref="R396:R397"/>
    <mergeCell ref="S396:S397"/>
    <mergeCell ref="H396:H397"/>
    <mergeCell ref="I396:I397"/>
    <mergeCell ref="J396:J397"/>
    <mergeCell ref="K396:K397"/>
    <mergeCell ref="L396:L397"/>
    <mergeCell ref="M396:M397"/>
    <mergeCell ref="R394:R395"/>
    <mergeCell ref="S394:S395"/>
    <mergeCell ref="T394:U395"/>
    <mergeCell ref="V394:V395"/>
    <mergeCell ref="B396:B397"/>
    <mergeCell ref="C396:C397"/>
    <mergeCell ref="D396:D397"/>
    <mergeCell ref="E396:E397"/>
    <mergeCell ref="F396:F397"/>
    <mergeCell ref="G396:G397"/>
    <mergeCell ref="J394:J395"/>
    <mergeCell ref="K394:K395"/>
    <mergeCell ref="L394:M395"/>
    <mergeCell ref="N394:N395"/>
    <mergeCell ref="O394:O395"/>
    <mergeCell ref="P394:Q395"/>
    <mergeCell ref="R392:R393"/>
    <mergeCell ref="S392:S393"/>
    <mergeCell ref="T392:U393"/>
    <mergeCell ref="V392:V393"/>
    <mergeCell ref="B394:B395"/>
    <mergeCell ref="C394:C395"/>
    <mergeCell ref="D394:E395"/>
    <mergeCell ref="F394:F395"/>
    <mergeCell ref="G394:G395"/>
    <mergeCell ref="H394:I395"/>
    <mergeCell ref="J392:J393"/>
    <mergeCell ref="K392:K393"/>
    <mergeCell ref="L392:M393"/>
    <mergeCell ref="N392:N393"/>
    <mergeCell ref="O392:O393"/>
    <mergeCell ref="P392:Q393"/>
    <mergeCell ref="R390:R391"/>
    <mergeCell ref="S390:S391"/>
    <mergeCell ref="T390:U391"/>
    <mergeCell ref="V390:V391"/>
    <mergeCell ref="B392:B393"/>
    <mergeCell ref="C392:C393"/>
    <mergeCell ref="D392:E393"/>
    <mergeCell ref="F392:F393"/>
    <mergeCell ref="G392:G393"/>
    <mergeCell ref="H392:I393"/>
    <mergeCell ref="J390:J391"/>
    <mergeCell ref="K390:K391"/>
    <mergeCell ref="L390:M391"/>
    <mergeCell ref="N390:N391"/>
    <mergeCell ref="O390:O391"/>
    <mergeCell ref="P390:Q391"/>
    <mergeCell ref="R388:R389"/>
    <mergeCell ref="S388:S389"/>
    <mergeCell ref="T388:U389"/>
    <mergeCell ref="V388:V389"/>
    <mergeCell ref="B390:B391"/>
    <mergeCell ref="C390:C391"/>
    <mergeCell ref="D390:E391"/>
    <mergeCell ref="F390:F391"/>
    <mergeCell ref="G390:G391"/>
    <mergeCell ref="H390:I391"/>
    <mergeCell ref="J388:J389"/>
    <mergeCell ref="K388:K389"/>
    <mergeCell ref="L388:M389"/>
    <mergeCell ref="N388:N389"/>
    <mergeCell ref="O388:O389"/>
    <mergeCell ref="P388:Q389"/>
    <mergeCell ref="R386:R387"/>
    <mergeCell ref="S386:S387"/>
    <mergeCell ref="T386:U387"/>
    <mergeCell ref="V386:V387"/>
    <mergeCell ref="B388:B389"/>
    <mergeCell ref="C388:C389"/>
    <mergeCell ref="D388:E389"/>
    <mergeCell ref="F388:F389"/>
    <mergeCell ref="G388:G389"/>
    <mergeCell ref="H388:I389"/>
    <mergeCell ref="J386:J387"/>
    <mergeCell ref="K386:K387"/>
    <mergeCell ref="L386:M387"/>
    <mergeCell ref="N386:N387"/>
    <mergeCell ref="O386:O387"/>
    <mergeCell ref="P386:Q387"/>
    <mergeCell ref="R384:R385"/>
    <mergeCell ref="S384:S385"/>
    <mergeCell ref="T384:U385"/>
    <mergeCell ref="V384:V385"/>
    <mergeCell ref="B386:B387"/>
    <mergeCell ref="C386:C387"/>
    <mergeCell ref="D386:E387"/>
    <mergeCell ref="F386:F387"/>
    <mergeCell ref="G386:G387"/>
    <mergeCell ref="H386:I387"/>
    <mergeCell ref="J384:J385"/>
    <mergeCell ref="K384:K385"/>
    <mergeCell ref="L384:M385"/>
    <mergeCell ref="N384:N385"/>
    <mergeCell ref="O384:O385"/>
    <mergeCell ref="P384:Q385"/>
    <mergeCell ref="B384:B385"/>
    <mergeCell ref="C384:C385"/>
    <mergeCell ref="D384:E385"/>
    <mergeCell ref="F384:F385"/>
    <mergeCell ref="G384:G385"/>
    <mergeCell ref="H384:I385"/>
    <mergeCell ref="Q382:Q383"/>
    <mergeCell ref="R382:R383"/>
    <mergeCell ref="S382:S383"/>
    <mergeCell ref="T382:T383"/>
    <mergeCell ref="U382:U383"/>
    <mergeCell ref="V382:V383"/>
    <mergeCell ref="K382:K383"/>
    <mergeCell ref="L382:L383"/>
    <mergeCell ref="M382:M383"/>
    <mergeCell ref="N382:N383"/>
    <mergeCell ref="O382:O383"/>
    <mergeCell ref="P382:P383"/>
    <mergeCell ref="V380:V381"/>
    <mergeCell ref="B382:B383"/>
    <mergeCell ref="C382:C383"/>
    <mergeCell ref="D382:D383"/>
    <mergeCell ref="E382:E383"/>
    <mergeCell ref="F382:F383"/>
    <mergeCell ref="G382:G383"/>
    <mergeCell ref="H382:H383"/>
    <mergeCell ref="I382:I383"/>
    <mergeCell ref="J382:J383"/>
    <mergeCell ref="N380:N381"/>
    <mergeCell ref="O380:O381"/>
    <mergeCell ref="P380:Q381"/>
    <mergeCell ref="R380:R381"/>
    <mergeCell ref="S380:S381"/>
    <mergeCell ref="T380:U381"/>
    <mergeCell ref="V378:V379"/>
    <mergeCell ref="B380:B381"/>
    <mergeCell ref="C380:C381"/>
    <mergeCell ref="D380:E381"/>
    <mergeCell ref="F380:F381"/>
    <mergeCell ref="G380:G381"/>
    <mergeCell ref="H380:I381"/>
    <mergeCell ref="J380:J381"/>
    <mergeCell ref="K380:K381"/>
    <mergeCell ref="L380:M381"/>
    <mergeCell ref="N378:N379"/>
    <mergeCell ref="O378:O379"/>
    <mergeCell ref="P378:Q379"/>
    <mergeCell ref="R378:R379"/>
    <mergeCell ref="S378:S379"/>
    <mergeCell ref="T378:U379"/>
    <mergeCell ref="V376:V377"/>
    <mergeCell ref="B378:B379"/>
    <mergeCell ref="C378:C379"/>
    <mergeCell ref="D378:E379"/>
    <mergeCell ref="F378:F379"/>
    <mergeCell ref="G378:G379"/>
    <mergeCell ref="H378:I379"/>
    <mergeCell ref="J378:J379"/>
    <mergeCell ref="K378:K379"/>
    <mergeCell ref="L378:M379"/>
    <mergeCell ref="N376:N377"/>
    <mergeCell ref="O376:O377"/>
    <mergeCell ref="P376:Q377"/>
    <mergeCell ref="R376:R377"/>
    <mergeCell ref="S376:S377"/>
    <mergeCell ref="T376:U377"/>
    <mergeCell ref="V374:V375"/>
    <mergeCell ref="B376:B377"/>
    <mergeCell ref="C376:C377"/>
    <mergeCell ref="D376:E377"/>
    <mergeCell ref="F376:F377"/>
    <mergeCell ref="G376:G377"/>
    <mergeCell ref="H376:I377"/>
    <mergeCell ref="J376:J377"/>
    <mergeCell ref="K376:K377"/>
    <mergeCell ref="L376:M377"/>
    <mergeCell ref="N374:N375"/>
    <mergeCell ref="O374:O375"/>
    <mergeCell ref="P374:Q375"/>
    <mergeCell ref="R374:R375"/>
    <mergeCell ref="S374:S375"/>
    <mergeCell ref="T374:U375"/>
    <mergeCell ref="V372:V373"/>
    <mergeCell ref="B374:B375"/>
    <mergeCell ref="C374:C375"/>
    <mergeCell ref="D374:E375"/>
    <mergeCell ref="F374:F375"/>
    <mergeCell ref="G374:G375"/>
    <mergeCell ref="H374:I375"/>
    <mergeCell ref="J374:J375"/>
    <mergeCell ref="K374:K375"/>
    <mergeCell ref="L374:M375"/>
    <mergeCell ref="N372:N373"/>
    <mergeCell ref="O372:O373"/>
    <mergeCell ref="P372:Q373"/>
    <mergeCell ref="R372:R373"/>
    <mergeCell ref="S372:S373"/>
    <mergeCell ref="T372:U373"/>
    <mergeCell ref="V370:V371"/>
    <mergeCell ref="B372:B373"/>
    <mergeCell ref="C372:C373"/>
    <mergeCell ref="D372:E373"/>
    <mergeCell ref="F372:F373"/>
    <mergeCell ref="G372:G373"/>
    <mergeCell ref="H372:I373"/>
    <mergeCell ref="J372:J373"/>
    <mergeCell ref="K372:K373"/>
    <mergeCell ref="L372:M373"/>
    <mergeCell ref="N370:N371"/>
    <mergeCell ref="O370:O371"/>
    <mergeCell ref="P370:Q371"/>
    <mergeCell ref="R370:R371"/>
    <mergeCell ref="S370:S371"/>
    <mergeCell ref="T370:U371"/>
    <mergeCell ref="V368:V369"/>
    <mergeCell ref="B370:B371"/>
    <mergeCell ref="C370:C371"/>
    <mergeCell ref="D370:E371"/>
    <mergeCell ref="F370:F371"/>
    <mergeCell ref="G370:G371"/>
    <mergeCell ref="H370:I371"/>
    <mergeCell ref="J370:J371"/>
    <mergeCell ref="K370:K371"/>
    <mergeCell ref="L370:M371"/>
    <mergeCell ref="P368:P369"/>
    <mergeCell ref="Q368:Q369"/>
    <mergeCell ref="R368:R369"/>
    <mergeCell ref="S368:S369"/>
    <mergeCell ref="T368:T369"/>
    <mergeCell ref="U368:U369"/>
    <mergeCell ref="J368:J369"/>
    <mergeCell ref="K368:K369"/>
    <mergeCell ref="L368:L369"/>
    <mergeCell ref="M368:M369"/>
    <mergeCell ref="N368:N369"/>
    <mergeCell ref="O368:O369"/>
    <mergeCell ref="T366:U367"/>
    <mergeCell ref="V366:V367"/>
    <mergeCell ref="B368:B369"/>
    <mergeCell ref="C368:C369"/>
    <mergeCell ref="D368:D369"/>
    <mergeCell ref="E368:E369"/>
    <mergeCell ref="F368:F369"/>
    <mergeCell ref="G368:G369"/>
    <mergeCell ref="H368:H369"/>
    <mergeCell ref="I368:I369"/>
    <mergeCell ref="L366:M367"/>
    <mergeCell ref="N366:N367"/>
    <mergeCell ref="O366:O367"/>
    <mergeCell ref="P366:Q367"/>
    <mergeCell ref="R366:R367"/>
    <mergeCell ref="S366:S367"/>
    <mergeCell ref="T364:U365"/>
    <mergeCell ref="V364:V365"/>
    <mergeCell ref="B366:B367"/>
    <mergeCell ref="C366:C367"/>
    <mergeCell ref="D366:E367"/>
    <mergeCell ref="F366:F367"/>
    <mergeCell ref="G366:G367"/>
    <mergeCell ref="H366:I367"/>
    <mergeCell ref="J366:J367"/>
    <mergeCell ref="K366:K367"/>
    <mergeCell ref="L364:M365"/>
    <mergeCell ref="N364:N365"/>
    <mergeCell ref="O364:O365"/>
    <mergeCell ref="P364:Q365"/>
    <mergeCell ref="R364:R365"/>
    <mergeCell ref="S364:S365"/>
    <mergeCell ref="T362:U363"/>
    <mergeCell ref="V362:V363"/>
    <mergeCell ref="B364:B365"/>
    <mergeCell ref="C364:C365"/>
    <mergeCell ref="D364:E365"/>
    <mergeCell ref="F364:F365"/>
    <mergeCell ref="G364:G365"/>
    <mergeCell ref="H364:I365"/>
    <mergeCell ref="J364:J365"/>
    <mergeCell ref="K364:K365"/>
    <mergeCell ref="L362:M363"/>
    <mergeCell ref="N362:N363"/>
    <mergeCell ref="O362:O363"/>
    <mergeCell ref="P362:Q363"/>
    <mergeCell ref="R362:R363"/>
    <mergeCell ref="S362:S363"/>
    <mergeCell ref="T360:U361"/>
    <mergeCell ref="V360:V361"/>
    <mergeCell ref="B362:B363"/>
    <mergeCell ref="C362:C363"/>
    <mergeCell ref="D362:E363"/>
    <mergeCell ref="F362:F363"/>
    <mergeCell ref="G362:G363"/>
    <mergeCell ref="H362:I363"/>
    <mergeCell ref="J362:J363"/>
    <mergeCell ref="K362:K363"/>
    <mergeCell ref="L360:M361"/>
    <mergeCell ref="N360:N361"/>
    <mergeCell ref="O360:O361"/>
    <mergeCell ref="P360:Q361"/>
    <mergeCell ref="R360:R361"/>
    <mergeCell ref="S360:S361"/>
    <mergeCell ref="T358:U359"/>
    <mergeCell ref="V358:V359"/>
    <mergeCell ref="B360:B361"/>
    <mergeCell ref="C360:C361"/>
    <mergeCell ref="D360:E361"/>
    <mergeCell ref="F360:F361"/>
    <mergeCell ref="G360:G361"/>
    <mergeCell ref="H360:I361"/>
    <mergeCell ref="J360:J361"/>
    <mergeCell ref="K360:K361"/>
    <mergeCell ref="L358:M359"/>
    <mergeCell ref="N358:N359"/>
    <mergeCell ref="O358:O359"/>
    <mergeCell ref="P358:Q359"/>
    <mergeCell ref="R358:R359"/>
    <mergeCell ref="S358:S359"/>
    <mergeCell ref="T356:U357"/>
    <mergeCell ref="V356:V357"/>
    <mergeCell ref="B358:B359"/>
    <mergeCell ref="C358:C359"/>
    <mergeCell ref="D358:E359"/>
    <mergeCell ref="F358:F359"/>
    <mergeCell ref="G358:G359"/>
    <mergeCell ref="H358:I359"/>
    <mergeCell ref="J358:J359"/>
    <mergeCell ref="K358:K359"/>
    <mergeCell ref="L356:M357"/>
    <mergeCell ref="N356:N357"/>
    <mergeCell ref="O356:O357"/>
    <mergeCell ref="P356:Q357"/>
    <mergeCell ref="R356:R357"/>
    <mergeCell ref="S356:S357"/>
    <mergeCell ref="U354:U355"/>
    <mergeCell ref="V354:V355"/>
    <mergeCell ref="B356:B357"/>
    <mergeCell ref="C356:C357"/>
    <mergeCell ref="D356:E357"/>
    <mergeCell ref="F356:F357"/>
    <mergeCell ref="G356:G357"/>
    <mergeCell ref="H356:I357"/>
    <mergeCell ref="J356:J357"/>
    <mergeCell ref="K356:K357"/>
    <mergeCell ref="O354:O355"/>
    <mergeCell ref="P354:P355"/>
    <mergeCell ref="Q354:Q355"/>
    <mergeCell ref="R354:R355"/>
    <mergeCell ref="S354:S355"/>
    <mergeCell ref="T354:T355"/>
    <mergeCell ref="I354:I355"/>
    <mergeCell ref="J354:J355"/>
    <mergeCell ref="K354:K355"/>
    <mergeCell ref="L354:L355"/>
    <mergeCell ref="M354:M355"/>
    <mergeCell ref="N354:N355"/>
    <mergeCell ref="S349:S352"/>
    <mergeCell ref="T349:V352"/>
    <mergeCell ref="D353:V353"/>
    <mergeCell ref="B354:B355"/>
    <mergeCell ref="C354:C355"/>
    <mergeCell ref="D354:D355"/>
    <mergeCell ref="E354:E355"/>
    <mergeCell ref="F354:F355"/>
    <mergeCell ref="G354:G355"/>
    <mergeCell ref="H354:H355"/>
    <mergeCell ref="L349:N349"/>
    <mergeCell ref="L350:N350"/>
    <mergeCell ref="L351:N351"/>
    <mergeCell ref="L352:N352"/>
    <mergeCell ref="O349:O352"/>
    <mergeCell ref="P349:R349"/>
    <mergeCell ref="P350:R350"/>
    <mergeCell ref="P351:R351"/>
    <mergeCell ref="P352:R352"/>
    <mergeCell ref="G349:G352"/>
    <mergeCell ref="H349:J349"/>
    <mergeCell ref="H350:J350"/>
    <mergeCell ref="H351:J351"/>
    <mergeCell ref="H352:J352"/>
    <mergeCell ref="K349:K352"/>
    <mergeCell ref="H343:H344"/>
    <mergeCell ref="I343:I344"/>
    <mergeCell ref="J343:J344"/>
    <mergeCell ref="B347:V347"/>
    <mergeCell ref="B349:B352"/>
    <mergeCell ref="C349:C352"/>
    <mergeCell ref="D349:F349"/>
    <mergeCell ref="D350:F350"/>
    <mergeCell ref="D351:F351"/>
    <mergeCell ref="D352:F352"/>
    <mergeCell ref="B343:B344"/>
    <mergeCell ref="C343:C344"/>
    <mergeCell ref="D343:D344"/>
    <mergeCell ref="E343:E344"/>
    <mergeCell ref="F343:F344"/>
    <mergeCell ref="G343:G344"/>
    <mergeCell ref="J339:J340"/>
    <mergeCell ref="B341:B342"/>
    <mergeCell ref="C341:C342"/>
    <mergeCell ref="D341:E342"/>
    <mergeCell ref="F341:F342"/>
    <mergeCell ref="G341:G342"/>
    <mergeCell ref="H341:I342"/>
    <mergeCell ref="J341:J342"/>
    <mergeCell ref="B339:B340"/>
    <mergeCell ref="C339:C340"/>
    <mergeCell ref="D339:E340"/>
    <mergeCell ref="F339:F340"/>
    <mergeCell ref="G339:G340"/>
    <mergeCell ref="H339:I340"/>
    <mergeCell ref="J335:J336"/>
    <mergeCell ref="B337:B338"/>
    <mergeCell ref="C337:C338"/>
    <mergeCell ref="D337:E338"/>
    <mergeCell ref="F337:F338"/>
    <mergeCell ref="G337:G338"/>
    <mergeCell ref="H337:I338"/>
    <mergeCell ref="J337:J338"/>
    <mergeCell ref="B335:B336"/>
    <mergeCell ref="C335:C336"/>
    <mergeCell ref="D335:E336"/>
    <mergeCell ref="F335:F336"/>
    <mergeCell ref="G335:G336"/>
    <mergeCell ref="H335:I336"/>
    <mergeCell ref="D332:J332"/>
    <mergeCell ref="B333:B334"/>
    <mergeCell ref="C333:C334"/>
    <mergeCell ref="D333:D334"/>
    <mergeCell ref="E333:E334"/>
    <mergeCell ref="F333:F334"/>
    <mergeCell ref="G333:G334"/>
    <mergeCell ref="H333:H334"/>
    <mergeCell ref="I333:I334"/>
    <mergeCell ref="J333:J334"/>
    <mergeCell ref="Q319:Q320"/>
    <mergeCell ref="R319:R320"/>
    <mergeCell ref="B328:J328"/>
    <mergeCell ref="B330:B331"/>
    <mergeCell ref="C330:C331"/>
    <mergeCell ref="D330:F330"/>
    <mergeCell ref="D331:F331"/>
    <mergeCell ref="G330:G331"/>
    <mergeCell ref="H330:J330"/>
    <mergeCell ref="H331:J331"/>
    <mergeCell ref="K319:K320"/>
    <mergeCell ref="L319:L320"/>
    <mergeCell ref="M319:M320"/>
    <mergeCell ref="N319:N320"/>
    <mergeCell ref="O319:O320"/>
    <mergeCell ref="P319:P320"/>
    <mergeCell ref="R317:R318"/>
    <mergeCell ref="B319:B320"/>
    <mergeCell ref="C319:C320"/>
    <mergeCell ref="D319:D320"/>
    <mergeCell ref="E319:E320"/>
    <mergeCell ref="F319:F320"/>
    <mergeCell ref="G319:G320"/>
    <mergeCell ref="H319:H320"/>
    <mergeCell ref="I319:I320"/>
    <mergeCell ref="J319:J320"/>
    <mergeCell ref="J317:J318"/>
    <mergeCell ref="K317:K318"/>
    <mergeCell ref="L317:M318"/>
    <mergeCell ref="N317:N318"/>
    <mergeCell ref="O317:O318"/>
    <mergeCell ref="P317:Q318"/>
    <mergeCell ref="N315:N316"/>
    <mergeCell ref="O315:O316"/>
    <mergeCell ref="P315:Q316"/>
    <mergeCell ref="R315:R316"/>
    <mergeCell ref="B317:B318"/>
    <mergeCell ref="C317:C318"/>
    <mergeCell ref="D317:E318"/>
    <mergeCell ref="F317:F318"/>
    <mergeCell ref="G317:G318"/>
    <mergeCell ref="H317:I318"/>
    <mergeCell ref="R313:R314"/>
    <mergeCell ref="B315:B316"/>
    <mergeCell ref="C315:C316"/>
    <mergeCell ref="D315:E316"/>
    <mergeCell ref="F315:F316"/>
    <mergeCell ref="G315:G316"/>
    <mergeCell ref="H315:I316"/>
    <mergeCell ref="J315:J316"/>
    <mergeCell ref="K315:K316"/>
    <mergeCell ref="L315:M316"/>
    <mergeCell ref="J313:J314"/>
    <mergeCell ref="K313:K314"/>
    <mergeCell ref="L313:M314"/>
    <mergeCell ref="N313:N314"/>
    <mergeCell ref="O313:O314"/>
    <mergeCell ref="P313:Q314"/>
    <mergeCell ref="N311:N312"/>
    <mergeCell ref="O311:O312"/>
    <mergeCell ref="P311:Q312"/>
    <mergeCell ref="R311:R312"/>
    <mergeCell ref="B313:B314"/>
    <mergeCell ref="C313:C314"/>
    <mergeCell ref="D313:E314"/>
    <mergeCell ref="F313:F314"/>
    <mergeCell ref="G313:G314"/>
    <mergeCell ref="H313:I314"/>
    <mergeCell ref="R309:R310"/>
    <mergeCell ref="B311:B312"/>
    <mergeCell ref="C311:C312"/>
    <mergeCell ref="D311:E312"/>
    <mergeCell ref="F311:F312"/>
    <mergeCell ref="G311:G312"/>
    <mergeCell ref="H311:I312"/>
    <mergeCell ref="J311:J312"/>
    <mergeCell ref="K311:K312"/>
    <mergeCell ref="L311:M312"/>
    <mergeCell ref="J309:J310"/>
    <mergeCell ref="K309:K310"/>
    <mergeCell ref="L309:M310"/>
    <mergeCell ref="N309:N310"/>
    <mergeCell ref="O309:O310"/>
    <mergeCell ref="P309:Q310"/>
    <mergeCell ref="N307:N308"/>
    <mergeCell ref="O307:O308"/>
    <mergeCell ref="P307:Q308"/>
    <mergeCell ref="R307:R308"/>
    <mergeCell ref="B309:B310"/>
    <mergeCell ref="C309:C310"/>
    <mergeCell ref="D309:E310"/>
    <mergeCell ref="F309:F310"/>
    <mergeCell ref="G309:G310"/>
    <mergeCell ref="H309:I310"/>
    <mergeCell ref="R305:R306"/>
    <mergeCell ref="B307:B308"/>
    <mergeCell ref="C307:C308"/>
    <mergeCell ref="D307:E308"/>
    <mergeCell ref="F307:F308"/>
    <mergeCell ref="G307:G308"/>
    <mergeCell ref="H307:I308"/>
    <mergeCell ref="J307:J308"/>
    <mergeCell ref="K307:K308"/>
    <mergeCell ref="L307:M308"/>
    <mergeCell ref="J305:J306"/>
    <mergeCell ref="K305:K306"/>
    <mergeCell ref="L305:M306"/>
    <mergeCell ref="N305:N306"/>
    <mergeCell ref="O305:O306"/>
    <mergeCell ref="P305:Q306"/>
    <mergeCell ref="N303:N304"/>
    <mergeCell ref="O303:O304"/>
    <mergeCell ref="P303:Q304"/>
    <mergeCell ref="R303:R304"/>
    <mergeCell ref="B305:B306"/>
    <mergeCell ref="C305:C306"/>
    <mergeCell ref="D305:E306"/>
    <mergeCell ref="F305:F306"/>
    <mergeCell ref="G305:G306"/>
    <mergeCell ref="H305:I306"/>
    <mergeCell ref="R301:R302"/>
    <mergeCell ref="B303:B304"/>
    <mergeCell ref="C303:C304"/>
    <mergeCell ref="D303:E304"/>
    <mergeCell ref="F303:F304"/>
    <mergeCell ref="G303:G304"/>
    <mergeCell ref="H303:I304"/>
    <mergeCell ref="J303:J304"/>
    <mergeCell ref="K303:K304"/>
    <mergeCell ref="L303:M304"/>
    <mergeCell ref="J301:J302"/>
    <mergeCell ref="K301:K302"/>
    <mergeCell ref="L301:M302"/>
    <mergeCell ref="N301:N302"/>
    <mergeCell ref="O301:O302"/>
    <mergeCell ref="P301:Q302"/>
    <mergeCell ref="B301:B302"/>
    <mergeCell ref="C301:C302"/>
    <mergeCell ref="D301:E302"/>
    <mergeCell ref="F301:F302"/>
    <mergeCell ref="G301:G302"/>
    <mergeCell ref="H301:I302"/>
    <mergeCell ref="P298:Q299"/>
    <mergeCell ref="R298:R299"/>
    <mergeCell ref="D300:F300"/>
    <mergeCell ref="H300:J300"/>
    <mergeCell ref="L300:N300"/>
    <mergeCell ref="P300:R300"/>
    <mergeCell ref="H298:I299"/>
    <mergeCell ref="J298:J299"/>
    <mergeCell ref="K298:K299"/>
    <mergeCell ref="L298:M299"/>
    <mergeCell ref="N298:N299"/>
    <mergeCell ref="O298:O299"/>
    <mergeCell ref="L296:M297"/>
    <mergeCell ref="N296:N297"/>
    <mergeCell ref="O296:O297"/>
    <mergeCell ref="P296:Q297"/>
    <mergeCell ref="R296:R297"/>
    <mergeCell ref="B298:B299"/>
    <mergeCell ref="C298:C299"/>
    <mergeCell ref="D298:E299"/>
    <mergeCell ref="F298:F299"/>
    <mergeCell ref="G298:G299"/>
    <mergeCell ref="P294:Q295"/>
    <mergeCell ref="R294:R295"/>
    <mergeCell ref="B296:B297"/>
    <mergeCell ref="C296:C297"/>
    <mergeCell ref="D296:E297"/>
    <mergeCell ref="F296:F297"/>
    <mergeCell ref="G296:G297"/>
    <mergeCell ref="H296:I297"/>
    <mergeCell ref="J296:J297"/>
    <mergeCell ref="K296:K297"/>
    <mergeCell ref="H294:I295"/>
    <mergeCell ref="J294:J295"/>
    <mergeCell ref="K294:K295"/>
    <mergeCell ref="L294:M295"/>
    <mergeCell ref="N294:N295"/>
    <mergeCell ref="O294:O295"/>
    <mergeCell ref="L292:M293"/>
    <mergeCell ref="N292:N293"/>
    <mergeCell ref="O292:O293"/>
    <mergeCell ref="P292:Q293"/>
    <mergeCell ref="R292:R293"/>
    <mergeCell ref="B294:B295"/>
    <mergeCell ref="C294:C295"/>
    <mergeCell ref="D294:E295"/>
    <mergeCell ref="F294:F295"/>
    <mergeCell ref="G294:G295"/>
    <mergeCell ref="P290:Q291"/>
    <mergeCell ref="R290:R291"/>
    <mergeCell ref="B292:B293"/>
    <mergeCell ref="C292:C293"/>
    <mergeCell ref="D292:E293"/>
    <mergeCell ref="F292:F293"/>
    <mergeCell ref="G292:G293"/>
    <mergeCell ref="H292:I293"/>
    <mergeCell ref="J292:J293"/>
    <mergeCell ref="K292:K293"/>
    <mergeCell ref="H290:I291"/>
    <mergeCell ref="J290:J291"/>
    <mergeCell ref="K290:K291"/>
    <mergeCell ref="L290:M291"/>
    <mergeCell ref="N290:N291"/>
    <mergeCell ref="O290:O291"/>
    <mergeCell ref="L288:M289"/>
    <mergeCell ref="N288:N289"/>
    <mergeCell ref="O288:O289"/>
    <mergeCell ref="P288:Q289"/>
    <mergeCell ref="R288:R289"/>
    <mergeCell ref="B290:B291"/>
    <mergeCell ref="C290:C291"/>
    <mergeCell ref="D290:E291"/>
    <mergeCell ref="F290:F291"/>
    <mergeCell ref="G290:G291"/>
    <mergeCell ref="P286:Q287"/>
    <mergeCell ref="R286:R287"/>
    <mergeCell ref="B288:B289"/>
    <mergeCell ref="C288:C289"/>
    <mergeCell ref="D288:E289"/>
    <mergeCell ref="F288:F289"/>
    <mergeCell ref="G288:G289"/>
    <mergeCell ref="H288:I289"/>
    <mergeCell ref="J288:J289"/>
    <mergeCell ref="K288:K289"/>
    <mergeCell ref="H286:I287"/>
    <mergeCell ref="J286:J287"/>
    <mergeCell ref="K286:K287"/>
    <mergeCell ref="L286:M287"/>
    <mergeCell ref="N286:N287"/>
    <mergeCell ref="O286:O287"/>
    <mergeCell ref="L284:M285"/>
    <mergeCell ref="N284:N285"/>
    <mergeCell ref="O284:O285"/>
    <mergeCell ref="P284:Q285"/>
    <mergeCell ref="R284:R285"/>
    <mergeCell ref="B286:B287"/>
    <mergeCell ref="C286:C287"/>
    <mergeCell ref="D286:E287"/>
    <mergeCell ref="F286:F287"/>
    <mergeCell ref="G286:G287"/>
    <mergeCell ref="P282:Q283"/>
    <mergeCell ref="R282:R283"/>
    <mergeCell ref="B284:B285"/>
    <mergeCell ref="C284:C285"/>
    <mergeCell ref="D284:E285"/>
    <mergeCell ref="F284:F285"/>
    <mergeCell ref="G284:G285"/>
    <mergeCell ref="H284:I285"/>
    <mergeCell ref="J284:J285"/>
    <mergeCell ref="K284:K285"/>
    <mergeCell ref="H282:I283"/>
    <mergeCell ref="J282:J283"/>
    <mergeCell ref="K282:K283"/>
    <mergeCell ref="L282:M283"/>
    <mergeCell ref="N282:N283"/>
    <mergeCell ref="O282:O283"/>
    <mergeCell ref="L280:M281"/>
    <mergeCell ref="N280:N281"/>
    <mergeCell ref="O280:O281"/>
    <mergeCell ref="P280:Q281"/>
    <mergeCell ref="R280:R281"/>
    <mergeCell ref="B282:B283"/>
    <mergeCell ref="C282:C283"/>
    <mergeCell ref="D282:E283"/>
    <mergeCell ref="F282:F283"/>
    <mergeCell ref="G282:G283"/>
    <mergeCell ref="P278:Q279"/>
    <mergeCell ref="R278:R279"/>
    <mergeCell ref="B280:B281"/>
    <mergeCell ref="C280:C281"/>
    <mergeCell ref="D280:E281"/>
    <mergeCell ref="F280:F281"/>
    <mergeCell ref="G280:G281"/>
    <mergeCell ref="H280:I281"/>
    <mergeCell ref="J280:J281"/>
    <mergeCell ref="K280:K281"/>
    <mergeCell ref="H278:I279"/>
    <mergeCell ref="J278:J279"/>
    <mergeCell ref="K278:K279"/>
    <mergeCell ref="L278:M279"/>
    <mergeCell ref="N278:N279"/>
    <mergeCell ref="O278:O279"/>
    <mergeCell ref="L276:M277"/>
    <mergeCell ref="N276:N277"/>
    <mergeCell ref="O276:O277"/>
    <mergeCell ref="P276:Q277"/>
    <mergeCell ref="R276:R277"/>
    <mergeCell ref="B278:B279"/>
    <mergeCell ref="C278:C279"/>
    <mergeCell ref="D278:E279"/>
    <mergeCell ref="F278:F279"/>
    <mergeCell ref="G278:G279"/>
    <mergeCell ref="P274:Q275"/>
    <mergeCell ref="R274:R275"/>
    <mergeCell ref="B276:B277"/>
    <mergeCell ref="C276:C277"/>
    <mergeCell ref="D276:E277"/>
    <mergeCell ref="F276:F277"/>
    <mergeCell ref="G276:G277"/>
    <mergeCell ref="H276:I277"/>
    <mergeCell ref="J276:J277"/>
    <mergeCell ref="K276:K277"/>
    <mergeCell ref="H274:I275"/>
    <mergeCell ref="J274:J275"/>
    <mergeCell ref="K274:K275"/>
    <mergeCell ref="L274:M275"/>
    <mergeCell ref="N274:N275"/>
    <mergeCell ref="O274:O275"/>
    <mergeCell ref="L272:M273"/>
    <mergeCell ref="N272:N273"/>
    <mergeCell ref="O272:O273"/>
    <mergeCell ref="P272:Q273"/>
    <mergeCell ref="R272:R273"/>
    <mergeCell ref="B274:B275"/>
    <mergeCell ref="C274:C275"/>
    <mergeCell ref="D274:E275"/>
    <mergeCell ref="F274:F275"/>
    <mergeCell ref="G274:G275"/>
    <mergeCell ref="P270:Q271"/>
    <mergeCell ref="R270:R271"/>
    <mergeCell ref="B272:B273"/>
    <mergeCell ref="C272:C273"/>
    <mergeCell ref="D272:E273"/>
    <mergeCell ref="F272:F273"/>
    <mergeCell ref="G272:G273"/>
    <mergeCell ref="H272:I273"/>
    <mergeCell ref="J272:J273"/>
    <mergeCell ref="K272:K273"/>
    <mergeCell ref="H270:I271"/>
    <mergeCell ref="J270:J271"/>
    <mergeCell ref="K270:K271"/>
    <mergeCell ref="L270:M271"/>
    <mergeCell ref="N270:N271"/>
    <mergeCell ref="O270:O271"/>
    <mergeCell ref="H268:J269"/>
    <mergeCell ref="K268:K269"/>
    <mergeCell ref="L268:N269"/>
    <mergeCell ref="O268:O269"/>
    <mergeCell ref="P268:R269"/>
    <mergeCell ref="B270:B271"/>
    <mergeCell ref="C270:C271"/>
    <mergeCell ref="D270:E271"/>
    <mergeCell ref="F270:F271"/>
    <mergeCell ref="G270:G271"/>
    <mergeCell ref="N266:N267"/>
    <mergeCell ref="O266:O267"/>
    <mergeCell ref="P266:P267"/>
    <mergeCell ref="Q266:Q267"/>
    <mergeCell ref="R266:R267"/>
    <mergeCell ref="B268:B269"/>
    <mergeCell ref="C268:C269"/>
    <mergeCell ref="D268:E269"/>
    <mergeCell ref="F268:F269"/>
    <mergeCell ref="G268:G269"/>
    <mergeCell ref="H266:H267"/>
    <mergeCell ref="I266:I267"/>
    <mergeCell ref="J266:J267"/>
    <mergeCell ref="K266:K267"/>
    <mergeCell ref="L266:L267"/>
    <mergeCell ref="M266:M267"/>
    <mergeCell ref="B266:B267"/>
    <mergeCell ref="C266:C267"/>
    <mergeCell ref="D266:D267"/>
    <mergeCell ref="E266:E267"/>
    <mergeCell ref="F266:F267"/>
    <mergeCell ref="G266:G267"/>
    <mergeCell ref="L262:N263"/>
    <mergeCell ref="O262:O263"/>
    <mergeCell ref="P262:R263"/>
    <mergeCell ref="D264:R264"/>
    <mergeCell ref="D265:F265"/>
    <mergeCell ref="H265:J265"/>
    <mergeCell ref="L265:N265"/>
    <mergeCell ref="P265:R265"/>
    <mergeCell ref="Q253:Q254"/>
    <mergeCell ref="R253:R254"/>
    <mergeCell ref="B260:R260"/>
    <mergeCell ref="B262:B263"/>
    <mergeCell ref="C262:C263"/>
    <mergeCell ref="D262:F262"/>
    <mergeCell ref="D263:F263"/>
    <mergeCell ref="G262:G263"/>
    <mergeCell ref="H262:J263"/>
    <mergeCell ref="K262:K263"/>
    <mergeCell ref="K253:K254"/>
    <mergeCell ref="L253:L254"/>
    <mergeCell ref="M253:M254"/>
    <mergeCell ref="N253:N254"/>
    <mergeCell ref="O253:O254"/>
    <mergeCell ref="P253:P254"/>
    <mergeCell ref="R251:R252"/>
    <mergeCell ref="B253:B254"/>
    <mergeCell ref="C253:C254"/>
    <mergeCell ref="D253:D254"/>
    <mergeCell ref="E253:E254"/>
    <mergeCell ref="F253:F254"/>
    <mergeCell ref="G253:G254"/>
    <mergeCell ref="H253:H254"/>
    <mergeCell ref="I253:I254"/>
    <mergeCell ref="J253:J254"/>
    <mergeCell ref="J251:J252"/>
    <mergeCell ref="K251:K252"/>
    <mergeCell ref="L251:M252"/>
    <mergeCell ref="N251:N252"/>
    <mergeCell ref="O251:O252"/>
    <mergeCell ref="P251:Q252"/>
    <mergeCell ref="N249:N250"/>
    <mergeCell ref="O249:O250"/>
    <mergeCell ref="P249:Q250"/>
    <mergeCell ref="R249:R250"/>
    <mergeCell ref="B251:B252"/>
    <mergeCell ref="C251:C252"/>
    <mergeCell ref="D251:E252"/>
    <mergeCell ref="F251:F252"/>
    <mergeCell ref="G251:G252"/>
    <mergeCell ref="H251:I252"/>
    <mergeCell ref="R247:R248"/>
    <mergeCell ref="B249:B250"/>
    <mergeCell ref="C249:C250"/>
    <mergeCell ref="D249:E250"/>
    <mergeCell ref="F249:F250"/>
    <mergeCell ref="G249:G250"/>
    <mergeCell ref="H249:I250"/>
    <mergeCell ref="J249:J250"/>
    <mergeCell ref="K249:K250"/>
    <mergeCell ref="L249:M250"/>
    <mergeCell ref="J247:J248"/>
    <mergeCell ref="K247:K248"/>
    <mergeCell ref="L247:M248"/>
    <mergeCell ref="N247:N248"/>
    <mergeCell ref="O247:O248"/>
    <mergeCell ref="P247:Q248"/>
    <mergeCell ref="N245:N246"/>
    <mergeCell ref="O245:O246"/>
    <mergeCell ref="P245:Q246"/>
    <mergeCell ref="R245:R246"/>
    <mergeCell ref="B247:B248"/>
    <mergeCell ref="C247:C248"/>
    <mergeCell ref="D247:E248"/>
    <mergeCell ref="F247:F248"/>
    <mergeCell ref="G247:G248"/>
    <mergeCell ref="H247:I248"/>
    <mergeCell ref="R243:R244"/>
    <mergeCell ref="B245:B246"/>
    <mergeCell ref="C245:C246"/>
    <mergeCell ref="D245:E246"/>
    <mergeCell ref="F245:F246"/>
    <mergeCell ref="G245:G246"/>
    <mergeCell ref="H245:I246"/>
    <mergeCell ref="J245:J246"/>
    <mergeCell ref="K245:K246"/>
    <mergeCell ref="L245:M246"/>
    <mergeCell ref="J243:J244"/>
    <mergeCell ref="K243:K244"/>
    <mergeCell ref="L243:M244"/>
    <mergeCell ref="N243:N244"/>
    <mergeCell ref="O243:O244"/>
    <mergeCell ref="P243:Q244"/>
    <mergeCell ref="N241:N242"/>
    <mergeCell ref="O241:O242"/>
    <mergeCell ref="P241:Q242"/>
    <mergeCell ref="R241:R242"/>
    <mergeCell ref="B243:B244"/>
    <mergeCell ref="C243:C244"/>
    <mergeCell ref="D243:E244"/>
    <mergeCell ref="F243:F244"/>
    <mergeCell ref="G243:G244"/>
    <mergeCell ref="H243:I244"/>
    <mergeCell ref="R239:R240"/>
    <mergeCell ref="B241:B242"/>
    <mergeCell ref="C241:C242"/>
    <mergeCell ref="D241:E242"/>
    <mergeCell ref="F241:F242"/>
    <mergeCell ref="G241:G242"/>
    <mergeCell ref="H241:I242"/>
    <mergeCell ref="J241:J242"/>
    <mergeCell ref="K241:K242"/>
    <mergeCell ref="L241:M242"/>
    <mergeCell ref="J239:J240"/>
    <mergeCell ref="K239:K240"/>
    <mergeCell ref="L239:M240"/>
    <mergeCell ref="N239:N240"/>
    <mergeCell ref="O239:O240"/>
    <mergeCell ref="P239:Q240"/>
    <mergeCell ref="N237:N238"/>
    <mergeCell ref="O237:O238"/>
    <mergeCell ref="P237:Q238"/>
    <mergeCell ref="R237:R238"/>
    <mergeCell ref="B239:B240"/>
    <mergeCell ref="C239:C240"/>
    <mergeCell ref="D239:E240"/>
    <mergeCell ref="F239:F240"/>
    <mergeCell ref="G239:G240"/>
    <mergeCell ref="H239:I240"/>
    <mergeCell ref="R235:R236"/>
    <mergeCell ref="B237:B238"/>
    <mergeCell ref="C237:C238"/>
    <mergeCell ref="D237:E238"/>
    <mergeCell ref="F237:F238"/>
    <mergeCell ref="G237:G238"/>
    <mergeCell ref="H237:I238"/>
    <mergeCell ref="J237:J238"/>
    <mergeCell ref="K237:K238"/>
    <mergeCell ref="L237:M238"/>
    <mergeCell ref="J235:J236"/>
    <mergeCell ref="K235:K236"/>
    <mergeCell ref="L235:M236"/>
    <mergeCell ref="N235:N236"/>
    <mergeCell ref="O235:O236"/>
    <mergeCell ref="P235:Q236"/>
    <mergeCell ref="B235:B236"/>
    <mergeCell ref="C235:C236"/>
    <mergeCell ref="D235:E236"/>
    <mergeCell ref="F235:F236"/>
    <mergeCell ref="G235:G236"/>
    <mergeCell ref="H235:I236"/>
    <mergeCell ref="P232:Q233"/>
    <mergeCell ref="R232:R233"/>
    <mergeCell ref="D234:F234"/>
    <mergeCell ref="H234:J234"/>
    <mergeCell ref="L234:N234"/>
    <mergeCell ref="P234:R234"/>
    <mergeCell ref="H232:I233"/>
    <mergeCell ref="J232:J233"/>
    <mergeCell ref="K232:K233"/>
    <mergeCell ref="L232:M233"/>
    <mergeCell ref="N232:N233"/>
    <mergeCell ref="O232:O233"/>
    <mergeCell ref="L230:M231"/>
    <mergeCell ref="N230:N231"/>
    <mergeCell ref="O230:O231"/>
    <mergeCell ref="P230:Q231"/>
    <mergeCell ref="R230:R231"/>
    <mergeCell ref="B232:B233"/>
    <mergeCell ref="C232:C233"/>
    <mergeCell ref="D232:E233"/>
    <mergeCell ref="F232:F233"/>
    <mergeCell ref="G232:G233"/>
    <mergeCell ref="P228:Q229"/>
    <mergeCell ref="R228:R229"/>
    <mergeCell ref="B230:B231"/>
    <mergeCell ref="C230:C231"/>
    <mergeCell ref="D230:E231"/>
    <mergeCell ref="F230:F231"/>
    <mergeCell ref="G230:G231"/>
    <mergeCell ref="H230:I231"/>
    <mergeCell ref="J230:J231"/>
    <mergeCell ref="K230:K231"/>
    <mergeCell ref="H228:I229"/>
    <mergeCell ref="J228:J229"/>
    <mergeCell ref="K228:K229"/>
    <mergeCell ref="L228:M229"/>
    <mergeCell ref="N228:N229"/>
    <mergeCell ref="O228:O229"/>
    <mergeCell ref="L226:M227"/>
    <mergeCell ref="N226:N227"/>
    <mergeCell ref="O226:O227"/>
    <mergeCell ref="P226:Q227"/>
    <mergeCell ref="R226:R227"/>
    <mergeCell ref="B228:B229"/>
    <mergeCell ref="C228:C229"/>
    <mergeCell ref="D228:E229"/>
    <mergeCell ref="F228:F229"/>
    <mergeCell ref="G228:G229"/>
    <mergeCell ref="P224:Q225"/>
    <mergeCell ref="R224:R225"/>
    <mergeCell ref="B226:B227"/>
    <mergeCell ref="C226:C227"/>
    <mergeCell ref="D226:E227"/>
    <mergeCell ref="F226:F227"/>
    <mergeCell ref="G226:G227"/>
    <mergeCell ref="H226:I227"/>
    <mergeCell ref="J226:J227"/>
    <mergeCell ref="K226:K227"/>
    <mergeCell ref="H224:I225"/>
    <mergeCell ref="J224:J225"/>
    <mergeCell ref="K224:K225"/>
    <mergeCell ref="L224:M225"/>
    <mergeCell ref="N224:N225"/>
    <mergeCell ref="O224:O225"/>
    <mergeCell ref="L222:M223"/>
    <mergeCell ref="N222:N223"/>
    <mergeCell ref="O222:O223"/>
    <mergeCell ref="P222:Q223"/>
    <mergeCell ref="R222:R223"/>
    <mergeCell ref="B224:B225"/>
    <mergeCell ref="C224:C225"/>
    <mergeCell ref="D224:E225"/>
    <mergeCell ref="F224:F225"/>
    <mergeCell ref="G224:G225"/>
    <mergeCell ref="P220:Q221"/>
    <mergeCell ref="R220:R221"/>
    <mergeCell ref="B222:B223"/>
    <mergeCell ref="C222:C223"/>
    <mergeCell ref="D222:E223"/>
    <mergeCell ref="F222:F223"/>
    <mergeCell ref="G222:G223"/>
    <mergeCell ref="H222:I223"/>
    <mergeCell ref="J222:J223"/>
    <mergeCell ref="K222:K223"/>
    <mergeCell ref="H220:I221"/>
    <mergeCell ref="J220:J221"/>
    <mergeCell ref="K220:K221"/>
    <mergeCell ref="L220:M221"/>
    <mergeCell ref="N220:N221"/>
    <mergeCell ref="O220:O221"/>
    <mergeCell ref="L218:M219"/>
    <mergeCell ref="N218:N219"/>
    <mergeCell ref="O218:O219"/>
    <mergeCell ref="P218:Q219"/>
    <mergeCell ref="R218:R219"/>
    <mergeCell ref="B220:B221"/>
    <mergeCell ref="C220:C221"/>
    <mergeCell ref="D220:E221"/>
    <mergeCell ref="F220:F221"/>
    <mergeCell ref="G220:G221"/>
    <mergeCell ref="P216:Q217"/>
    <mergeCell ref="R216:R217"/>
    <mergeCell ref="B218:B219"/>
    <mergeCell ref="C218:C219"/>
    <mergeCell ref="D218:E219"/>
    <mergeCell ref="F218:F219"/>
    <mergeCell ref="G218:G219"/>
    <mergeCell ref="H218:I219"/>
    <mergeCell ref="J218:J219"/>
    <mergeCell ref="K218:K219"/>
    <mergeCell ref="H216:I217"/>
    <mergeCell ref="J216:J217"/>
    <mergeCell ref="K216:K217"/>
    <mergeCell ref="L216:M217"/>
    <mergeCell ref="N216:N217"/>
    <mergeCell ref="O216:O217"/>
    <mergeCell ref="L214:M215"/>
    <mergeCell ref="N214:N215"/>
    <mergeCell ref="O214:O215"/>
    <mergeCell ref="P214:Q215"/>
    <mergeCell ref="R214:R215"/>
    <mergeCell ref="B216:B217"/>
    <mergeCell ref="C216:C217"/>
    <mergeCell ref="D216:E217"/>
    <mergeCell ref="F216:F217"/>
    <mergeCell ref="G216:G217"/>
    <mergeCell ref="P212:Q213"/>
    <mergeCell ref="R212:R213"/>
    <mergeCell ref="B214:B215"/>
    <mergeCell ref="C214:C215"/>
    <mergeCell ref="D214:E215"/>
    <mergeCell ref="F214:F215"/>
    <mergeCell ref="G214:G215"/>
    <mergeCell ref="H214:I215"/>
    <mergeCell ref="J214:J215"/>
    <mergeCell ref="K214:K215"/>
    <mergeCell ref="H212:I213"/>
    <mergeCell ref="J212:J213"/>
    <mergeCell ref="K212:K213"/>
    <mergeCell ref="L212:M213"/>
    <mergeCell ref="N212:N213"/>
    <mergeCell ref="O212:O213"/>
    <mergeCell ref="L210:M211"/>
    <mergeCell ref="N210:N211"/>
    <mergeCell ref="O210:O211"/>
    <mergeCell ref="P210:Q211"/>
    <mergeCell ref="R210:R211"/>
    <mergeCell ref="B212:B213"/>
    <mergeCell ref="C212:C213"/>
    <mergeCell ref="D212:E213"/>
    <mergeCell ref="F212:F213"/>
    <mergeCell ref="G212:G213"/>
    <mergeCell ref="P208:Q209"/>
    <mergeCell ref="R208:R209"/>
    <mergeCell ref="B210:B211"/>
    <mergeCell ref="C210:C211"/>
    <mergeCell ref="D210:E211"/>
    <mergeCell ref="F210:F211"/>
    <mergeCell ref="G210:G211"/>
    <mergeCell ref="H210:I211"/>
    <mergeCell ref="J210:J211"/>
    <mergeCell ref="K210:K211"/>
    <mergeCell ref="H208:I209"/>
    <mergeCell ref="J208:J209"/>
    <mergeCell ref="K208:K209"/>
    <mergeCell ref="L208:M209"/>
    <mergeCell ref="N208:N209"/>
    <mergeCell ref="O208:O209"/>
    <mergeCell ref="L206:M207"/>
    <mergeCell ref="N206:N207"/>
    <mergeCell ref="O206:O207"/>
    <mergeCell ref="P206:Q207"/>
    <mergeCell ref="R206:R207"/>
    <mergeCell ref="B208:B209"/>
    <mergeCell ref="C208:C209"/>
    <mergeCell ref="D208:E209"/>
    <mergeCell ref="F208:F209"/>
    <mergeCell ref="G208:G209"/>
    <mergeCell ref="P204:Q205"/>
    <mergeCell ref="R204:R205"/>
    <mergeCell ref="B206:B207"/>
    <mergeCell ref="C206:C207"/>
    <mergeCell ref="D206:E207"/>
    <mergeCell ref="F206:F207"/>
    <mergeCell ref="G206:G207"/>
    <mergeCell ref="H206:I207"/>
    <mergeCell ref="J206:J207"/>
    <mergeCell ref="K206:K207"/>
    <mergeCell ref="H204:I205"/>
    <mergeCell ref="J204:J205"/>
    <mergeCell ref="K204:K205"/>
    <mergeCell ref="L204:M205"/>
    <mergeCell ref="N204:N205"/>
    <mergeCell ref="O204:O205"/>
    <mergeCell ref="H202:J203"/>
    <mergeCell ref="K202:K203"/>
    <mergeCell ref="L202:N203"/>
    <mergeCell ref="O202:O203"/>
    <mergeCell ref="P202:R203"/>
    <mergeCell ref="B204:B205"/>
    <mergeCell ref="C204:C205"/>
    <mergeCell ref="D204:E205"/>
    <mergeCell ref="F204:F205"/>
    <mergeCell ref="G204:G205"/>
    <mergeCell ref="N200:N201"/>
    <mergeCell ref="O200:O201"/>
    <mergeCell ref="P200:P201"/>
    <mergeCell ref="Q200:Q201"/>
    <mergeCell ref="R200:R201"/>
    <mergeCell ref="B202:B203"/>
    <mergeCell ref="C202:C203"/>
    <mergeCell ref="D202:E203"/>
    <mergeCell ref="F202:F203"/>
    <mergeCell ref="G202:G203"/>
    <mergeCell ref="H200:H201"/>
    <mergeCell ref="I200:I201"/>
    <mergeCell ref="J200:J201"/>
    <mergeCell ref="K200:K201"/>
    <mergeCell ref="L200:L201"/>
    <mergeCell ref="M200:M201"/>
    <mergeCell ref="B200:B201"/>
    <mergeCell ref="C200:C201"/>
    <mergeCell ref="D200:D201"/>
    <mergeCell ref="E200:E201"/>
    <mergeCell ref="F200:F201"/>
    <mergeCell ref="G200:G201"/>
    <mergeCell ref="K196:K197"/>
    <mergeCell ref="L196:N197"/>
    <mergeCell ref="O196:O197"/>
    <mergeCell ref="P196:R197"/>
    <mergeCell ref="D198:R198"/>
    <mergeCell ref="D199:F199"/>
    <mergeCell ref="H199:J199"/>
    <mergeCell ref="L199:N199"/>
    <mergeCell ref="P199:R199"/>
    <mergeCell ref="T187:T188"/>
    <mergeCell ref="U187:U188"/>
    <mergeCell ref="V187:V188"/>
    <mergeCell ref="B194:R194"/>
    <mergeCell ref="B196:B197"/>
    <mergeCell ref="C196:C197"/>
    <mergeCell ref="D196:F196"/>
    <mergeCell ref="D197:F197"/>
    <mergeCell ref="G196:G197"/>
    <mergeCell ref="H196:J197"/>
    <mergeCell ref="N187:N188"/>
    <mergeCell ref="O187:O188"/>
    <mergeCell ref="P187:P188"/>
    <mergeCell ref="Q187:Q188"/>
    <mergeCell ref="R187:R188"/>
    <mergeCell ref="S187:S188"/>
    <mergeCell ref="H187:H188"/>
    <mergeCell ref="I187:I188"/>
    <mergeCell ref="J187:J188"/>
    <mergeCell ref="K187:K188"/>
    <mergeCell ref="L187:L188"/>
    <mergeCell ref="M187:M188"/>
    <mergeCell ref="R185:R186"/>
    <mergeCell ref="S185:S186"/>
    <mergeCell ref="T185:U186"/>
    <mergeCell ref="V185:V186"/>
    <mergeCell ref="B187:B188"/>
    <mergeCell ref="C187:C188"/>
    <mergeCell ref="D187:D188"/>
    <mergeCell ref="E187:E188"/>
    <mergeCell ref="F187:F188"/>
    <mergeCell ref="G187:G188"/>
    <mergeCell ref="J185:J186"/>
    <mergeCell ref="K185:K186"/>
    <mergeCell ref="L185:M186"/>
    <mergeCell ref="N185:N186"/>
    <mergeCell ref="O185:O186"/>
    <mergeCell ref="P185:Q186"/>
    <mergeCell ref="R183:R184"/>
    <mergeCell ref="S183:S184"/>
    <mergeCell ref="T183:U184"/>
    <mergeCell ref="V183:V184"/>
    <mergeCell ref="B185:B186"/>
    <mergeCell ref="C185:C186"/>
    <mergeCell ref="D185:E186"/>
    <mergeCell ref="F185:F186"/>
    <mergeCell ref="G185:G186"/>
    <mergeCell ref="H185:I186"/>
    <mergeCell ref="J183:J184"/>
    <mergeCell ref="K183:K184"/>
    <mergeCell ref="L183:M184"/>
    <mergeCell ref="N183:N184"/>
    <mergeCell ref="O183:O184"/>
    <mergeCell ref="P183:Q184"/>
    <mergeCell ref="B183:B184"/>
    <mergeCell ref="C183:C184"/>
    <mergeCell ref="D183:E184"/>
    <mergeCell ref="F183:F184"/>
    <mergeCell ref="G183:G184"/>
    <mergeCell ref="H183:I184"/>
    <mergeCell ref="Q181:Q182"/>
    <mergeCell ref="R181:R182"/>
    <mergeCell ref="S181:S182"/>
    <mergeCell ref="T181:T182"/>
    <mergeCell ref="U181:U182"/>
    <mergeCell ref="V181:V182"/>
    <mergeCell ref="K181:K182"/>
    <mergeCell ref="L181:L182"/>
    <mergeCell ref="M181:M182"/>
    <mergeCell ref="N181:N182"/>
    <mergeCell ref="O181:O182"/>
    <mergeCell ref="P181:P182"/>
    <mergeCell ref="D180:V180"/>
    <mergeCell ref="B181:B182"/>
    <mergeCell ref="C181:C182"/>
    <mergeCell ref="D181:D182"/>
    <mergeCell ref="E181:E182"/>
    <mergeCell ref="F181:F182"/>
    <mergeCell ref="G181:G182"/>
    <mergeCell ref="H181:H182"/>
    <mergeCell ref="I181:I182"/>
    <mergeCell ref="J181:J182"/>
    <mergeCell ref="O177:O179"/>
    <mergeCell ref="P177:R177"/>
    <mergeCell ref="P178:R178"/>
    <mergeCell ref="P179:R179"/>
    <mergeCell ref="S177:S179"/>
    <mergeCell ref="T177:V177"/>
    <mergeCell ref="T178:V178"/>
    <mergeCell ref="T179:V179"/>
    <mergeCell ref="G177:G179"/>
    <mergeCell ref="H177:J177"/>
    <mergeCell ref="H178:J178"/>
    <mergeCell ref="H179:J179"/>
    <mergeCell ref="K177:K179"/>
    <mergeCell ref="L177:N177"/>
    <mergeCell ref="L178:N178"/>
    <mergeCell ref="L179:N179"/>
    <mergeCell ref="T172:T173"/>
    <mergeCell ref="U172:U173"/>
    <mergeCell ref="V172:V173"/>
    <mergeCell ref="B174:V174"/>
    <mergeCell ref="D176:V176"/>
    <mergeCell ref="B177:B179"/>
    <mergeCell ref="C177:C179"/>
    <mergeCell ref="D177:F177"/>
    <mergeCell ref="D178:F178"/>
    <mergeCell ref="D179:F179"/>
    <mergeCell ref="N172:N173"/>
    <mergeCell ref="O172:O173"/>
    <mergeCell ref="P172:P173"/>
    <mergeCell ref="Q172:Q173"/>
    <mergeCell ref="R172:R173"/>
    <mergeCell ref="S172:S173"/>
    <mergeCell ref="H172:H173"/>
    <mergeCell ref="I172:I173"/>
    <mergeCell ref="J172:J173"/>
    <mergeCell ref="K172:K173"/>
    <mergeCell ref="L172:L173"/>
    <mergeCell ref="M172:M173"/>
    <mergeCell ref="R170:R171"/>
    <mergeCell ref="S170:S171"/>
    <mergeCell ref="T170:U171"/>
    <mergeCell ref="V170:V171"/>
    <mergeCell ref="B172:B173"/>
    <mergeCell ref="C172:C173"/>
    <mergeCell ref="D172:D173"/>
    <mergeCell ref="E172:E173"/>
    <mergeCell ref="F172:F173"/>
    <mergeCell ref="G172:G173"/>
    <mergeCell ref="J170:J171"/>
    <mergeCell ref="K170:K171"/>
    <mergeCell ref="L170:M171"/>
    <mergeCell ref="N170:N171"/>
    <mergeCell ref="O170:O171"/>
    <mergeCell ref="P170:Q171"/>
    <mergeCell ref="R168:R169"/>
    <mergeCell ref="S168:S169"/>
    <mergeCell ref="T168:U169"/>
    <mergeCell ref="V168:V169"/>
    <mergeCell ref="B170:B171"/>
    <mergeCell ref="C170:C171"/>
    <mergeCell ref="D170:E171"/>
    <mergeCell ref="F170:F171"/>
    <mergeCell ref="G170:G171"/>
    <mergeCell ref="H170:I171"/>
    <mergeCell ref="J168:J169"/>
    <mergeCell ref="K168:K169"/>
    <mergeCell ref="L168:M169"/>
    <mergeCell ref="N168:N169"/>
    <mergeCell ref="O168:O169"/>
    <mergeCell ref="P168:Q169"/>
    <mergeCell ref="B168:B169"/>
    <mergeCell ref="C168:C169"/>
    <mergeCell ref="D168:E169"/>
    <mergeCell ref="F168:F169"/>
    <mergeCell ref="G168:G169"/>
    <mergeCell ref="H168:I169"/>
    <mergeCell ref="Q166:Q167"/>
    <mergeCell ref="R166:R167"/>
    <mergeCell ref="S166:S167"/>
    <mergeCell ref="T166:T167"/>
    <mergeCell ref="U166:U167"/>
    <mergeCell ref="V166:V167"/>
    <mergeCell ref="K166:K167"/>
    <mergeCell ref="L166:L167"/>
    <mergeCell ref="M166:M167"/>
    <mergeCell ref="N166:N167"/>
    <mergeCell ref="O166:O167"/>
    <mergeCell ref="P166:P167"/>
    <mergeCell ref="D165:V165"/>
    <mergeCell ref="B166:B167"/>
    <mergeCell ref="C166:C167"/>
    <mergeCell ref="D166:D167"/>
    <mergeCell ref="E166:E167"/>
    <mergeCell ref="F166:F167"/>
    <mergeCell ref="G166:G167"/>
    <mergeCell ref="H166:H167"/>
    <mergeCell ref="I166:I167"/>
    <mergeCell ref="J166:J167"/>
    <mergeCell ref="O162:O164"/>
    <mergeCell ref="P162:R162"/>
    <mergeCell ref="P163:R163"/>
    <mergeCell ref="P164:R164"/>
    <mergeCell ref="S162:S164"/>
    <mergeCell ref="T162:V162"/>
    <mergeCell ref="T163:V163"/>
    <mergeCell ref="T164:V164"/>
    <mergeCell ref="G162:G164"/>
    <mergeCell ref="H162:J162"/>
    <mergeCell ref="H163:J163"/>
    <mergeCell ref="H164:J164"/>
    <mergeCell ref="K162:K164"/>
    <mergeCell ref="L162:N162"/>
    <mergeCell ref="L163:N163"/>
    <mergeCell ref="L164:N164"/>
    <mergeCell ref="T153:T154"/>
    <mergeCell ref="U153:U154"/>
    <mergeCell ref="V153:V154"/>
    <mergeCell ref="B159:V159"/>
    <mergeCell ref="D161:V161"/>
    <mergeCell ref="B162:B164"/>
    <mergeCell ref="C162:C164"/>
    <mergeCell ref="D162:F162"/>
    <mergeCell ref="D163:F163"/>
    <mergeCell ref="D164:F164"/>
    <mergeCell ref="N153:N154"/>
    <mergeCell ref="O153:O154"/>
    <mergeCell ref="P153:P154"/>
    <mergeCell ref="Q153:Q154"/>
    <mergeCell ref="R153:R154"/>
    <mergeCell ref="S153:S154"/>
    <mergeCell ref="H153:H154"/>
    <mergeCell ref="I153:I154"/>
    <mergeCell ref="J153:J154"/>
    <mergeCell ref="K153:K154"/>
    <mergeCell ref="L153:L154"/>
    <mergeCell ref="M153:M154"/>
    <mergeCell ref="R151:R152"/>
    <mergeCell ref="S151:S152"/>
    <mergeCell ref="T151:U152"/>
    <mergeCell ref="V151:V152"/>
    <mergeCell ref="B153:B154"/>
    <mergeCell ref="C153:C154"/>
    <mergeCell ref="D153:D154"/>
    <mergeCell ref="E153:E154"/>
    <mergeCell ref="F153:F154"/>
    <mergeCell ref="G153:G154"/>
    <mergeCell ref="J151:J152"/>
    <mergeCell ref="K151:K152"/>
    <mergeCell ref="L151:M152"/>
    <mergeCell ref="N151:N152"/>
    <mergeCell ref="O151:O152"/>
    <mergeCell ref="P151:Q152"/>
    <mergeCell ref="R149:R150"/>
    <mergeCell ref="S149:S150"/>
    <mergeCell ref="T149:U150"/>
    <mergeCell ref="V149:V150"/>
    <mergeCell ref="B151:B152"/>
    <mergeCell ref="C151:C152"/>
    <mergeCell ref="D151:E152"/>
    <mergeCell ref="F151:F152"/>
    <mergeCell ref="G151:G152"/>
    <mergeCell ref="H151:I152"/>
    <mergeCell ref="J149:J150"/>
    <mergeCell ref="K149:K150"/>
    <mergeCell ref="L149:M150"/>
    <mergeCell ref="N149:N150"/>
    <mergeCell ref="O149:O150"/>
    <mergeCell ref="P149:Q150"/>
    <mergeCell ref="R147:R148"/>
    <mergeCell ref="S147:S148"/>
    <mergeCell ref="T147:U148"/>
    <mergeCell ref="V147:V148"/>
    <mergeCell ref="B149:B150"/>
    <mergeCell ref="C149:C150"/>
    <mergeCell ref="D149:E150"/>
    <mergeCell ref="F149:F150"/>
    <mergeCell ref="G149:G150"/>
    <mergeCell ref="H149:I150"/>
    <mergeCell ref="J147:J148"/>
    <mergeCell ref="K147:K148"/>
    <mergeCell ref="L147:M148"/>
    <mergeCell ref="N147:N148"/>
    <mergeCell ref="O147:O148"/>
    <mergeCell ref="P147:Q148"/>
    <mergeCell ref="R145:R146"/>
    <mergeCell ref="S145:S146"/>
    <mergeCell ref="T145:U146"/>
    <mergeCell ref="V145:V146"/>
    <mergeCell ref="B147:B148"/>
    <mergeCell ref="C147:C148"/>
    <mergeCell ref="D147:E148"/>
    <mergeCell ref="F147:F148"/>
    <mergeCell ref="G147:G148"/>
    <mergeCell ref="H147:I148"/>
    <mergeCell ref="J145:J146"/>
    <mergeCell ref="K145:K146"/>
    <mergeCell ref="L145:M146"/>
    <mergeCell ref="N145:N146"/>
    <mergeCell ref="O145:O146"/>
    <mergeCell ref="P145:Q146"/>
    <mergeCell ref="R143:R144"/>
    <mergeCell ref="S143:S144"/>
    <mergeCell ref="T143:U144"/>
    <mergeCell ref="V143:V144"/>
    <mergeCell ref="B145:B146"/>
    <mergeCell ref="C145:C146"/>
    <mergeCell ref="D145:E146"/>
    <mergeCell ref="F145:F146"/>
    <mergeCell ref="G145:G146"/>
    <mergeCell ref="H145:I146"/>
    <mergeCell ref="J143:J144"/>
    <mergeCell ref="K143:K144"/>
    <mergeCell ref="L143:M144"/>
    <mergeCell ref="N143:N144"/>
    <mergeCell ref="O143:O144"/>
    <mergeCell ref="P143:Q144"/>
    <mergeCell ref="B143:B144"/>
    <mergeCell ref="C143:C144"/>
    <mergeCell ref="D143:E144"/>
    <mergeCell ref="F143:F144"/>
    <mergeCell ref="G143:G144"/>
    <mergeCell ref="H143:I144"/>
    <mergeCell ref="Q141:Q142"/>
    <mergeCell ref="R141:R142"/>
    <mergeCell ref="S141:S142"/>
    <mergeCell ref="T141:T142"/>
    <mergeCell ref="U141:U142"/>
    <mergeCell ref="V141:V142"/>
    <mergeCell ref="K141:K142"/>
    <mergeCell ref="L141:L142"/>
    <mergeCell ref="M141:M142"/>
    <mergeCell ref="N141:N142"/>
    <mergeCell ref="O141:O142"/>
    <mergeCell ref="P141:P142"/>
    <mergeCell ref="D140:V140"/>
    <mergeCell ref="B141:B142"/>
    <mergeCell ref="C141:C142"/>
    <mergeCell ref="D141:D142"/>
    <mergeCell ref="E141:E142"/>
    <mergeCell ref="F141:F142"/>
    <mergeCell ref="G141:G142"/>
    <mergeCell ref="H141:H142"/>
    <mergeCell ref="I141:I142"/>
    <mergeCell ref="J141:J142"/>
    <mergeCell ref="O137:O139"/>
    <mergeCell ref="P137:R137"/>
    <mergeCell ref="P138:R138"/>
    <mergeCell ref="P139:R139"/>
    <mergeCell ref="S137:S139"/>
    <mergeCell ref="T137:V137"/>
    <mergeCell ref="T138:V138"/>
    <mergeCell ref="T139:V139"/>
    <mergeCell ref="G137:G139"/>
    <mergeCell ref="H137:J137"/>
    <mergeCell ref="H138:J138"/>
    <mergeCell ref="H139:J139"/>
    <mergeCell ref="K137:K139"/>
    <mergeCell ref="L137:N137"/>
    <mergeCell ref="L138:N138"/>
    <mergeCell ref="L139:N139"/>
    <mergeCell ref="T132:T133"/>
    <mergeCell ref="U132:U133"/>
    <mergeCell ref="V132:V133"/>
    <mergeCell ref="B134:V134"/>
    <mergeCell ref="D136:V136"/>
    <mergeCell ref="B137:B139"/>
    <mergeCell ref="C137:C139"/>
    <mergeCell ref="D137:F137"/>
    <mergeCell ref="D138:F138"/>
    <mergeCell ref="D139:F139"/>
    <mergeCell ref="N132:N133"/>
    <mergeCell ref="O132:O133"/>
    <mergeCell ref="P132:P133"/>
    <mergeCell ref="Q132:Q133"/>
    <mergeCell ref="R132:R133"/>
    <mergeCell ref="S132:S133"/>
    <mergeCell ref="H132:H133"/>
    <mergeCell ref="I132:I133"/>
    <mergeCell ref="J132:J133"/>
    <mergeCell ref="K132:K133"/>
    <mergeCell ref="L132:L133"/>
    <mergeCell ref="M132:M133"/>
    <mergeCell ref="R130:R131"/>
    <mergeCell ref="S130:S131"/>
    <mergeCell ref="T130:U131"/>
    <mergeCell ref="V130:V131"/>
    <mergeCell ref="B132:B133"/>
    <mergeCell ref="C132:C133"/>
    <mergeCell ref="D132:D133"/>
    <mergeCell ref="E132:E133"/>
    <mergeCell ref="F132:F133"/>
    <mergeCell ref="G132:G133"/>
    <mergeCell ref="J130:J131"/>
    <mergeCell ref="K130:K131"/>
    <mergeCell ref="L130:M131"/>
    <mergeCell ref="N130:N131"/>
    <mergeCell ref="O130:O131"/>
    <mergeCell ref="P130:Q131"/>
    <mergeCell ref="R128:R129"/>
    <mergeCell ref="S128:S129"/>
    <mergeCell ref="T128:U129"/>
    <mergeCell ref="V128:V129"/>
    <mergeCell ref="B130:B131"/>
    <mergeCell ref="C130:C131"/>
    <mergeCell ref="D130:E131"/>
    <mergeCell ref="F130:F131"/>
    <mergeCell ref="G130:G131"/>
    <mergeCell ref="H130:I131"/>
    <mergeCell ref="J128:J129"/>
    <mergeCell ref="K128:K129"/>
    <mergeCell ref="L128:M129"/>
    <mergeCell ref="N128:N129"/>
    <mergeCell ref="O128:O129"/>
    <mergeCell ref="P128:Q129"/>
    <mergeCell ref="R126:R127"/>
    <mergeCell ref="S126:S127"/>
    <mergeCell ref="T126:U127"/>
    <mergeCell ref="V126:V127"/>
    <mergeCell ref="B128:B129"/>
    <mergeCell ref="C128:C129"/>
    <mergeCell ref="D128:E129"/>
    <mergeCell ref="F128:F129"/>
    <mergeCell ref="G128:G129"/>
    <mergeCell ref="H128:I129"/>
    <mergeCell ref="J126:J127"/>
    <mergeCell ref="K126:K127"/>
    <mergeCell ref="L126:M127"/>
    <mergeCell ref="N126:N127"/>
    <mergeCell ref="O126:O127"/>
    <mergeCell ref="P126:Q127"/>
    <mergeCell ref="R124:R125"/>
    <mergeCell ref="S124:S125"/>
    <mergeCell ref="T124:U125"/>
    <mergeCell ref="V124:V125"/>
    <mergeCell ref="B126:B127"/>
    <mergeCell ref="C126:C127"/>
    <mergeCell ref="D126:E127"/>
    <mergeCell ref="F126:F127"/>
    <mergeCell ref="G126:G127"/>
    <mergeCell ref="H126:I127"/>
    <mergeCell ref="J124:J125"/>
    <mergeCell ref="K124:K125"/>
    <mergeCell ref="L124:M125"/>
    <mergeCell ref="N124:N125"/>
    <mergeCell ref="O124:O125"/>
    <mergeCell ref="P124:Q125"/>
    <mergeCell ref="R122:R123"/>
    <mergeCell ref="S122:S123"/>
    <mergeCell ref="T122:U123"/>
    <mergeCell ref="V122:V123"/>
    <mergeCell ref="B124:B125"/>
    <mergeCell ref="C124:C125"/>
    <mergeCell ref="D124:E125"/>
    <mergeCell ref="F124:F125"/>
    <mergeCell ref="G124:G125"/>
    <mergeCell ref="H124:I125"/>
    <mergeCell ref="J122:J123"/>
    <mergeCell ref="K122:K123"/>
    <mergeCell ref="L122:M123"/>
    <mergeCell ref="N122:N123"/>
    <mergeCell ref="O122:O123"/>
    <mergeCell ref="P122:Q123"/>
    <mergeCell ref="B122:B123"/>
    <mergeCell ref="C122:C123"/>
    <mergeCell ref="D122:E123"/>
    <mergeCell ref="F122:F123"/>
    <mergeCell ref="G122:G123"/>
    <mergeCell ref="H122:I123"/>
    <mergeCell ref="Q120:Q121"/>
    <mergeCell ref="R120:R121"/>
    <mergeCell ref="S120:S121"/>
    <mergeCell ref="T120:T121"/>
    <mergeCell ref="U120:U121"/>
    <mergeCell ref="V120:V121"/>
    <mergeCell ref="K120:K121"/>
    <mergeCell ref="L120:L121"/>
    <mergeCell ref="M120:M121"/>
    <mergeCell ref="N120:N121"/>
    <mergeCell ref="O120:O121"/>
    <mergeCell ref="P120:P121"/>
    <mergeCell ref="D119:V119"/>
    <mergeCell ref="B120:B121"/>
    <mergeCell ref="C120:C121"/>
    <mergeCell ref="D120:D121"/>
    <mergeCell ref="E120:E121"/>
    <mergeCell ref="F120:F121"/>
    <mergeCell ref="G120:G121"/>
    <mergeCell ref="H120:H121"/>
    <mergeCell ref="I120:I121"/>
    <mergeCell ref="J120:J121"/>
    <mergeCell ref="O116:O118"/>
    <mergeCell ref="P116:R116"/>
    <mergeCell ref="P117:R117"/>
    <mergeCell ref="P118:R118"/>
    <mergeCell ref="S116:S118"/>
    <mergeCell ref="T116:V116"/>
    <mergeCell ref="T117:V117"/>
    <mergeCell ref="T118:V118"/>
    <mergeCell ref="H116:J116"/>
    <mergeCell ref="H117:J117"/>
    <mergeCell ref="H118:J118"/>
    <mergeCell ref="K116:K118"/>
    <mergeCell ref="L116:N116"/>
    <mergeCell ref="L117:N117"/>
    <mergeCell ref="L118:N118"/>
    <mergeCell ref="I110:I111"/>
    <mergeCell ref="J110:J111"/>
    <mergeCell ref="B113:V113"/>
    <mergeCell ref="D115:V115"/>
    <mergeCell ref="B116:B118"/>
    <mergeCell ref="C116:C118"/>
    <mergeCell ref="D116:F116"/>
    <mergeCell ref="D117:F117"/>
    <mergeCell ref="D118:F118"/>
    <mergeCell ref="G116:G118"/>
    <mergeCell ref="J107:J108"/>
    <mergeCell ref="D109:E109"/>
    <mergeCell ref="H109:I109"/>
    <mergeCell ref="B110:B111"/>
    <mergeCell ref="C110:C111"/>
    <mergeCell ref="D110:D111"/>
    <mergeCell ref="E110:E111"/>
    <mergeCell ref="F110:F111"/>
    <mergeCell ref="G110:G111"/>
    <mergeCell ref="H110:H111"/>
    <mergeCell ref="I104:I105"/>
    <mergeCell ref="J104:J105"/>
    <mergeCell ref="D106:E106"/>
    <mergeCell ref="H106:I106"/>
    <mergeCell ref="B107:B108"/>
    <mergeCell ref="C107:C108"/>
    <mergeCell ref="D107:E108"/>
    <mergeCell ref="F107:F108"/>
    <mergeCell ref="G107:G108"/>
    <mergeCell ref="H107:I108"/>
    <mergeCell ref="D102:J102"/>
    <mergeCell ref="D103:F103"/>
    <mergeCell ref="H103:J103"/>
    <mergeCell ref="B104:B105"/>
    <mergeCell ref="C104:C105"/>
    <mergeCell ref="D104:D105"/>
    <mergeCell ref="E104:E105"/>
    <mergeCell ref="F104:F105"/>
    <mergeCell ref="G104:G105"/>
    <mergeCell ref="H104:H105"/>
    <mergeCell ref="B100:B101"/>
    <mergeCell ref="C100:C101"/>
    <mergeCell ref="D100:F100"/>
    <mergeCell ref="D101:F101"/>
    <mergeCell ref="G100:G101"/>
    <mergeCell ref="H100:J100"/>
    <mergeCell ref="H101:J101"/>
    <mergeCell ref="V90:V91"/>
    <mergeCell ref="W90:W91"/>
    <mergeCell ref="X90:X91"/>
    <mergeCell ref="Y90:Y91"/>
    <mergeCell ref="Z90:Z91"/>
    <mergeCell ref="B98:J98"/>
    <mergeCell ref="P90:P91"/>
    <mergeCell ref="Q90:Q91"/>
    <mergeCell ref="R90:R91"/>
    <mergeCell ref="S90:S91"/>
    <mergeCell ref="T90:T91"/>
    <mergeCell ref="U90:U91"/>
    <mergeCell ref="J90:J91"/>
    <mergeCell ref="K90:K91"/>
    <mergeCell ref="L90:L91"/>
    <mergeCell ref="M90:M91"/>
    <mergeCell ref="N90:N91"/>
    <mergeCell ref="O90:O91"/>
    <mergeCell ref="X88:Y89"/>
    <mergeCell ref="Z88:Z89"/>
    <mergeCell ref="B90:B91"/>
    <mergeCell ref="C90:C91"/>
    <mergeCell ref="D90:D91"/>
    <mergeCell ref="E90:E91"/>
    <mergeCell ref="F90:F91"/>
    <mergeCell ref="G90:G91"/>
    <mergeCell ref="H90:H91"/>
    <mergeCell ref="I90:I91"/>
    <mergeCell ref="P88:Q89"/>
    <mergeCell ref="R88:R89"/>
    <mergeCell ref="S88:S89"/>
    <mergeCell ref="T88:U89"/>
    <mergeCell ref="V88:V89"/>
    <mergeCell ref="W88:W89"/>
    <mergeCell ref="H88:I89"/>
    <mergeCell ref="J88:J89"/>
    <mergeCell ref="K88:K89"/>
    <mergeCell ref="L88:M89"/>
    <mergeCell ref="N88:N89"/>
    <mergeCell ref="O88:O89"/>
    <mergeCell ref="T86:U87"/>
    <mergeCell ref="V86:V87"/>
    <mergeCell ref="W86:W87"/>
    <mergeCell ref="X86:Y87"/>
    <mergeCell ref="Z86:Z87"/>
    <mergeCell ref="B88:B89"/>
    <mergeCell ref="C88:C89"/>
    <mergeCell ref="D88:E89"/>
    <mergeCell ref="F88:F89"/>
    <mergeCell ref="G88:G89"/>
    <mergeCell ref="L86:M87"/>
    <mergeCell ref="N86:N87"/>
    <mergeCell ref="O86:O87"/>
    <mergeCell ref="P86:Q87"/>
    <mergeCell ref="R86:R87"/>
    <mergeCell ref="S86:S87"/>
    <mergeCell ref="X84:Y85"/>
    <mergeCell ref="Z84:Z85"/>
    <mergeCell ref="B86:B87"/>
    <mergeCell ref="C86:C87"/>
    <mergeCell ref="D86:E87"/>
    <mergeCell ref="F86:F87"/>
    <mergeCell ref="G86:G87"/>
    <mergeCell ref="H86:I87"/>
    <mergeCell ref="J86:J87"/>
    <mergeCell ref="K86:K87"/>
    <mergeCell ref="P84:Q85"/>
    <mergeCell ref="R84:R85"/>
    <mergeCell ref="S84:S85"/>
    <mergeCell ref="T84:U85"/>
    <mergeCell ref="V84:V85"/>
    <mergeCell ref="W84:W85"/>
    <mergeCell ref="H84:I85"/>
    <mergeCell ref="J84:J85"/>
    <mergeCell ref="K84:K85"/>
    <mergeCell ref="L84:M85"/>
    <mergeCell ref="N84:N85"/>
    <mergeCell ref="O84:O85"/>
    <mergeCell ref="T82:U83"/>
    <mergeCell ref="V82:V83"/>
    <mergeCell ref="W82:W83"/>
    <mergeCell ref="X82:Y83"/>
    <mergeCell ref="Z82:Z83"/>
    <mergeCell ref="B84:B85"/>
    <mergeCell ref="C84:C85"/>
    <mergeCell ref="D84:E85"/>
    <mergeCell ref="F84:F85"/>
    <mergeCell ref="G84:G85"/>
    <mergeCell ref="L82:M83"/>
    <mergeCell ref="N82:N83"/>
    <mergeCell ref="O82:O83"/>
    <mergeCell ref="P82:Q83"/>
    <mergeCell ref="R82:R83"/>
    <mergeCell ref="S82:S83"/>
    <mergeCell ref="Y80:Y81"/>
    <mergeCell ref="Z80:Z81"/>
    <mergeCell ref="B82:B83"/>
    <mergeCell ref="C82:C83"/>
    <mergeCell ref="D82:E83"/>
    <mergeCell ref="F82:F83"/>
    <mergeCell ref="G82:G83"/>
    <mergeCell ref="H82:I83"/>
    <mergeCell ref="J82:J83"/>
    <mergeCell ref="K82:K83"/>
    <mergeCell ref="S80:S81"/>
    <mergeCell ref="T80:T81"/>
    <mergeCell ref="U80:U81"/>
    <mergeCell ref="V80:V81"/>
    <mergeCell ref="W80:W81"/>
    <mergeCell ref="X80:X81"/>
    <mergeCell ref="M80:M81"/>
    <mergeCell ref="N80:N81"/>
    <mergeCell ref="O80:O81"/>
    <mergeCell ref="P80:P81"/>
    <mergeCell ref="Q80:Q81"/>
    <mergeCell ref="R80:R81"/>
    <mergeCell ref="G80:G81"/>
    <mergeCell ref="H80:H81"/>
    <mergeCell ref="I80:I81"/>
    <mergeCell ref="J80:J81"/>
    <mergeCell ref="K80:K81"/>
    <mergeCell ref="L80:L81"/>
    <mergeCell ref="X75:Z75"/>
    <mergeCell ref="X76:Z76"/>
    <mergeCell ref="X77:Z77"/>
    <mergeCell ref="X78:Z78"/>
    <mergeCell ref="D79:Z79"/>
    <mergeCell ref="B80:B81"/>
    <mergeCell ref="C80:C81"/>
    <mergeCell ref="D80:D81"/>
    <mergeCell ref="E80:E81"/>
    <mergeCell ref="F80:F81"/>
    <mergeCell ref="S75:S78"/>
    <mergeCell ref="T75:V75"/>
    <mergeCell ref="T76:V76"/>
    <mergeCell ref="T77:V77"/>
    <mergeCell ref="T78:V78"/>
    <mergeCell ref="W75:W78"/>
    <mergeCell ref="L75:N75"/>
    <mergeCell ref="L76:N76"/>
    <mergeCell ref="L77:N77"/>
    <mergeCell ref="L78:N78"/>
    <mergeCell ref="O75:O78"/>
    <mergeCell ref="P75:R75"/>
    <mergeCell ref="P76:R76"/>
    <mergeCell ref="P77:R77"/>
    <mergeCell ref="P78:R78"/>
    <mergeCell ref="G75:G78"/>
    <mergeCell ref="H75:J75"/>
    <mergeCell ref="H76:J76"/>
    <mergeCell ref="H77:J77"/>
    <mergeCell ref="H78:J78"/>
    <mergeCell ref="K75:K78"/>
    <mergeCell ref="Z70:Z71"/>
    <mergeCell ref="B72:Z72"/>
    <mergeCell ref="D74:N74"/>
    <mergeCell ref="P74:Z74"/>
    <mergeCell ref="B75:B78"/>
    <mergeCell ref="C75:C78"/>
    <mergeCell ref="D75:F75"/>
    <mergeCell ref="D76:F76"/>
    <mergeCell ref="D77:F77"/>
    <mergeCell ref="D78:F78"/>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V68:V69"/>
    <mergeCell ref="W68:W69"/>
    <mergeCell ref="X68:Y69"/>
    <mergeCell ref="Z68:Z69"/>
    <mergeCell ref="B70:B71"/>
    <mergeCell ref="C70:C71"/>
    <mergeCell ref="D70:D71"/>
    <mergeCell ref="E70:E71"/>
    <mergeCell ref="F70:F71"/>
    <mergeCell ref="G70:G71"/>
    <mergeCell ref="N68:N69"/>
    <mergeCell ref="O68:O69"/>
    <mergeCell ref="P68:Q69"/>
    <mergeCell ref="R68:R69"/>
    <mergeCell ref="S68:S69"/>
    <mergeCell ref="T68:U69"/>
    <mergeCell ref="Z66:Z67"/>
    <mergeCell ref="B68:B69"/>
    <mergeCell ref="C68:C69"/>
    <mergeCell ref="D68:E69"/>
    <mergeCell ref="F68:F69"/>
    <mergeCell ref="G68:G69"/>
    <mergeCell ref="H68:I69"/>
    <mergeCell ref="J68:J69"/>
    <mergeCell ref="K68:K69"/>
    <mergeCell ref="L68:M69"/>
    <mergeCell ref="R66:R67"/>
    <mergeCell ref="S66:S67"/>
    <mergeCell ref="T66:U67"/>
    <mergeCell ref="V66:V67"/>
    <mergeCell ref="W66:W67"/>
    <mergeCell ref="X66:Y67"/>
    <mergeCell ref="J66:J67"/>
    <mergeCell ref="K66:K67"/>
    <mergeCell ref="L66:M67"/>
    <mergeCell ref="N66:N67"/>
    <mergeCell ref="O66:O67"/>
    <mergeCell ref="P66:Q67"/>
    <mergeCell ref="V64:V65"/>
    <mergeCell ref="W64:W65"/>
    <mergeCell ref="X64:Y65"/>
    <mergeCell ref="Z64:Z65"/>
    <mergeCell ref="B66:B67"/>
    <mergeCell ref="C66:C67"/>
    <mergeCell ref="D66:E67"/>
    <mergeCell ref="F66:F67"/>
    <mergeCell ref="G66:G67"/>
    <mergeCell ref="H66:I67"/>
    <mergeCell ref="N64:N65"/>
    <mergeCell ref="O64:O65"/>
    <mergeCell ref="P64:Q65"/>
    <mergeCell ref="R64:R65"/>
    <mergeCell ref="S64:S65"/>
    <mergeCell ref="T64:U65"/>
    <mergeCell ref="Z62:Z63"/>
    <mergeCell ref="B64:B65"/>
    <mergeCell ref="C64:C65"/>
    <mergeCell ref="D64:E65"/>
    <mergeCell ref="F64:F65"/>
    <mergeCell ref="G64:G65"/>
    <mergeCell ref="H64:I65"/>
    <mergeCell ref="J64:J65"/>
    <mergeCell ref="K64:K65"/>
    <mergeCell ref="L64:M65"/>
    <mergeCell ref="R62:R63"/>
    <mergeCell ref="S62:S63"/>
    <mergeCell ref="T62:U63"/>
    <mergeCell ref="V62:V63"/>
    <mergeCell ref="W62:W63"/>
    <mergeCell ref="X62:Y63"/>
    <mergeCell ref="J62:J63"/>
    <mergeCell ref="K62:K63"/>
    <mergeCell ref="L62:M63"/>
    <mergeCell ref="N62:N63"/>
    <mergeCell ref="O62:O63"/>
    <mergeCell ref="P62:Q63"/>
    <mergeCell ref="W60:W61"/>
    <mergeCell ref="X60:X61"/>
    <mergeCell ref="Y60:Y61"/>
    <mergeCell ref="Z60:Z61"/>
    <mergeCell ref="B62:B63"/>
    <mergeCell ref="C62:C63"/>
    <mergeCell ref="D62:E63"/>
    <mergeCell ref="F62:F63"/>
    <mergeCell ref="G62:G63"/>
    <mergeCell ref="H62:I63"/>
    <mergeCell ref="Q60:Q61"/>
    <mergeCell ref="R60:R61"/>
    <mergeCell ref="S60:S61"/>
    <mergeCell ref="T60:T61"/>
    <mergeCell ref="U60:U61"/>
    <mergeCell ref="V60:V61"/>
    <mergeCell ref="K60:K61"/>
    <mergeCell ref="L60:L61"/>
    <mergeCell ref="M60:M61"/>
    <mergeCell ref="N60:N61"/>
    <mergeCell ref="O60:O61"/>
    <mergeCell ref="P60:P61"/>
    <mergeCell ref="D59:Z59"/>
    <mergeCell ref="B60:B61"/>
    <mergeCell ref="C60:C61"/>
    <mergeCell ref="D60:D61"/>
    <mergeCell ref="E60:E61"/>
    <mergeCell ref="F60:F61"/>
    <mergeCell ref="G60:G61"/>
    <mergeCell ref="H60:H61"/>
    <mergeCell ref="I60:I61"/>
    <mergeCell ref="J60:J61"/>
    <mergeCell ref="T55:V55"/>
    <mergeCell ref="T56:V56"/>
    <mergeCell ref="T57:V57"/>
    <mergeCell ref="T58:V58"/>
    <mergeCell ref="W55:W58"/>
    <mergeCell ref="X55:Z55"/>
    <mergeCell ref="X56:Z56"/>
    <mergeCell ref="X57:Z57"/>
    <mergeCell ref="X58:Z58"/>
    <mergeCell ref="O55:O58"/>
    <mergeCell ref="P55:R55"/>
    <mergeCell ref="P56:R56"/>
    <mergeCell ref="P57:R57"/>
    <mergeCell ref="P58:R58"/>
    <mergeCell ref="S55:S58"/>
    <mergeCell ref="H56:J56"/>
    <mergeCell ref="H57:J57"/>
    <mergeCell ref="H58:J58"/>
    <mergeCell ref="K55:K58"/>
    <mergeCell ref="L55:N55"/>
    <mergeCell ref="L56:N56"/>
    <mergeCell ref="L57:N57"/>
    <mergeCell ref="L58:N58"/>
    <mergeCell ref="D54:N54"/>
    <mergeCell ref="P54:Z54"/>
    <mergeCell ref="B55:B58"/>
    <mergeCell ref="C55:C58"/>
    <mergeCell ref="D55:F55"/>
    <mergeCell ref="D56:F56"/>
    <mergeCell ref="D57:F57"/>
    <mergeCell ref="D58:F58"/>
    <mergeCell ref="G55:G58"/>
    <mergeCell ref="H55:J55"/>
    <mergeCell ref="N48:N49"/>
    <mergeCell ref="O48:O49"/>
    <mergeCell ref="P48:P49"/>
    <mergeCell ref="Q48:Q49"/>
    <mergeCell ref="R48:R49"/>
    <mergeCell ref="B52:Z52"/>
    <mergeCell ref="H48:H49"/>
    <mergeCell ref="I48:I49"/>
    <mergeCell ref="J48:J49"/>
    <mergeCell ref="K48:K49"/>
    <mergeCell ref="L48:L49"/>
    <mergeCell ref="M48:M49"/>
    <mergeCell ref="N46:N47"/>
    <mergeCell ref="O46:O47"/>
    <mergeCell ref="P46:Q47"/>
    <mergeCell ref="R46:R47"/>
    <mergeCell ref="B48:B49"/>
    <mergeCell ref="C48:C49"/>
    <mergeCell ref="D48:D49"/>
    <mergeCell ref="E48:E49"/>
    <mergeCell ref="F48:F49"/>
    <mergeCell ref="G48:G49"/>
    <mergeCell ref="R44:R45"/>
    <mergeCell ref="B46:B47"/>
    <mergeCell ref="C46:C47"/>
    <mergeCell ref="D46:E47"/>
    <mergeCell ref="F46:F47"/>
    <mergeCell ref="G46:G47"/>
    <mergeCell ref="H46:I47"/>
    <mergeCell ref="J46:J47"/>
    <mergeCell ref="K46:K47"/>
    <mergeCell ref="L46:M47"/>
    <mergeCell ref="J44:J45"/>
    <mergeCell ref="K44:K45"/>
    <mergeCell ref="L44:M45"/>
    <mergeCell ref="N44:N45"/>
    <mergeCell ref="O44:O45"/>
    <mergeCell ref="P44:Q45"/>
    <mergeCell ref="N42:N43"/>
    <mergeCell ref="O42:O43"/>
    <mergeCell ref="P42:Q43"/>
    <mergeCell ref="R42:R43"/>
    <mergeCell ref="B44:B45"/>
    <mergeCell ref="C44:C45"/>
    <mergeCell ref="D44:E45"/>
    <mergeCell ref="F44:F45"/>
    <mergeCell ref="G44:G45"/>
    <mergeCell ref="H44:I45"/>
    <mergeCell ref="R40:R41"/>
    <mergeCell ref="B42:B43"/>
    <mergeCell ref="C42:C43"/>
    <mergeCell ref="D42:E43"/>
    <mergeCell ref="F42:F43"/>
    <mergeCell ref="G42:G43"/>
    <mergeCell ref="H42:I43"/>
    <mergeCell ref="J42:J43"/>
    <mergeCell ref="K42:K43"/>
    <mergeCell ref="L42:M43"/>
    <mergeCell ref="J40:J41"/>
    <mergeCell ref="K40:K41"/>
    <mergeCell ref="L40:M41"/>
    <mergeCell ref="N40:N41"/>
    <mergeCell ref="O40:O41"/>
    <mergeCell ref="P40:Q41"/>
    <mergeCell ref="B40:B41"/>
    <mergeCell ref="C40:C41"/>
    <mergeCell ref="D40:E41"/>
    <mergeCell ref="F40:F41"/>
    <mergeCell ref="G40:G41"/>
    <mergeCell ref="H40:I41"/>
    <mergeCell ref="M38:M39"/>
    <mergeCell ref="N38:N39"/>
    <mergeCell ref="O38:O39"/>
    <mergeCell ref="P38:P39"/>
    <mergeCell ref="Q38:Q39"/>
    <mergeCell ref="R38:R39"/>
    <mergeCell ref="G38:G39"/>
    <mergeCell ref="H38:H39"/>
    <mergeCell ref="I38:I39"/>
    <mergeCell ref="J38:J39"/>
    <mergeCell ref="K38:K39"/>
    <mergeCell ref="L38:L39"/>
    <mergeCell ref="D36:F36"/>
    <mergeCell ref="H36:J36"/>
    <mergeCell ref="L36:N36"/>
    <mergeCell ref="P36:R36"/>
    <mergeCell ref="D37:R37"/>
    <mergeCell ref="B38:B39"/>
    <mergeCell ref="C38:C39"/>
    <mergeCell ref="D38:D39"/>
    <mergeCell ref="E38:E39"/>
    <mergeCell ref="F38:F39"/>
    <mergeCell ref="B32:R32"/>
    <mergeCell ref="B34:B35"/>
    <mergeCell ref="C34:C35"/>
    <mergeCell ref="D34:J34"/>
    <mergeCell ref="D35:J35"/>
    <mergeCell ref="K34:K35"/>
    <mergeCell ref="L34:R34"/>
    <mergeCell ref="L35:R35"/>
    <mergeCell ref="M29:M30"/>
    <mergeCell ref="N29:N30"/>
    <mergeCell ref="O29:O30"/>
    <mergeCell ref="P29:P30"/>
    <mergeCell ref="Q29:Q30"/>
    <mergeCell ref="R29:R30"/>
    <mergeCell ref="G29:G30"/>
    <mergeCell ref="H29:H30"/>
    <mergeCell ref="I29:I30"/>
    <mergeCell ref="J29:J30"/>
    <mergeCell ref="K29:K30"/>
    <mergeCell ref="L29:L30"/>
    <mergeCell ref="R26:R27"/>
    <mergeCell ref="D28:E28"/>
    <mergeCell ref="H28:I28"/>
    <mergeCell ref="L28:M28"/>
    <mergeCell ref="P28:Q28"/>
    <mergeCell ref="B29:B30"/>
    <mergeCell ref="C29:C30"/>
    <mergeCell ref="D29:D30"/>
    <mergeCell ref="E29:E30"/>
    <mergeCell ref="F29:F30"/>
    <mergeCell ref="J26:J27"/>
    <mergeCell ref="K26:K27"/>
    <mergeCell ref="L26:M27"/>
    <mergeCell ref="N26:N27"/>
    <mergeCell ref="O26:O27"/>
    <mergeCell ref="P26:Q27"/>
    <mergeCell ref="N24:N25"/>
    <mergeCell ref="O24:O25"/>
    <mergeCell ref="P24:Q25"/>
    <mergeCell ref="R24:R25"/>
    <mergeCell ref="B26:B27"/>
    <mergeCell ref="C26:C27"/>
    <mergeCell ref="D26:E27"/>
    <mergeCell ref="F26:F27"/>
    <mergeCell ref="G26:G27"/>
    <mergeCell ref="H26:I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N20:N21"/>
    <mergeCell ref="O20:O21"/>
    <mergeCell ref="P20:Q21"/>
    <mergeCell ref="R20:R21"/>
    <mergeCell ref="B22:B23"/>
    <mergeCell ref="C22:C23"/>
    <mergeCell ref="D22:E23"/>
    <mergeCell ref="F22:F23"/>
    <mergeCell ref="G22:G23"/>
    <mergeCell ref="H22:I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B18:B19"/>
    <mergeCell ref="C18:C19"/>
    <mergeCell ref="D18:E19"/>
    <mergeCell ref="F18:F19"/>
    <mergeCell ref="G18:G19"/>
    <mergeCell ref="H18:I19"/>
    <mergeCell ref="M16:M17"/>
    <mergeCell ref="N16:N17"/>
    <mergeCell ref="O16:O17"/>
    <mergeCell ref="P16:P17"/>
    <mergeCell ref="Q16:Q17"/>
    <mergeCell ref="R16:R17"/>
    <mergeCell ref="G16:G17"/>
    <mergeCell ref="H16:H17"/>
    <mergeCell ref="I16:I17"/>
    <mergeCell ref="J16:J17"/>
    <mergeCell ref="K16:K17"/>
    <mergeCell ref="L16:L17"/>
    <mergeCell ref="D14:F14"/>
    <mergeCell ref="H14:J14"/>
    <mergeCell ref="L14:N14"/>
    <mergeCell ref="P14:R14"/>
    <mergeCell ref="D15:R15"/>
    <mergeCell ref="B16:B17"/>
    <mergeCell ref="C16:C17"/>
    <mergeCell ref="D16:D17"/>
    <mergeCell ref="E16:E17"/>
    <mergeCell ref="F16:F17"/>
    <mergeCell ref="B10:R10"/>
    <mergeCell ref="B12:B13"/>
    <mergeCell ref="C12:C13"/>
    <mergeCell ref="D12:J12"/>
    <mergeCell ref="D13:J13"/>
    <mergeCell ref="K12:K13"/>
    <mergeCell ref="L12:R12"/>
    <mergeCell ref="L13:R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24.42578125" bestFit="1" customWidth="1"/>
    <col min="2" max="2" width="36.5703125" customWidth="1"/>
    <col min="3" max="3" width="34" customWidth="1"/>
    <col min="4" max="4" width="7.28515625" customWidth="1"/>
    <col min="5" max="5" width="22.140625" customWidth="1"/>
    <col min="6" max="6" width="5.7109375" customWidth="1"/>
    <col min="7" max="7" width="34" customWidth="1"/>
    <col min="8" max="8" width="7.28515625" customWidth="1"/>
    <col min="9" max="9" width="22.140625" customWidth="1"/>
    <col min="10" max="10" width="5.7109375" customWidth="1"/>
  </cols>
  <sheetData>
    <row r="1" spans="1:10" ht="15" customHeight="1">
      <c r="A1" s="6" t="s">
        <v>43</v>
      </c>
      <c r="B1" s="6" t="s">
        <v>1</v>
      </c>
      <c r="C1" s="6"/>
      <c r="D1" s="6"/>
      <c r="E1" s="6"/>
      <c r="F1" s="6"/>
      <c r="G1" s="6"/>
      <c r="H1" s="6"/>
      <c r="I1" s="6"/>
      <c r="J1" s="6"/>
    </row>
    <row r="2" spans="1:10" ht="15" customHeight="1">
      <c r="A2" s="6"/>
      <c r="B2" s="6" t="s">
        <v>2</v>
      </c>
      <c r="C2" s="6"/>
      <c r="D2" s="6"/>
      <c r="E2" s="6"/>
      <c r="F2" s="6"/>
      <c r="G2" s="6"/>
      <c r="H2" s="6"/>
      <c r="I2" s="6"/>
      <c r="J2" s="6"/>
    </row>
    <row r="3" spans="1:10">
      <c r="A3" s="7" t="s">
        <v>595</v>
      </c>
      <c r="B3" s="73"/>
      <c r="C3" s="73"/>
      <c r="D3" s="73"/>
      <c r="E3" s="73"/>
      <c r="F3" s="73"/>
      <c r="G3" s="73"/>
      <c r="H3" s="73"/>
      <c r="I3" s="73"/>
      <c r="J3" s="73"/>
    </row>
    <row r="4" spans="1:10">
      <c r="A4" s="17" t="s">
        <v>43</v>
      </c>
      <c r="B4" s="74" t="s">
        <v>43</v>
      </c>
      <c r="C4" s="74"/>
      <c r="D4" s="74"/>
      <c r="E4" s="74"/>
      <c r="F4" s="74"/>
      <c r="G4" s="74"/>
      <c r="H4" s="74"/>
      <c r="I4" s="74"/>
      <c r="J4" s="74"/>
    </row>
    <row r="5" spans="1:10">
      <c r="A5" s="17"/>
      <c r="B5" s="33" t="s">
        <v>596</v>
      </c>
      <c r="C5" s="33"/>
      <c r="D5" s="33"/>
      <c r="E5" s="33"/>
      <c r="F5" s="33"/>
      <c r="G5" s="33"/>
      <c r="H5" s="33"/>
      <c r="I5" s="33"/>
      <c r="J5" s="33"/>
    </row>
    <row r="6" spans="1:10">
      <c r="A6" s="17"/>
      <c r="B6" s="31"/>
      <c r="C6" s="31"/>
      <c r="D6" s="31"/>
      <c r="E6" s="31"/>
      <c r="F6" s="31"/>
      <c r="G6" s="31"/>
      <c r="H6" s="31"/>
      <c r="I6" s="31"/>
      <c r="J6" s="31"/>
    </row>
    <row r="7" spans="1:10">
      <c r="A7" s="17"/>
      <c r="B7" s="18"/>
      <c r="C7" s="18"/>
      <c r="D7" s="18"/>
      <c r="E7" s="18"/>
      <c r="F7" s="18"/>
      <c r="G7" s="18"/>
      <c r="H7" s="18"/>
      <c r="I7" s="18"/>
      <c r="J7" s="18"/>
    </row>
    <row r="8" spans="1:10">
      <c r="A8" s="17"/>
      <c r="B8" s="77"/>
      <c r="C8" s="33"/>
      <c r="D8" s="34" t="s">
        <v>201</v>
      </c>
      <c r="E8" s="34"/>
      <c r="F8" s="34"/>
      <c r="G8" s="33"/>
      <c r="H8" s="34" t="s">
        <v>597</v>
      </c>
      <c r="I8" s="34"/>
      <c r="J8" s="34"/>
    </row>
    <row r="9" spans="1:10" ht="15.75" thickBot="1">
      <c r="A9" s="17"/>
      <c r="B9" s="77"/>
      <c r="C9" s="33"/>
      <c r="D9" s="35">
        <v>2013</v>
      </c>
      <c r="E9" s="35"/>
      <c r="F9" s="35"/>
      <c r="G9" s="33"/>
      <c r="H9" s="35">
        <v>2012</v>
      </c>
      <c r="I9" s="35"/>
      <c r="J9" s="35"/>
    </row>
    <row r="10" spans="1:10">
      <c r="A10" s="17"/>
      <c r="B10" s="22"/>
      <c r="C10" s="14"/>
      <c r="D10" s="34" t="s">
        <v>203</v>
      </c>
      <c r="E10" s="34"/>
      <c r="F10" s="34"/>
      <c r="G10" s="34"/>
      <c r="H10" s="34"/>
      <c r="I10" s="34"/>
      <c r="J10" s="34"/>
    </row>
    <row r="11" spans="1:10">
      <c r="A11" s="17"/>
      <c r="B11" s="37" t="s">
        <v>598</v>
      </c>
      <c r="C11" s="38"/>
      <c r="D11" s="37" t="s">
        <v>205</v>
      </c>
      <c r="E11" s="49">
        <v>275</v>
      </c>
      <c r="F11" s="38"/>
      <c r="G11" s="38"/>
      <c r="H11" s="37" t="s">
        <v>205</v>
      </c>
      <c r="I11" s="49">
        <v>275</v>
      </c>
      <c r="J11" s="38"/>
    </row>
    <row r="12" spans="1:10">
      <c r="A12" s="17"/>
      <c r="B12" s="37"/>
      <c r="C12" s="38"/>
      <c r="D12" s="37"/>
      <c r="E12" s="49"/>
      <c r="F12" s="38"/>
      <c r="G12" s="38"/>
      <c r="H12" s="37"/>
      <c r="I12" s="49"/>
      <c r="J12" s="38"/>
    </row>
    <row r="13" spans="1:10" ht="15.75" thickBot="1">
      <c r="A13" s="17"/>
      <c r="B13" s="13" t="s">
        <v>599</v>
      </c>
      <c r="C13" s="14"/>
      <c r="D13" s="40" t="s">
        <v>362</v>
      </c>
      <c r="E13" s="40"/>
      <c r="F13" s="28" t="s">
        <v>208</v>
      </c>
      <c r="G13" s="14"/>
      <c r="H13" s="40" t="s">
        <v>362</v>
      </c>
      <c r="I13" s="40"/>
      <c r="J13" s="28" t="s">
        <v>208</v>
      </c>
    </row>
    <row r="14" spans="1:10">
      <c r="A14" s="17"/>
      <c r="B14" s="37" t="s">
        <v>600</v>
      </c>
      <c r="C14" s="38"/>
      <c r="D14" s="79" t="s">
        <v>205</v>
      </c>
      <c r="E14" s="41">
        <v>274.7</v>
      </c>
      <c r="F14" s="43"/>
      <c r="G14" s="38"/>
      <c r="H14" s="79" t="s">
        <v>205</v>
      </c>
      <c r="I14" s="41">
        <v>274.7</v>
      </c>
      <c r="J14" s="43"/>
    </row>
    <row r="15" spans="1:10" ht="15.75" thickBot="1">
      <c r="A15" s="17"/>
      <c r="B15" s="37"/>
      <c r="C15" s="38"/>
      <c r="D15" s="90"/>
      <c r="E15" s="93"/>
      <c r="F15" s="92"/>
      <c r="G15" s="38"/>
      <c r="H15" s="90"/>
      <c r="I15" s="93"/>
      <c r="J15" s="92"/>
    </row>
    <row r="16" spans="1:10" ht="15.75" thickTop="1">
      <c r="A16" s="17"/>
      <c r="B16" s="75" t="s">
        <v>601</v>
      </c>
      <c r="C16" s="75"/>
      <c r="D16" s="75"/>
      <c r="E16" s="75"/>
      <c r="F16" s="75"/>
      <c r="G16" s="75"/>
      <c r="H16" s="75"/>
      <c r="I16" s="75"/>
      <c r="J16" s="75"/>
    </row>
    <row r="17" spans="1:10" ht="76.5" customHeight="1">
      <c r="A17" s="17"/>
      <c r="B17" s="33" t="s">
        <v>602</v>
      </c>
      <c r="C17" s="33"/>
      <c r="D17" s="33"/>
      <c r="E17" s="33"/>
      <c r="F17" s="33"/>
      <c r="G17" s="33"/>
      <c r="H17" s="33"/>
      <c r="I17" s="33"/>
      <c r="J17" s="33"/>
    </row>
  </sheetData>
  <mergeCells count="38">
    <mergeCell ref="J14:J15"/>
    <mergeCell ref="A1:A2"/>
    <mergeCell ref="B1:J1"/>
    <mergeCell ref="B2:J2"/>
    <mergeCell ref="B3:J3"/>
    <mergeCell ref="A4:A17"/>
    <mergeCell ref="B4:J4"/>
    <mergeCell ref="B5:J5"/>
    <mergeCell ref="B16:J16"/>
    <mergeCell ref="B17:J17"/>
    <mergeCell ref="D13:E13"/>
    <mergeCell ref="H13:I13"/>
    <mergeCell ref="B14:B15"/>
    <mergeCell ref="C14:C15"/>
    <mergeCell ref="D14:D15"/>
    <mergeCell ref="E14:E15"/>
    <mergeCell ref="F14:F15"/>
    <mergeCell ref="G14:G15"/>
    <mergeCell ref="H14:H15"/>
    <mergeCell ref="I14:I15"/>
    <mergeCell ref="D10:J10"/>
    <mergeCell ref="B11:B12"/>
    <mergeCell ref="C11:C12"/>
    <mergeCell ref="D11:D12"/>
    <mergeCell ref="E11:E12"/>
    <mergeCell ref="F11:F12"/>
    <mergeCell ref="G11:G12"/>
    <mergeCell ref="H11:H12"/>
    <mergeCell ref="I11:I12"/>
    <mergeCell ref="J11:J12"/>
    <mergeCell ref="B6:J6"/>
    <mergeCell ref="B8:B9"/>
    <mergeCell ref="C8:C9"/>
    <mergeCell ref="D8:F8"/>
    <mergeCell ref="D9:F9"/>
    <mergeCell ref="G8:G9"/>
    <mergeCell ref="H8:J8"/>
    <mergeCell ref="H9:J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6"/>
  <sheetViews>
    <sheetView showGridLines="0" workbookViewId="0"/>
  </sheetViews>
  <sheetFormatPr defaultRowHeight="15"/>
  <cols>
    <col min="1" max="1" width="27.7109375" bestFit="1" customWidth="1"/>
    <col min="2" max="2" width="36.5703125" bestFit="1" customWidth="1"/>
    <col min="3" max="3" width="36.5703125" customWidth="1"/>
    <col min="4" max="4" width="8.28515625" customWidth="1"/>
    <col min="5" max="5" width="25.42578125" customWidth="1"/>
    <col min="6" max="6" width="11.28515625" customWidth="1"/>
    <col min="7" max="7" width="36.5703125" customWidth="1"/>
    <col min="8" max="8" width="8.28515625" customWidth="1"/>
    <col min="9" max="9" width="25.42578125" customWidth="1"/>
    <col min="10" max="10" width="11.28515625" customWidth="1"/>
    <col min="11" max="11" width="36.5703125" customWidth="1"/>
    <col min="12" max="12" width="8.28515625" customWidth="1"/>
    <col min="13" max="13" width="34.42578125" customWidth="1"/>
    <col min="14" max="14" width="11.28515625" customWidth="1"/>
    <col min="15" max="15" width="36.5703125" customWidth="1"/>
    <col min="16" max="16" width="8.28515625" customWidth="1"/>
    <col min="17" max="17" width="34.42578125" customWidth="1"/>
    <col min="18" max="18" width="6.5703125" customWidth="1"/>
  </cols>
  <sheetData>
    <row r="1" spans="1:18" ht="15" customHeight="1">
      <c r="A1" s="6" t="s">
        <v>603</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7" t="s">
        <v>604</v>
      </c>
      <c r="B3" s="73"/>
      <c r="C3" s="73"/>
      <c r="D3" s="73"/>
      <c r="E3" s="73"/>
      <c r="F3" s="73"/>
      <c r="G3" s="73"/>
      <c r="H3" s="73"/>
      <c r="I3" s="73"/>
      <c r="J3" s="73"/>
      <c r="K3" s="73"/>
      <c r="L3" s="73"/>
      <c r="M3" s="73"/>
      <c r="N3" s="73"/>
      <c r="O3" s="73"/>
      <c r="P3" s="73"/>
      <c r="Q3" s="73"/>
      <c r="R3" s="73"/>
    </row>
    <row r="4" spans="1:18">
      <c r="A4" s="17" t="s">
        <v>603</v>
      </c>
      <c r="B4" s="74" t="s">
        <v>603</v>
      </c>
      <c r="C4" s="74"/>
      <c r="D4" s="74"/>
      <c r="E4" s="74"/>
      <c r="F4" s="74"/>
      <c r="G4" s="74"/>
      <c r="H4" s="74"/>
      <c r="I4" s="74"/>
      <c r="J4" s="74"/>
      <c r="K4" s="74"/>
      <c r="L4" s="74"/>
      <c r="M4" s="74"/>
      <c r="N4" s="74"/>
      <c r="O4" s="74"/>
      <c r="P4" s="74"/>
      <c r="Q4" s="74"/>
      <c r="R4" s="74"/>
    </row>
    <row r="5" spans="1:18">
      <c r="A5" s="17"/>
      <c r="B5" s="47" t="s">
        <v>605</v>
      </c>
      <c r="C5" s="47"/>
      <c r="D5" s="47"/>
      <c r="E5" s="47"/>
      <c r="F5" s="47"/>
      <c r="G5" s="47"/>
      <c r="H5" s="47"/>
      <c r="I5" s="47"/>
      <c r="J5" s="47"/>
      <c r="K5" s="47"/>
      <c r="L5" s="47"/>
      <c r="M5" s="47"/>
      <c r="N5" s="47"/>
      <c r="O5" s="47"/>
      <c r="P5" s="47"/>
      <c r="Q5" s="47"/>
      <c r="R5" s="47"/>
    </row>
    <row r="6" spans="1:18" ht="25.5" customHeight="1">
      <c r="A6" s="17"/>
      <c r="B6" s="47" t="s">
        <v>606</v>
      </c>
      <c r="C6" s="47"/>
      <c r="D6" s="47"/>
      <c r="E6" s="47"/>
      <c r="F6" s="47"/>
      <c r="G6" s="47"/>
      <c r="H6" s="47"/>
      <c r="I6" s="47"/>
      <c r="J6" s="47"/>
      <c r="K6" s="47"/>
      <c r="L6" s="47"/>
      <c r="M6" s="47"/>
      <c r="N6" s="47"/>
      <c r="O6" s="47"/>
      <c r="P6" s="47"/>
      <c r="Q6" s="47"/>
      <c r="R6" s="47"/>
    </row>
    <row r="7" spans="1:18" ht="38.25" customHeight="1">
      <c r="A7" s="17"/>
      <c r="B7" s="33" t="s">
        <v>607</v>
      </c>
      <c r="C7" s="33"/>
      <c r="D7" s="33"/>
      <c r="E7" s="33"/>
      <c r="F7" s="33"/>
      <c r="G7" s="33"/>
      <c r="H7" s="33"/>
      <c r="I7" s="33"/>
      <c r="J7" s="33"/>
      <c r="K7" s="33"/>
      <c r="L7" s="33"/>
      <c r="M7" s="33"/>
      <c r="N7" s="33"/>
      <c r="O7" s="33"/>
      <c r="P7" s="33"/>
      <c r="Q7" s="33"/>
      <c r="R7" s="33"/>
    </row>
    <row r="8" spans="1:18" ht="25.5" customHeight="1">
      <c r="A8" s="17"/>
      <c r="B8" s="33" t="s">
        <v>608</v>
      </c>
      <c r="C8" s="33"/>
      <c r="D8" s="33"/>
      <c r="E8" s="33"/>
      <c r="F8" s="33"/>
      <c r="G8" s="33"/>
      <c r="H8" s="33"/>
      <c r="I8" s="33"/>
      <c r="J8" s="33"/>
      <c r="K8" s="33"/>
      <c r="L8" s="33"/>
      <c r="M8" s="33"/>
      <c r="N8" s="33"/>
      <c r="O8" s="33"/>
      <c r="P8" s="33"/>
      <c r="Q8" s="33"/>
      <c r="R8" s="33"/>
    </row>
    <row r="9" spans="1:18">
      <c r="A9" s="17"/>
      <c r="B9" s="33" t="s">
        <v>169</v>
      </c>
      <c r="C9" s="33"/>
      <c r="D9" s="33"/>
      <c r="E9" s="33"/>
      <c r="F9" s="33"/>
      <c r="G9" s="33"/>
      <c r="H9" s="33"/>
      <c r="I9" s="33"/>
      <c r="J9" s="33"/>
      <c r="K9" s="33"/>
      <c r="L9" s="33"/>
      <c r="M9" s="33"/>
      <c r="N9" s="33"/>
      <c r="O9" s="33"/>
      <c r="P9" s="33"/>
      <c r="Q9" s="33"/>
      <c r="R9" s="33"/>
    </row>
    <row r="10" spans="1:18" ht="25.5" customHeight="1">
      <c r="A10" s="17"/>
      <c r="B10" s="33" t="s">
        <v>609</v>
      </c>
      <c r="C10" s="33"/>
      <c r="D10" s="33"/>
      <c r="E10" s="33"/>
      <c r="F10" s="33"/>
      <c r="G10" s="33"/>
      <c r="H10" s="33"/>
      <c r="I10" s="33"/>
      <c r="J10" s="33"/>
      <c r="K10" s="33"/>
      <c r="L10" s="33"/>
      <c r="M10" s="33"/>
      <c r="N10" s="33"/>
      <c r="O10" s="33"/>
      <c r="P10" s="33"/>
      <c r="Q10" s="33"/>
      <c r="R10" s="33"/>
    </row>
    <row r="11" spans="1:18" ht="25.5" customHeight="1">
      <c r="A11" s="17"/>
      <c r="B11" s="33" t="s">
        <v>610</v>
      </c>
      <c r="C11" s="33"/>
      <c r="D11" s="33"/>
      <c r="E11" s="33"/>
      <c r="F11" s="33"/>
      <c r="G11" s="33"/>
      <c r="H11" s="33"/>
      <c r="I11" s="33"/>
      <c r="J11" s="33"/>
      <c r="K11" s="33"/>
      <c r="L11" s="33"/>
      <c r="M11" s="33"/>
      <c r="N11" s="33"/>
      <c r="O11" s="33"/>
      <c r="P11" s="33"/>
      <c r="Q11" s="33"/>
      <c r="R11" s="33"/>
    </row>
    <row r="12" spans="1:18">
      <c r="A12" s="17"/>
      <c r="B12" s="33" t="s">
        <v>611</v>
      </c>
      <c r="C12" s="33"/>
      <c r="D12" s="33"/>
      <c r="E12" s="33"/>
      <c r="F12" s="33"/>
      <c r="G12" s="33"/>
      <c r="H12" s="33"/>
      <c r="I12" s="33"/>
      <c r="J12" s="33"/>
      <c r="K12" s="33"/>
      <c r="L12" s="33"/>
      <c r="M12" s="33"/>
      <c r="N12" s="33"/>
      <c r="O12" s="33"/>
      <c r="P12" s="33"/>
      <c r="Q12" s="33"/>
      <c r="R12" s="33"/>
    </row>
    <row r="13" spans="1:18">
      <c r="A13" s="17"/>
      <c r="B13" s="31"/>
      <c r="C13" s="31"/>
      <c r="D13" s="31"/>
      <c r="E13" s="31"/>
      <c r="F13" s="31"/>
      <c r="G13" s="31"/>
      <c r="H13" s="31"/>
      <c r="I13" s="31"/>
      <c r="J13" s="31"/>
      <c r="K13" s="31"/>
      <c r="L13" s="31"/>
      <c r="M13" s="31"/>
      <c r="N13" s="31"/>
      <c r="O13" s="31"/>
      <c r="P13" s="31"/>
      <c r="Q13" s="31"/>
      <c r="R13" s="31"/>
    </row>
    <row r="14" spans="1:18">
      <c r="A14" s="17"/>
      <c r="B14" s="18"/>
      <c r="C14" s="18"/>
      <c r="D14" s="18"/>
      <c r="E14" s="18"/>
      <c r="F14" s="18"/>
      <c r="G14" s="18"/>
      <c r="H14" s="18"/>
      <c r="I14" s="18"/>
      <c r="J14" s="18"/>
      <c r="K14" s="18"/>
      <c r="L14" s="18"/>
      <c r="M14" s="18"/>
      <c r="N14" s="18"/>
      <c r="O14" s="18"/>
      <c r="P14" s="18"/>
      <c r="Q14" s="18"/>
      <c r="R14" s="18"/>
    </row>
    <row r="15" spans="1:18">
      <c r="A15" s="17"/>
      <c r="B15" s="33"/>
      <c r="C15" s="33"/>
      <c r="D15" s="34" t="s">
        <v>612</v>
      </c>
      <c r="E15" s="34"/>
      <c r="F15" s="34"/>
      <c r="G15" s="34"/>
      <c r="H15" s="34"/>
      <c r="I15" s="34"/>
      <c r="J15" s="34"/>
      <c r="K15" s="33"/>
      <c r="L15" s="34" t="s">
        <v>613</v>
      </c>
      <c r="M15" s="34"/>
      <c r="N15" s="34"/>
      <c r="O15" s="33"/>
      <c r="P15" s="33"/>
      <c r="Q15" s="33"/>
      <c r="R15" s="33"/>
    </row>
    <row r="16" spans="1:18">
      <c r="A16" s="17"/>
      <c r="B16" s="33"/>
      <c r="C16" s="33"/>
      <c r="D16" s="34"/>
      <c r="E16" s="34"/>
      <c r="F16" s="34"/>
      <c r="G16" s="34"/>
      <c r="H16" s="34"/>
      <c r="I16" s="34"/>
      <c r="J16" s="34"/>
      <c r="K16" s="33"/>
      <c r="L16" s="34" t="s">
        <v>614</v>
      </c>
      <c r="M16" s="34"/>
      <c r="N16" s="34"/>
      <c r="O16" s="33"/>
      <c r="P16" s="33"/>
      <c r="Q16" s="33"/>
      <c r="R16" s="33"/>
    </row>
    <row r="17" spans="1:18" ht="15.75" thickBot="1">
      <c r="A17" s="17"/>
      <c r="B17" s="33"/>
      <c r="C17" s="33"/>
      <c r="D17" s="35"/>
      <c r="E17" s="35"/>
      <c r="F17" s="35"/>
      <c r="G17" s="35"/>
      <c r="H17" s="35"/>
      <c r="I17" s="35"/>
      <c r="J17" s="35"/>
      <c r="K17" s="33"/>
      <c r="L17" s="34" t="s">
        <v>615</v>
      </c>
      <c r="M17" s="34"/>
      <c r="N17" s="34"/>
      <c r="O17" s="33"/>
      <c r="P17" s="33"/>
      <c r="Q17" s="33"/>
      <c r="R17" s="33"/>
    </row>
    <row r="18" spans="1:18">
      <c r="A18" s="17"/>
      <c r="B18" s="33"/>
      <c r="C18" s="33"/>
      <c r="D18" s="87" t="s">
        <v>617</v>
      </c>
      <c r="E18" s="87"/>
      <c r="F18" s="87"/>
      <c r="G18" s="57"/>
      <c r="H18" s="87" t="s">
        <v>617</v>
      </c>
      <c r="I18" s="87"/>
      <c r="J18" s="87"/>
      <c r="K18" s="33"/>
      <c r="L18" s="34" t="s">
        <v>616</v>
      </c>
      <c r="M18" s="34"/>
      <c r="N18" s="34"/>
      <c r="O18" s="33"/>
      <c r="P18" s="34" t="s">
        <v>620</v>
      </c>
      <c r="Q18" s="34"/>
      <c r="R18" s="34"/>
    </row>
    <row r="19" spans="1:18" ht="15.75" thickBot="1">
      <c r="A19" s="17"/>
      <c r="B19" s="33"/>
      <c r="C19" s="33"/>
      <c r="D19" s="35" t="s">
        <v>618</v>
      </c>
      <c r="E19" s="35"/>
      <c r="F19" s="35"/>
      <c r="G19" s="33"/>
      <c r="H19" s="35" t="s">
        <v>619</v>
      </c>
      <c r="I19" s="35"/>
      <c r="J19" s="35"/>
      <c r="K19" s="33"/>
      <c r="L19" s="88"/>
      <c r="M19" s="88"/>
      <c r="N19" s="88"/>
      <c r="O19" s="33"/>
      <c r="P19" s="35"/>
      <c r="Q19" s="35"/>
      <c r="R19" s="35"/>
    </row>
    <row r="20" spans="1:18">
      <c r="A20" s="17"/>
      <c r="B20" s="22"/>
      <c r="C20" s="14"/>
      <c r="D20" s="34" t="s">
        <v>203</v>
      </c>
      <c r="E20" s="34"/>
      <c r="F20" s="34"/>
      <c r="G20" s="34"/>
      <c r="H20" s="34"/>
      <c r="I20" s="34"/>
      <c r="J20" s="34"/>
      <c r="K20" s="34"/>
      <c r="L20" s="34"/>
      <c r="M20" s="34"/>
      <c r="N20" s="34"/>
      <c r="O20" s="34"/>
      <c r="P20" s="34"/>
      <c r="Q20" s="34"/>
      <c r="R20" s="34"/>
    </row>
    <row r="21" spans="1:18" ht="26.25">
      <c r="A21" s="17"/>
      <c r="B21" s="89" t="s">
        <v>621</v>
      </c>
      <c r="C21" s="25"/>
      <c r="D21" s="37"/>
      <c r="E21" s="37"/>
      <c r="F21" s="37"/>
      <c r="G21" s="25"/>
      <c r="H21" s="37"/>
      <c r="I21" s="37"/>
      <c r="J21" s="37"/>
      <c r="K21" s="25"/>
      <c r="L21" s="37"/>
      <c r="M21" s="37"/>
      <c r="N21" s="37"/>
      <c r="O21" s="25"/>
      <c r="P21" s="37"/>
      <c r="Q21" s="37"/>
      <c r="R21" s="37"/>
    </row>
    <row r="22" spans="1:18">
      <c r="A22" s="17"/>
      <c r="B22" s="47" t="s">
        <v>67</v>
      </c>
      <c r="C22" s="33"/>
      <c r="D22" s="47" t="s">
        <v>205</v>
      </c>
      <c r="E22" s="51">
        <v>132.19999999999999</v>
      </c>
      <c r="F22" s="33"/>
      <c r="G22" s="33"/>
      <c r="H22" s="47" t="s">
        <v>205</v>
      </c>
      <c r="I22" s="51">
        <v>146.69999999999999</v>
      </c>
      <c r="J22" s="33"/>
      <c r="K22" s="33"/>
      <c r="L22" s="47" t="s">
        <v>205</v>
      </c>
      <c r="M22" s="51" t="s">
        <v>236</v>
      </c>
      <c r="N22" s="33"/>
      <c r="O22" s="33"/>
      <c r="P22" s="47" t="s">
        <v>205</v>
      </c>
      <c r="Q22" s="51">
        <v>278.89999999999998</v>
      </c>
      <c r="R22" s="33"/>
    </row>
    <row r="23" spans="1:18">
      <c r="A23" s="17"/>
      <c r="B23" s="47"/>
      <c r="C23" s="33"/>
      <c r="D23" s="47"/>
      <c r="E23" s="51"/>
      <c r="F23" s="33"/>
      <c r="G23" s="33"/>
      <c r="H23" s="47"/>
      <c r="I23" s="51"/>
      <c r="J23" s="33"/>
      <c r="K23" s="33"/>
      <c r="L23" s="47"/>
      <c r="M23" s="51"/>
      <c r="N23" s="33"/>
      <c r="O23" s="33"/>
      <c r="P23" s="47"/>
      <c r="Q23" s="51"/>
      <c r="R23" s="33"/>
    </row>
    <row r="24" spans="1:18">
      <c r="A24" s="17"/>
      <c r="B24" s="37" t="s">
        <v>622</v>
      </c>
      <c r="C24" s="38"/>
      <c r="D24" s="49" t="s">
        <v>623</v>
      </c>
      <c r="E24" s="49"/>
      <c r="F24" s="37" t="s">
        <v>208</v>
      </c>
      <c r="G24" s="38"/>
      <c r="H24" s="49" t="s">
        <v>624</v>
      </c>
      <c r="I24" s="49"/>
      <c r="J24" s="37" t="s">
        <v>208</v>
      </c>
      <c r="K24" s="38"/>
      <c r="L24" s="49" t="s">
        <v>236</v>
      </c>
      <c r="M24" s="49"/>
      <c r="N24" s="38"/>
      <c r="O24" s="38"/>
      <c r="P24" s="49" t="s">
        <v>625</v>
      </c>
      <c r="Q24" s="49"/>
      <c r="R24" s="37" t="s">
        <v>208</v>
      </c>
    </row>
    <row r="25" spans="1:18">
      <c r="A25" s="17"/>
      <c r="B25" s="37"/>
      <c r="C25" s="38"/>
      <c r="D25" s="49"/>
      <c r="E25" s="49"/>
      <c r="F25" s="37"/>
      <c r="G25" s="38"/>
      <c r="H25" s="49"/>
      <c r="I25" s="49"/>
      <c r="J25" s="37"/>
      <c r="K25" s="38"/>
      <c r="L25" s="49"/>
      <c r="M25" s="49"/>
      <c r="N25" s="38"/>
      <c r="O25" s="38"/>
      <c r="P25" s="49"/>
      <c r="Q25" s="49"/>
      <c r="R25" s="37"/>
    </row>
    <row r="26" spans="1:18">
      <c r="A26" s="17"/>
      <c r="B26" s="47" t="s">
        <v>74</v>
      </c>
      <c r="C26" s="33"/>
      <c r="D26" s="51" t="s">
        <v>626</v>
      </c>
      <c r="E26" s="51"/>
      <c r="F26" s="47" t="s">
        <v>208</v>
      </c>
      <c r="G26" s="33"/>
      <c r="H26" s="51" t="s">
        <v>627</v>
      </c>
      <c r="I26" s="51"/>
      <c r="J26" s="47" t="s">
        <v>208</v>
      </c>
      <c r="K26" s="33"/>
      <c r="L26" s="51" t="s">
        <v>236</v>
      </c>
      <c r="M26" s="51"/>
      <c r="N26" s="33"/>
      <c r="O26" s="33"/>
      <c r="P26" s="51" t="s">
        <v>628</v>
      </c>
      <c r="Q26" s="51"/>
      <c r="R26" s="47" t="s">
        <v>208</v>
      </c>
    </row>
    <row r="27" spans="1:18">
      <c r="A27" s="17"/>
      <c r="B27" s="47"/>
      <c r="C27" s="33"/>
      <c r="D27" s="51"/>
      <c r="E27" s="51"/>
      <c r="F27" s="47"/>
      <c r="G27" s="33"/>
      <c r="H27" s="51"/>
      <c r="I27" s="51"/>
      <c r="J27" s="47"/>
      <c r="K27" s="33"/>
      <c r="L27" s="51"/>
      <c r="M27" s="51"/>
      <c r="N27" s="33"/>
      <c r="O27" s="33"/>
      <c r="P27" s="51"/>
      <c r="Q27" s="51"/>
      <c r="R27" s="47"/>
    </row>
    <row r="28" spans="1:18">
      <c r="A28" s="17"/>
      <c r="B28" s="37" t="s">
        <v>75</v>
      </c>
      <c r="C28" s="38"/>
      <c r="D28" s="49" t="s">
        <v>629</v>
      </c>
      <c r="E28" s="49"/>
      <c r="F28" s="37" t="s">
        <v>208</v>
      </c>
      <c r="G28" s="38"/>
      <c r="H28" s="49" t="s">
        <v>630</v>
      </c>
      <c r="I28" s="49"/>
      <c r="J28" s="37" t="s">
        <v>208</v>
      </c>
      <c r="K28" s="38"/>
      <c r="L28" s="49" t="s">
        <v>236</v>
      </c>
      <c r="M28" s="49"/>
      <c r="N28" s="38"/>
      <c r="O28" s="38"/>
      <c r="P28" s="49" t="s">
        <v>631</v>
      </c>
      <c r="Q28" s="49"/>
      <c r="R28" s="37" t="s">
        <v>208</v>
      </c>
    </row>
    <row r="29" spans="1:18" ht="15.75" thickBot="1">
      <c r="A29" s="17"/>
      <c r="B29" s="37"/>
      <c r="C29" s="38"/>
      <c r="D29" s="62"/>
      <c r="E29" s="62"/>
      <c r="F29" s="64"/>
      <c r="G29" s="38"/>
      <c r="H29" s="62"/>
      <c r="I29" s="62"/>
      <c r="J29" s="64"/>
      <c r="K29" s="38"/>
      <c r="L29" s="62"/>
      <c r="M29" s="62"/>
      <c r="N29" s="63"/>
      <c r="O29" s="38"/>
      <c r="P29" s="62"/>
      <c r="Q29" s="62"/>
      <c r="R29" s="64"/>
    </row>
    <row r="30" spans="1:18">
      <c r="A30" s="17"/>
      <c r="B30" s="50" t="s">
        <v>632</v>
      </c>
      <c r="C30" s="33"/>
      <c r="D30" s="55" t="s">
        <v>321</v>
      </c>
      <c r="E30" s="55"/>
      <c r="F30" s="65" t="s">
        <v>208</v>
      </c>
      <c r="G30" s="33"/>
      <c r="H30" s="55">
        <v>11.3</v>
      </c>
      <c r="I30" s="55"/>
      <c r="J30" s="57"/>
      <c r="K30" s="33"/>
      <c r="L30" s="55" t="s">
        <v>236</v>
      </c>
      <c r="M30" s="55"/>
      <c r="N30" s="57"/>
      <c r="O30" s="33"/>
      <c r="P30" s="55">
        <v>10.7</v>
      </c>
      <c r="Q30" s="55"/>
      <c r="R30" s="57"/>
    </row>
    <row r="31" spans="1:18">
      <c r="A31" s="17"/>
      <c r="B31" s="50"/>
      <c r="C31" s="33"/>
      <c r="D31" s="56"/>
      <c r="E31" s="56"/>
      <c r="F31" s="100"/>
      <c r="G31" s="33"/>
      <c r="H31" s="56"/>
      <c r="I31" s="56"/>
      <c r="J31" s="58"/>
      <c r="K31" s="33"/>
      <c r="L31" s="56"/>
      <c r="M31" s="56"/>
      <c r="N31" s="58"/>
      <c r="O31" s="33"/>
      <c r="P31" s="56"/>
      <c r="Q31" s="56"/>
      <c r="R31" s="58"/>
    </row>
    <row r="32" spans="1:18">
      <c r="A32" s="17"/>
      <c r="B32" s="37" t="s">
        <v>68</v>
      </c>
      <c r="C32" s="38"/>
      <c r="D32" s="49" t="s">
        <v>236</v>
      </c>
      <c r="E32" s="49"/>
      <c r="F32" s="38"/>
      <c r="G32" s="38"/>
      <c r="H32" s="49" t="s">
        <v>236</v>
      </c>
      <c r="I32" s="49"/>
      <c r="J32" s="38"/>
      <c r="K32" s="38"/>
      <c r="L32" s="49">
        <v>10.1</v>
      </c>
      <c r="M32" s="49"/>
      <c r="N32" s="38"/>
      <c r="O32" s="38"/>
      <c r="P32" s="49">
        <v>10.1</v>
      </c>
      <c r="Q32" s="49"/>
      <c r="R32" s="38"/>
    </row>
    <row r="33" spans="1:18">
      <c r="A33" s="17"/>
      <c r="B33" s="37"/>
      <c r="C33" s="38"/>
      <c r="D33" s="49"/>
      <c r="E33" s="49"/>
      <c r="F33" s="38"/>
      <c r="G33" s="38"/>
      <c r="H33" s="49"/>
      <c r="I33" s="49"/>
      <c r="J33" s="38"/>
      <c r="K33" s="38"/>
      <c r="L33" s="49"/>
      <c r="M33" s="49"/>
      <c r="N33" s="38"/>
      <c r="O33" s="38"/>
      <c r="P33" s="49"/>
      <c r="Q33" s="49"/>
      <c r="R33" s="38"/>
    </row>
    <row r="34" spans="1:18">
      <c r="A34" s="17"/>
      <c r="B34" s="47" t="s">
        <v>69</v>
      </c>
      <c r="C34" s="33"/>
      <c r="D34" s="51" t="s">
        <v>236</v>
      </c>
      <c r="E34" s="51"/>
      <c r="F34" s="33"/>
      <c r="G34" s="33"/>
      <c r="H34" s="51" t="s">
        <v>236</v>
      </c>
      <c r="I34" s="51"/>
      <c r="J34" s="33"/>
      <c r="K34" s="33"/>
      <c r="L34" s="51">
        <v>17</v>
      </c>
      <c r="M34" s="51"/>
      <c r="N34" s="33"/>
      <c r="O34" s="33"/>
      <c r="P34" s="51">
        <v>17</v>
      </c>
      <c r="Q34" s="51"/>
      <c r="R34" s="33"/>
    </row>
    <row r="35" spans="1:18">
      <c r="A35" s="17"/>
      <c r="B35" s="47"/>
      <c r="C35" s="33"/>
      <c r="D35" s="51"/>
      <c r="E35" s="51"/>
      <c r="F35" s="33"/>
      <c r="G35" s="33"/>
      <c r="H35" s="51"/>
      <c r="I35" s="51"/>
      <c r="J35" s="33"/>
      <c r="K35" s="33"/>
      <c r="L35" s="51"/>
      <c r="M35" s="51"/>
      <c r="N35" s="33"/>
      <c r="O35" s="33"/>
      <c r="P35" s="51"/>
      <c r="Q35" s="51"/>
      <c r="R35" s="33"/>
    </row>
    <row r="36" spans="1:18">
      <c r="A36" s="17"/>
      <c r="B36" s="37" t="s">
        <v>633</v>
      </c>
      <c r="C36" s="38"/>
      <c r="D36" s="49" t="s">
        <v>236</v>
      </c>
      <c r="E36" s="49"/>
      <c r="F36" s="38"/>
      <c r="G36" s="38"/>
      <c r="H36" s="49">
        <v>0.6</v>
      </c>
      <c r="I36" s="49"/>
      <c r="J36" s="38"/>
      <c r="K36" s="38"/>
      <c r="L36" s="49">
        <v>4.9000000000000004</v>
      </c>
      <c r="M36" s="49"/>
      <c r="N36" s="38"/>
      <c r="O36" s="38"/>
      <c r="P36" s="49">
        <v>5.5</v>
      </c>
      <c r="Q36" s="49"/>
      <c r="R36" s="38"/>
    </row>
    <row r="37" spans="1:18">
      <c r="A37" s="17"/>
      <c r="B37" s="37"/>
      <c r="C37" s="38"/>
      <c r="D37" s="49"/>
      <c r="E37" s="49"/>
      <c r="F37" s="38"/>
      <c r="G37" s="38"/>
      <c r="H37" s="49"/>
      <c r="I37" s="49"/>
      <c r="J37" s="38"/>
      <c r="K37" s="38"/>
      <c r="L37" s="49"/>
      <c r="M37" s="49"/>
      <c r="N37" s="38"/>
      <c r="O37" s="38"/>
      <c r="P37" s="49"/>
      <c r="Q37" s="49"/>
      <c r="R37" s="38"/>
    </row>
    <row r="38" spans="1:18">
      <c r="A38" s="17"/>
      <c r="B38" s="47" t="s">
        <v>76</v>
      </c>
      <c r="C38" s="33"/>
      <c r="D38" s="51" t="s">
        <v>236</v>
      </c>
      <c r="E38" s="51"/>
      <c r="F38" s="33"/>
      <c r="G38" s="33"/>
      <c r="H38" s="51" t="s">
        <v>634</v>
      </c>
      <c r="I38" s="51"/>
      <c r="J38" s="47" t="s">
        <v>208</v>
      </c>
      <c r="K38" s="33"/>
      <c r="L38" s="51" t="s">
        <v>635</v>
      </c>
      <c r="M38" s="51"/>
      <c r="N38" s="47" t="s">
        <v>208</v>
      </c>
      <c r="O38" s="33"/>
      <c r="P38" s="51" t="s">
        <v>636</v>
      </c>
      <c r="Q38" s="51"/>
      <c r="R38" s="47" t="s">
        <v>208</v>
      </c>
    </row>
    <row r="39" spans="1:18">
      <c r="A39" s="17"/>
      <c r="B39" s="47"/>
      <c r="C39" s="33"/>
      <c r="D39" s="51"/>
      <c r="E39" s="51"/>
      <c r="F39" s="33"/>
      <c r="G39" s="33"/>
      <c r="H39" s="51"/>
      <c r="I39" s="51"/>
      <c r="J39" s="47"/>
      <c r="K39" s="33"/>
      <c r="L39" s="51"/>
      <c r="M39" s="51"/>
      <c r="N39" s="47"/>
      <c r="O39" s="33"/>
      <c r="P39" s="51"/>
      <c r="Q39" s="51"/>
      <c r="R39" s="47"/>
    </row>
    <row r="40" spans="1:18">
      <c r="A40" s="17"/>
      <c r="B40" s="37" t="s">
        <v>77</v>
      </c>
      <c r="C40" s="38"/>
      <c r="D40" s="49" t="s">
        <v>236</v>
      </c>
      <c r="E40" s="49"/>
      <c r="F40" s="38"/>
      <c r="G40" s="38"/>
      <c r="H40" s="49" t="s">
        <v>236</v>
      </c>
      <c r="I40" s="49"/>
      <c r="J40" s="38"/>
      <c r="K40" s="38"/>
      <c r="L40" s="49" t="s">
        <v>637</v>
      </c>
      <c r="M40" s="49"/>
      <c r="N40" s="37" t="s">
        <v>208</v>
      </c>
      <c r="O40" s="38"/>
      <c r="P40" s="49" t="s">
        <v>637</v>
      </c>
      <c r="Q40" s="49"/>
      <c r="R40" s="37" t="s">
        <v>208</v>
      </c>
    </row>
    <row r="41" spans="1:18" ht="15.75" thickBot="1">
      <c r="A41" s="17"/>
      <c r="B41" s="37"/>
      <c r="C41" s="38"/>
      <c r="D41" s="62"/>
      <c r="E41" s="62"/>
      <c r="F41" s="63"/>
      <c r="G41" s="38"/>
      <c r="H41" s="62"/>
      <c r="I41" s="62"/>
      <c r="J41" s="63"/>
      <c r="K41" s="38"/>
      <c r="L41" s="62"/>
      <c r="M41" s="62"/>
      <c r="N41" s="64"/>
      <c r="O41" s="38"/>
      <c r="P41" s="62"/>
      <c r="Q41" s="62"/>
      <c r="R41" s="64"/>
    </row>
    <row r="42" spans="1:18">
      <c r="A42" s="17"/>
      <c r="B42" s="50" t="s">
        <v>638</v>
      </c>
      <c r="C42" s="33"/>
      <c r="D42" s="65" t="s">
        <v>205</v>
      </c>
      <c r="E42" s="55" t="s">
        <v>321</v>
      </c>
      <c r="F42" s="65" t="s">
        <v>208</v>
      </c>
      <c r="G42" s="33"/>
      <c r="H42" s="65" t="s">
        <v>205</v>
      </c>
      <c r="I42" s="55">
        <v>10.8</v>
      </c>
      <c r="J42" s="57"/>
      <c r="K42" s="33"/>
      <c r="L42" s="65" t="s">
        <v>205</v>
      </c>
      <c r="M42" s="55">
        <v>25.7</v>
      </c>
      <c r="N42" s="57"/>
      <c r="O42" s="33"/>
      <c r="P42" s="65" t="s">
        <v>205</v>
      </c>
      <c r="Q42" s="55">
        <v>35.9</v>
      </c>
      <c r="R42" s="57"/>
    </row>
    <row r="43" spans="1:18" ht="15.75" thickBot="1">
      <c r="A43" s="17"/>
      <c r="B43" s="50"/>
      <c r="C43" s="33"/>
      <c r="D43" s="66"/>
      <c r="E43" s="69"/>
      <c r="F43" s="66"/>
      <c r="G43" s="33"/>
      <c r="H43" s="66"/>
      <c r="I43" s="69"/>
      <c r="J43" s="68"/>
      <c r="K43" s="33"/>
      <c r="L43" s="66"/>
      <c r="M43" s="69"/>
      <c r="N43" s="68"/>
      <c r="O43" s="33"/>
      <c r="P43" s="66"/>
      <c r="Q43" s="69"/>
      <c r="R43" s="68"/>
    </row>
    <row r="44" spans="1:18" ht="15.75" thickTop="1">
      <c r="A44" s="17"/>
      <c r="B44" s="25"/>
      <c r="C44" s="25"/>
      <c r="D44" s="118"/>
      <c r="E44" s="118"/>
      <c r="F44" s="118"/>
      <c r="G44" s="25"/>
      <c r="H44" s="118"/>
      <c r="I44" s="118"/>
      <c r="J44" s="118"/>
      <c r="K44" s="25"/>
      <c r="L44" s="118"/>
      <c r="M44" s="118"/>
      <c r="N44" s="118"/>
      <c r="O44" s="25"/>
      <c r="P44" s="118"/>
      <c r="Q44" s="118"/>
      <c r="R44" s="118"/>
    </row>
    <row r="45" spans="1:18" ht="26.25">
      <c r="A45" s="17"/>
      <c r="B45" s="19" t="s">
        <v>639</v>
      </c>
      <c r="C45" s="14"/>
      <c r="D45" s="47"/>
      <c r="E45" s="47"/>
      <c r="F45" s="47"/>
      <c r="G45" s="14"/>
      <c r="H45" s="47"/>
      <c r="I45" s="47"/>
      <c r="J45" s="47"/>
      <c r="K45" s="14"/>
      <c r="L45" s="47"/>
      <c r="M45" s="47"/>
      <c r="N45" s="47"/>
      <c r="O45" s="14"/>
      <c r="P45" s="47"/>
      <c r="Q45" s="47"/>
      <c r="R45" s="47"/>
    </row>
    <row r="46" spans="1:18">
      <c r="A46" s="17"/>
      <c r="B46" s="37" t="s">
        <v>67</v>
      </c>
      <c r="C46" s="38"/>
      <c r="D46" s="37" t="s">
        <v>205</v>
      </c>
      <c r="E46" s="49">
        <v>157.4</v>
      </c>
      <c r="F46" s="38"/>
      <c r="G46" s="38"/>
      <c r="H46" s="37" t="s">
        <v>205</v>
      </c>
      <c r="I46" s="49">
        <v>136.5</v>
      </c>
      <c r="J46" s="38"/>
      <c r="K46" s="38"/>
      <c r="L46" s="37" t="s">
        <v>205</v>
      </c>
      <c r="M46" s="49" t="s">
        <v>236</v>
      </c>
      <c r="N46" s="38"/>
      <c r="O46" s="38"/>
      <c r="P46" s="37" t="s">
        <v>205</v>
      </c>
      <c r="Q46" s="49">
        <v>293.89999999999998</v>
      </c>
      <c r="R46" s="38"/>
    </row>
    <row r="47" spans="1:18">
      <c r="A47" s="17"/>
      <c r="B47" s="37"/>
      <c r="C47" s="38"/>
      <c r="D47" s="37"/>
      <c r="E47" s="49"/>
      <c r="F47" s="38"/>
      <c r="G47" s="38"/>
      <c r="H47" s="37"/>
      <c r="I47" s="49"/>
      <c r="J47" s="38"/>
      <c r="K47" s="38"/>
      <c r="L47" s="37"/>
      <c r="M47" s="49"/>
      <c r="N47" s="38"/>
      <c r="O47" s="38"/>
      <c r="P47" s="37"/>
      <c r="Q47" s="49"/>
      <c r="R47" s="38"/>
    </row>
    <row r="48" spans="1:18">
      <c r="A48" s="17"/>
      <c r="B48" s="47" t="s">
        <v>622</v>
      </c>
      <c r="C48" s="33"/>
      <c r="D48" s="51" t="s">
        <v>640</v>
      </c>
      <c r="E48" s="51"/>
      <c r="F48" s="47" t="s">
        <v>208</v>
      </c>
      <c r="G48" s="33"/>
      <c r="H48" s="51" t="s">
        <v>641</v>
      </c>
      <c r="I48" s="51"/>
      <c r="J48" s="47" t="s">
        <v>208</v>
      </c>
      <c r="K48" s="33"/>
      <c r="L48" s="51" t="s">
        <v>236</v>
      </c>
      <c r="M48" s="51"/>
      <c r="N48" s="33"/>
      <c r="O48" s="33"/>
      <c r="P48" s="51" t="s">
        <v>642</v>
      </c>
      <c r="Q48" s="51"/>
      <c r="R48" s="47" t="s">
        <v>208</v>
      </c>
    </row>
    <row r="49" spans="1:18">
      <c r="A49" s="17"/>
      <c r="B49" s="47"/>
      <c r="C49" s="33"/>
      <c r="D49" s="51"/>
      <c r="E49" s="51"/>
      <c r="F49" s="47"/>
      <c r="G49" s="33"/>
      <c r="H49" s="51"/>
      <c r="I49" s="51"/>
      <c r="J49" s="47"/>
      <c r="K49" s="33"/>
      <c r="L49" s="51"/>
      <c r="M49" s="51"/>
      <c r="N49" s="33"/>
      <c r="O49" s="33"/>
      <c r="P49" s="51"/>
      <c r="Q49" s="51"/>
      <c r="R49" s="47"/>
    </row>
    <row r="50" spans="1:18">
      <c r="A50" s="17"/>
      <c r="B50" s="37" t="s">
        <v>74</v>
      </c>
      <c r="C50" s="38"/>
      <c r="D50" s="49" t="s">
        <v>643</v>
      </c>
      <c r="E50" s="49"/>
      <c r="F50" s="37" t="s">
        <v>208</v>
      </c>
      <c r="G50" s="38"/>
      <c r="H50" s="49" t="s">
        <v>644</v>
      </c>
      <c r="I50" s="49"/>
      <c r="J50" s="37" t="s">
        <v>208</v>
      </c>
      <c r="K50" s="38"/>
      <c r="L50" s="49" t="s">
        <v>236</v>
      </c>
      <c r="M50" s="49"/>
      <c r="N50" s="38"/>
      <c r="O50" s="38"/>
      <c r="P50" s="49" t="s">
        <v>645</v>
      </c>
      <c r="Q50" s="49"/>
      <c r="R50" s="37" t="s">
        <v>208</v>
      </c>
    </row>
    <row r="51" spans="1:18">
      <c r="A51" s="17"/>
      <c r="B51" s="37"/>
      <c r="C51" s="38"/>
      <c r="D51" s="49"/>
      <c r="E51" s="49"/>
      <c r="F51" s="37"/>
      <c r="G51" s="38"/>
      <c r="H51" s="49"/>
      <c r="I51" s="49"/>
      <c r="J51" s="37"/>
      <c r="K51" s="38"/>
      <c r="L51" s="49"/>
      <c r="M51" s="49"/>
      <c r="N51" s="38"/>
      <c r="O51" s="38"/>
      <c r="P51" s="49"/>
      <c r="Q51" s="49"/>
      <c r="R51" s="37"/>
    </row>
    <row r="52" spans="1:18">
      <c r="A52" s="17"/>
      <c r="B52" s="47" t="s">
        <v>75</v>
      </c>
      <c r="C52" s="33"/>
      <c r="D52" s="51" t="s">
        <v>646</v>
      </c>
      <c r="E52" s="51"/>
      <c r="F52" s="47" t="s">
        <v>208</v>
      </c>
      <c r="G52" s="33"/>
      <c r="H52" s="51" t="s">
        <v>647</v>
      </c>
      <c r="I52" s="51"/>
      <c r="J52" s="47" t="s">
        <v>208</v>
      </c>
      <c r="K52" s="33"/>
      <c r="L52" s="51" t="s">
        <v>236</v>
      </c>
      <c r="M52" s="51"/>
      <c r="N52" s="33"/>
      <c r="O52" s="33"/>
      <c r="P52" s="51" t="s">
        <v>648</v>
      </c>
      <c r="Q52" s="51"/>
      <c r="R52" s="47" t="s">
        <v>208</v>
      </c>
    </row>
    <row r="53" spans="1:18" ht="15.75" thickBot="1">
      <c r="A53" s="17"/>
      <c r="B53" s="47"/>
      <c r="C53" s="33"/>
      <c r="D53" s="40"/>
      <c r="E53" s="40"/>
      <c r="F53" s="53"/>
      <c r="G53" s="33"/>
      <c r="H53" s="40"/>
      <c r="I53" s="40"/>
      <c r="J53" s="53"/>
      <c r="K53" s="33"/>
      <c r="L53" s="40"/>
      <c r="M53" s="40"/>
      <c r="N53" s="52"/>
      <c r="O53" s="33"/>
      <c r="P53" s="40"/>
      <c r="Q53" s="40"/>
      <c r="R53" s="53"/>
    </row>
    <row r="54" spans="1:18">
      <c r="A54" s="17"/>
      <c r="B54" s="48" t="s">
        <v>649</v>
      </c>
      <c r="C54" s="38"/>
      <c r="D54" s="41">
        <v>4.8</v>
      </c>
      <c r="E54" s="41"/>
      <c r="F54" s="43"/>
      <c r="G54" s="38"/>
      <c r="H54" s="41">
        <v>10.4</v>
      </c>
      <c r="I54" s="41"/>
      <c r="J54" s="43"/>
      <c r="K54" s="38"/>
      <c r="L54" s="41" t="s">
        <v>236</v>
      </c>
      <c r="M54" s="41"/>
      <c r="N54" s="43"/>
      <c r="O54" s="38"/>
      <c r="P54" s="41">
        <v>15.2</v>
      </c>
      <c r="Q54" s="41"/>
      <c r="R54" s="43"/>
    </row>
    <row r="55" spans="1:18">
      <c r="A55" s="17"/>
      <c r="B55" s="48"/>
      <c r="C55" s="38"/>
      <c r="D55" s="42"/>
      <c r="E55" s="42"/>
      <c r="F55" s="44"/>
      <c r="G55" s="38"/>
      <c r="H55" s="42"/>
      <c r="I55" s="42"/>
      <c r="J55" s="44"/>
      <c r="K55" s="38"/>
      <c r="L55" s="42"/>
      <c r="M55" s="42"/>
      <c r="N55" s="44"/>
      <c r="O55" s="38"/>
      <c r="P55" s="42"/>
      <c r="Q55" s="42"/>
      <c r="R55" s="44"/>
    </row>
    <row r="56" spans="1:18">
      <c r="A56" s="17"/>
      <c r="B56" s="47" t="s">
        <v>68</v>
      </c>
      <c r="C56" s="33"/>
      <c r="D56" s="51" t="s">
        <v>236</v>
      </c>
      <c r="E56" s="51"/>
      <c r="F56" s="33"/>
      <c r="G56" s="33"/>
      <c r="H56" s="51" t="s">
        <v>236</v>
      </c>
      <c r="I56" s="51"/>
      <c r="J56" s="33"/>
      <c r="K56" s="33"/>
      <c r="L56" s="51">
        <v>12.8</v>
      </c>
      <c r="M56" s="51"/>
      <c r="N56" s="33"/>
      <c r="O56" s="33"/>
      <c r="P56" s="51">
        <v>12.8</v>
      </c>
      <c r="Q56" s="51"/>
      <c r="R56" s="33"/>
    </row>
    <row r="57" spans="1:18">
      <c r="A57" s="17"/>
      <c r="B57" s="47"/>
      <c r="C57" s="33"/>
      <c r="D57" s="51"/>
      <c r="E57" s="51"/>
      <c r="F57" s="33"/>
      <c r="G57" s="33"/>
      <c r="H57" s="51"/>
      <c r="I57" s="51"/>
      <c r="J57" s="33"/>
      <c r="K57" s="33"/>
      <c r="L57" s="51"/>
      <c r="M57" s="51"/>
      <c r="N57" s="33"/>
      <c r="O57" s="33"/>
      <c r="P57" s="51"/>
      <c r="Q57" s="51"/>
      <c r="R57" s="33"/>
    </row>
    <row r="58" spans="1:18">
      <c r="A58" s="17"/>
      <c r="B58" s="37" t="s">
        <v>69</v>
      </c>
      <c r="C58" s="38"/>
      <c r="D58" s="49" t="s">
        <v>236</v>
      </c>
      <c r="E58" s="49"/>
      <c r="F58" s="38"/>
      <c r="G58" s="38"/>
      <c r="H58" s="49" t="s">
        <v>236</v>
      </c>
      <c r="I58" s="49"/>
      <c r="J58" s="38"/>
      <c r="K58" s="38"/>
      <c r="L58" s="49">
        <v>40</v>
      </c>
      <c r="M58" s="49"/>
      <c r="N58" s="38"/>
      <c r="O58" s="38"/>
      <c r="P58" s="49">
        <v>40</v>
      </c>
      <c r="Q58" s="49"/>
      <c r="R58" s="38"/>
    </row>
    <row r="59" spans="1:18">
      <c r="A59" s="17"/>
      <c r="B59" s="37"/>
      <c r="C59" s="38"/>
      <c r="D59" s="49"/>
      <c r="E59" s="49"/>
      <c r="F59" s="38"/>
      <c r="G59" s="38"/>
      <c r="H59" s="49"/>
      <c r="I59" s="49"/>
      <c r="J59" s="38"/>
      <c r="K59" s="38"/>
      <c r="L59" s="49"/>
      <c r="M59" s="49"/>
      <c r="N59" s="38"/>
      <c r="O59" s="38"/>
      <c r="P59" s="49"/>
      <c r="Q59" s="49"/>
      <c r="R59" s="38"/>
    </row>
    <row r="60" spans="1:18">
      <c r="A60" s="17"/>
      <c r="B60" s="47" t="s">
        <v>70</v>
      </c>
      <c r="C60" s="33"/>
      <c r="D60" s="51">
        <v>0.1</v>
      </c>
      <c r="E60" s="51"/>
      <c r="F60" s="33"/>
      <c r="G60" s="33"/>
      <c r="H60" s="51" t="s">
        <v>634</v>
      </c>
      <c r="I60" s="51"/>
      <c r="J60" s="47" t="s">
        <v>208</v>
      </c>
      <c r="K60" s="33"/>
      <c r="L60" s="51">
        <v>0.6</v>
      </c>
      <c r="M60" s="51"/>
      <c r="N60" s="33"/>
      <c r="O60" s="33"/>
      <c r="P60" s="51" t="s">
        <v>297</v>
      </c>
      <c r="Q60" s="51"/>
      <c r="R60" s="47" t="s">
        <v>208</v>
      </c>
    </row>
    <row r="61" spans="1:18">
      <c r="A61" s="17"/>
      <c r="B61" s="47"/>
      <c r="C61" s="33"/>
      <c r="D61" s="51"/>
      <c r="E61" s="51"/>
      <c r="F61" s="33"/>
      <c r="G61" s="33"/>
      <c r="H61" s="51"/>
      <c r="I61" s="51"/>
      <c r="J61" s="47"/>
      <c r="K61" s="33"/>
      <c r="L61" s="51"/>
      <c r="M61" s="51"/>
      <c r="N61" s="33"/>
      <c r="O61" s="33"/>
      <c r="P61" s="51"/>
      <c r="Q61" s="51"/>
      <c r="R61" s="47"/>
    </row>
    <row r="62" spans="1:18">
      <c r="A62" s="17"/>
      <c r="B62" s="37" t="s">
        <v>76</v>
      </c>
      <c r="C62" s="38"/>
      <c r="D62" s="49" t="s">
        <v>236</v>
      </c>
      <c r="E62" s="49"/>
      <c r="F62" s="38"/>
      <c r="G62" s="38"/>
      <c r="H62" s="49" t="s">
        <v>321</v>
      </c>
      <c r="I62" s="49"/>
      <c r="J62" s="37" t="s">
        <v>208</v>
      </c>
      <c r="K62" s="38"/>
      <c r="L62" s="49" t="s">
        <v>650</v>
      </c>
      <c r="M62" s="49"/>
      <c r="N62" s="37" t="s">
        <v>208</v>
      </c>
      <c r="O62" s="38"/>
      <c r="P62" s="49" t="s">
        <v>651</v>
      </c>
      <c r="Q62" s="49"/>
      <c r="R62" s="37" t="s">
        <v>208</v>
      </c>
    </row>
    <row r="63" spans="1:18">
      <c r="A63" s="17"/>
      <c r="B63" s="37"/>
      <c r="C63" s="38"/>
      <c r="D63" s="49"/>
      <c r="E63" s="49"/>
      <c r="F63" s="38"/>
      <c r="G63" s="38"/>
      <c r="H63" s="49"/>
      <c r="I63" s="49"/>
      <c r="J63" s="37"/>
      <c r="K63" s="38"/>
      <c r="L63" s="49"/>
      <c r="M63" s="49"/>
      <c r="N63" s="37"/>
      <c r="O63" s="38"/>
      <c r="P63" s="49"/>
      <c r="Q63" s="49"/>
      <c r="R63" s="37"/>
    </row>
    <row r="64" spans="1:18">
      <c r="A64" s="17"/>
      <c r="B64" s="47" t="s">
        <v>77</v>
      </c>
      <c r="C64" s="33"/>
      <c r="D64" s="51" t="s">
        <v>236</v>
      </c>
      <c r="E64" s="51"/>
      <c r="F64" s="33"/>
      <c r="G64" s="33"/>
      <c r="H64" s="51" t="s">
        <v>236</v>
      </c>
      <c r="I64" s="51"/>
      <c r="J64" s="33"/>
      <c r="K64" s="33"/>
      <c r="L64" s="51" t="s">
        <v>652</v>
      </c>
      <c r="M64" s="51"/>
      <c r="N64" s="47" t="s">
        <v>208</v>
      </c>
      <c r="O64" s="33"/>
      <c r="P64" s="51" t="s">
        <v>652</v>
      </c>
      <c r="Q64" s="51"/>
      <c r="R64" s="47" t="s">
        <v>208</v>
      </c>
    </row>
    <row r="65" spans="1:18" ht="15.75" thickBot="1">
      <c r="A65" s="17"/>
      <c r="B65" s="47"/>
      <c r="C65" s="33"/>
      <c r="D65" s="40"/>
      <c r="E65" s="40"/>
      <c r="F65" s="52"/>
      <c r="G65" s="33"/>
      <c r="H65" s="40"/>
      <c r="I65" s="40"/>
      <c r="J65" s="52"/>
      <c r="K65" s="33"/>
      <c r="L65" s="40"/>
      <c r="M65" s="40"/>
      <c r="N65" s="53"/>
      <c r="O65" s="33"/>
      <c r="P65" s="40"/>
      <c r="Q65" s="40"/>
      <c r="R65" s="53"/>
    </row>
    <row r="66" spans="1:18">
      <c r="A66" s="17"/>
      <c r="B66" s="48" t="s">
        <v>79</v>
      </c>
      <c r="C66" s="38"/>
      <c r="D66" s="79" t="s">
        <v>205</v>
      </c>
      <c r="E66" s="41">
        <v>4.9000000000000004</v>
      </c>
      <c r="F66" s="43"/>
      <c r="G66" s="38"/>
      <c r="H66" s="79" t="s">
        <v>205</v>
      </c>
      <c r="I66" s="41">
        <v>8.6999999999999993</v>
      </c>
      <c r="J66" s="43"/>
      <c r="K66" s="38"/>
      <c r="L66" s="79" t="s">
        <v>205</v>
      </c>
      <c r="M66" s="41">
        <v>45.6</v>
      </c>
      <c r="N66" s="43"/>
      <c r="O66" s="38"/>
      <c r="P66" s="79" t="s">
        <v>205</v>
      </c>
      <c r="Q66" s="41">
        <v>59.2</v>
      </c>
      <c r="R66" s="43"/>
    </row>
    <row r="67" spans="1:18" ht="15.75" thickBot="1">
      <c r="A67" s="17"/>
      <c r="B67" s="48"/>
      <c r="C67" s="38"/>
      <c r="D67" s="90"/>
      <c r="E67" s="93"/>
      <c r="F67" s="92"/>
      <c r="G67" s="38"/>
      <c r="H67" s="90"/>
      <c r="I67" s="93"/>
      <c r="J67" s="92"/>
      <c r="K67" s="38"/>
      <c r="L67" s="90"/>
      <c r="M67" s="93"/>
      <c r="N67" s="92"/>
      <c r="O67" s="38"/>
      <c r="P67" s="90"/>
      <c r="Q67" s="93"/>
      <c r="R67" s="92"/>
    </row>
    <row r="68" spans="1:18" ht="15.75" thickTop="1">
      <c r="A68" s="17"/>
      <c r="B68" s="123"/>
      <c r="C68" s="123"/>
      <c r="D68" s="123"/>
      <c r="E68" s="123"/>
      <c r="F68" s="123"/>
      <c r="G68" s="123"/>
      <c r="H68" s="123"/>
      <c r="I68" s="123"/>
      <c r="J68" s="123"/>
      <c r="K68" s="123"/>
      <c r="L68" s="123"/>
      <c r="M68" s="123"/>
      <c r="N68" s="123"/>
      <c r="O68" s="123"/>
      <c r="P68" s="123"/>
      <c r="Q68" s="123"/>
      <c r="R68" s="123"/>
    </row>
    <row r="69" spans="1:18">
      <c r="A69" s="17"/>
      <c r="B69" s="31"/>
      <c r="C69" s="31"/>
      <c r="D69" s="31"/>
      <c r="E69" s="31"/>
      <c r="F69" s="31"/>
      <c r="G69" s="31"/>
      <c r="H69" s="31"/>
      <c r="I69" s="31"/>
      <c r="J69" s="31"/>
      <c r="K69" s="31"/>
      <c r="L69" s="31"/>
      <c r="M69" s="31"/>
      <c r="N69" s="31"/>
      <c r="O69" s="31"/>
      <c r="P69" s="31"/>
      <c r="Q69" s="31"/>
      <c r="R69" s="31"/>
    </row>
    <row r="70" spans="1:18">
      <c r="A70" s="17"/>
      <c r="B70" s="18"/>
      <c r="C70" s="18"/>
      <c r="D70" s="18"/>
      <c r="E70" s="18"/>
      <c r="F70" s="18"/>
      <c r="G70" s="18"/>
      <c r="H70" s="18"/>
      <c r="I70" s="18"/>
      <c r="J70" s="18"/>
      <c r="K70" s="18"/>
      <c r="L70" s="18"/>
      <c r="M70" s="18"/>
      <c r="N70" s="18"/>
      <c r="O70" s="18"/>
      <c r="P70" s="18"/>
      <c r="Q70" s="18"/>
      <c r="R70" s="18"/>
    </row>
    <row r="71" spans="1:18">
      <c r="A71" s="17"/>
      <c r="B71" s="33"/>
      <c r="C71" s="33"/>
      <c r="D71" s="34" t="s">
        <v>612</v>
      </c>
      <c r="E71" s="34"/>
      <c r="F71" s="34"/>
      <c r="G71" s="34"/>
      <c r="H71" s="34"/>
      <c r="I71" s="34"/>
      <c r="J71" s="34"/>
      <c r="K71" s="33"/>
      <c r="L71" s="34" t="s">
        <v>613</v>
      </c>
      <c r="M71" s="34"/>
      <c r="N71" s="34"/>
      <c r="O71" s="33"/>
      <c r="P71" s="33"/>
      <c r="Q71" s="33"/>
      <c r="R71" s="33"/>
    </row>
    <row r="72" spans="1:18">
      <c r="A72" s="17"/>
      <c r="B72" s="33"/>
      <c r="C72" s="33"/>
      <c r="D72" s="34"/>
      <c r="E72" s="34"/>
      <c r="F72" s="34"/>
      <c r="G72" s="34"/>
      <c r="H72" s="34"/>
      <c r="I72" s="34"/>
      <c r="J72" s="34"/>
      <c r="K72" s="33"/>
      <c r="L72" s="34" t="s">
        <v>614</v>
      </c>
      <c r="M72" s="34"/>
      <c r="N72" s="34"/>
      <c r="O72" s="33"/>
      <c r="P72" s="33"/>
      <c r="Q72" s="33"/>
      <c r="R72" s="33"/>
    </row>
    <row r="73" spans="1:18" ht="15.75" thickBot="1">
      <c r="A73" s="17"/>
      <c r="B73" s="33"/>
      <c r="C73" s="33"/>
      <c r="D73" s="35"/>
      <c r="E73" s="35"/>
      <c r="F73" s="35"/>
      <c r="G73" s="35"/>
      <c r="H73" s="35"/>
      <c r="I73" s="35"/>
      <c r="J73" s="35"/>
      <c r="K73" s="33"/>
      <c r="L73" s="34" t="s">
        <v>615</v>
      </c>
      <c r="M73" s="34"/>
      <c r="N73" s="34"/>
      <c r="O73" s="33"/>
      <c r="P73" s="33"/>
      <c r="Q73" s="33"/>
      <c r="R73" s="33"/>
    </row>
    <row r="74" spans="1:18">
      <c r="A74" s="17"/>
      <c r="B74" s="33"/>
      <c r="C74" s="33"/>
      <c r="D74" s="87" t="s">
        <v>617</v>
      </c>
      <c r="E74" s="87"/>
      <c r="F74" s="87"/>
      <c r="G74" s="57"/>
      <c r="H74" s="87" t="s">
        <v>617</v>
      </c>
      <c r="I74" s="87"/>
      <c r="J74" s="87"/>
      <c r="K74" s="33"/>
      <c r="L74" s="34" t="s">
        <v>616</v>
      </c>
      <c r="M74" s="34"/>
      <c r="N74" s="34"/>
      <c r="O74" s="33"/>
      <c r="P74" s="34" t="s">
        <v>620</v>
      </c>
      <c r="Q74" s="34"/>
      <c r="R74" s="34"/>
    </row>
    <row r="75" spans="1:18" ht="15.75" thickBot="1">
      <c r="A75" s="17"/>
      <c r="B75" s="33"/>
      <c r="C75" s="33"/>
      <c r="D75" s="35" t="s">
        <v>618</v>
      </c>
      <c r="E75" s="35"/>
      <c r="F75" s="35"/>
      <c r="G75" s="33"/>
      <c r="H75" s="35" t="s">
        <v>619</v>
      </c>
      <c r="I75" s="35"/>
      <c r="J75" s="35"/>
      <c r="K75" s="33"/>
      <c r="L75" s="88"/>
      <c r="M75" s="88"/>
      <c r="N75" s="88"/>
      <c r="O75" s="33"/>
      <c r="P75" s="35"/>
      <c r="Q75" s="35"/>
      <c r="R75" s="35"/>
    </row>
    <row r="76" spans="1:18">
      <c r="A76" s="17"/>
      <c r="B76" s="22"/>
      <c r="C76" s="14"/>
      <c r="D76" s="34" t="s">
        <v>203</v>
      </c>
      <c r="E76" s="34"/>
      <c r="F76" s="34"/>
      <c r="G76" s="34"/>
      <c r="H76" s="34"/>
      <c r="I76" s="34"/>
      <c r="J76" s="34"/>
      <c r="K76" s="34"/>
      <c r="L76" s="34"/>
      <c r="M76" s="34"/>
      <c r="N76" s="34"/>
      <c r="O76" s="34"/>
      <c r="P76" s="34"/>
      <c r="Q76" s="34"/>
      <c r="R76" s="34"/>
    </row>
    <row r="77" spans="1:18" ht="26.25">
      <c r="A77" s="17"/>
      <c r="B77" s="89" t="s">
        <v>311</v>
      </c>
      <c r="C77" s="25"/>
      <c r="D77" s="37"/>
      <c r="E77" s="37"/>
      <c r="F77" s="37"/>
      <c r="G77" s="25"/>
      <c r="H77" s="37"/>
      <c r="I77" s="37"/>
      <c r="J77" s="37"/>
      <c r="K77" s="25"/>
      <c r="L77" s="37"/>
      <c r="M77" s="37"/>
      <c r="N77" s="37"/>
      <c r="O77" s="25"/>
      <c r="P77" s="37"/>
      <c r="Q77" s="37"/>
      <c r="R77" s="37"/>
    </row>
    <row r="78" spans="1:18">
      <c r="A78" s="17"/>
      <c r="B78" s="47" t="s">
        <v>67</v>
      </c>
      <c r="C78" s="33"/>
      <c r="D78" s="47" t="s">
        <v>205</v>
      </c>
      <c r="E78" s="51">
        <v>426.9</v>
      </c>
      <c r="F78" s="33"/>
      <c r="G78" s="33"/>
      <c r="H78" s="47" t="s">
        <v>205</v>
      </c>
      <c r="I78" s="51">
        <v>419.3</v>
      </c>
      <c r="J78" s="33"/>
      <c r="K78" s="33"/>
      <c r="L78" s="47" t="s">
        <v>205</v>
      </c>
      <c r="M78" s="51" t="s">
        <v>236</v>
      </c>
      <c r="N78" s="33"/>
      <c r="O78" s="33"/>
      <c r="P78" s="47" t="s">
        <v>205</v>
      </c>
      <c r="Q78" s="51">
        <v>846.2</v>
      </c>
      <c r="R78" s="33"/>
    </row>
    <row r="79" spans="1:18">
      <c r="A79" s="17"/>
      <c r="B79" s="47"/>
      <c r="C79" s="33"/>
      <c r="D79" s="47"/>
      <c r="E79" s="51"/>
      <c r="F79" s="33"/>
      <c r="G79" s="33"/>
      <c r="H79" s="47"/>
      <c r="I79" s="51"/>
      <c r="J79" s="33"/>
      <c r="K79" s="33"/>
      <c r="L79" s="47"/>
      <c r="M79" s="51"/>
      <c r="N79" s="33"/>
      <c r="O79" s="33"/>
      <c r="P79" s="47"/>
      <c r="Q79" s="51"/>
      <c r="R79" s="33"/>
    </row>
    <row r="80" spans="1:18">
      <c r="A80" s="17"/>
      <c r="B80" s="37" t="s">
        <v>622</v>
      </c>
      <c r="C80" s="38"/>
      <c r="D80" s="49" t="s">
        <v>653</v>
      </c>
      <c r="E80" s="49"/>
      <c r="F80" s="37" t="s">
        <v>208</v>
      </c>
      <c r="G80" s="38"/>
      <c r="H80" s="49" t="s">
        <v>654</v>
      </c>
      <c r="I80" s="49"/>
      <c r="J80" s="37" t="s">
        <v>208</v>
      </c>
      <c r="K80" s="38"/>
      <c r="L80" s="49" t="s">
        <v>236</v>
      </c>
      <c r="M80" s="49"/>
      <c r="N80" s="38"/>
      <c r="O80" s="38"/>
      <c r="P80" s="49" t="s">
        <v>655</v>
      </c>
      <c r="Q80" s="49"/>
      <c r="R80" s="37" t="s">
        <v>208</v>
      </c>
    </row>
    <row r="81" spans="1:18">
      <c r="A81" s="17"/>
      <c r="B81" s="37"/>
      <c r="C81" s="38"/>
      <c r="D81" s="49"/>
      <c r="E81" s="49"/>
      <c r="F81" s="37"/>
      <c r="G81" s="38"/>
      <c r="H81" s="49"/>
      <c r="I81" s="49"/>
      <c r="J81" s="37"/>
      <c r="K81" s="38"/>
      <c r="L81" s="49"/>
      <c r="M81" s="49"/>
      <c r="N81" s="38"/>
      <c r="O81" s="38"/>
      <c r="P81" s="49"/>
      <c r="Q81" s="49"/>
      <c r="R81" s="37"/>
    </row>
    <row r="82" spans="1:18">
      <c r="A82" s="17"/>
      <c r="B82" s="47" t="s">
        <v>74</v>
      </c>
      <c r="C82" s="33"/>
      <c r="D82" s="51" t="s">
        <v>656</v>
      </c>
      <c r="E82" s="51"/>
      <c r="F82" s="47" t="s">
        <v>208</v>
      </c>
      <c r="G82" s="33"/>
      <c r="H82" s="51" t="s">
        <v>657</v>
      </c>
      <c r="I82" s="51"/>
      <c r="J82" s="47" t="s">
        <v>208</v>
      </c>
      <c r="K82" s="33"/>
      <c r="L82" s="51" t="s">
        <v>236</v>
      </c>
      <c r="M82" s="51"/>
      <c r="N82" s="33"/>
      <c r="O82" s="33"/>
      <c r="P82" s="51" t="s">
        <v>658</v>
      </c>
      <c r="Q82" s="51"/>
      <c r="R82" s="47" t="s">
        <v>208</v>
      </c>
    </row>
    <row r="83" spans="1:18">
      <c r="A83" s="17"/>
      <c r="B83" s="47"/>
      <c r="C83" s="33"/>
      <c r="D83" s="51"/>
      <c r="E83" s="51"/>
      <c r="F83" s="47"/>
      <c r="G83" s="33"/>
      <c r="H83" s="51"/>
      <c r="I83" s="51"/>
      <c r="J83" s="47"/>
      <c r="K83" s="33"/>
      <c r="L83" s="51"/>
      <c r="M83" s="51"/>
      <c r="N83" s="33"/>
      <c r="O83" s="33"/>
      <c r="P83" s="51"/>
      <c r="Q83" s="51"/>
      <c r="R83" s="47"/>
    </row>
    <row r="84" spans="1:18">
      <c r="A84" s="17"/>
      <c r="B84" s="37" t="s">
        <v>75</v>
      </c>
      <c r="C84" s="38"/>
      <c r="D84" s="49" t="s">
        <v>659</v>
      </c>
      <c r="E84" s="49"/>
      <c r="F84" s="37" t="s">
        <v>208</v>
      </c>
      <c r="G84" s="38"/>
      <c r="H84" s="49" t="s">
        <v>660</v>
      </c>
      <c r="I84" s="49"/>
      <c r="J84" s="37" t="s">
        <v>208</v>
      </c>
      <c r="K84" s="38"/>
      <c r="L84" s="49" t="s">
        <v>236</v>
      </c>
      <c r="M84" s="49"/>
      <c r="N84" s="38"/>
      <c r="O84" s="38"/>
      <c r="P84" s="49" t="s">
        <v>661</v>
      </c>
      <c r="Q84" s="49"/>
      <c r="R84" s="37" t="s">
        <v>208</v>
      </c>
    </row>
    <row r="85" spans="1:18" ht="15.75" thickBot="1">
      <c r="A85" s="17"/>
      <c r="B85" s="37"/>
      <c r="C85" s="38"/>
      <c r="D85" s="62"/>
      <c r="E85" s="62"/>
      <c r="F85" s="64"/>
      <c r="G85" s="38"/>
      <c r="H85" s="62"/>
      <c r="I85" s="62"/>
      <c r="J85" s="64"/>
      <c r="K85" s="38"/>
      <c r="L85" s="62"/>
      <c r="M85" s="62"/>
      <c r="N85" s="63"/>
      <c r="O85" s="38"/>
      <c r="P85" s="62"/>
      <c r="Q85" s="62"/>
      <c r="R85" s="64"/>
    </row>
    <row r="86" spans="1:18">
      <c r="A86" s="17"/>
      <c r="B86" s="50" t="s">
        <v>649</v>
      </c>
      <c r="C86" s="33"/>
      <c r="D86" s="55">
        <v>29.5</v>
      </c>
      <c r="E86" s="55"/>
      <c r="F86" s="57"/>
      <c r="G86" s="33"/>
      <c r="H86" s="55">
        <v>31.4</v>
      </c>
      <c r="I86" s="55"/>
      <c r="J86" s="57"/>
      <c r="K86" s="33"/>
      <c r="L86" s="55" t="s">
        <v>236</v>
      </c>
      <c r="M86" s="55"/>
      <c r="N86" s="57"/>
      <c r="O86" s="33"/>
      <c r="P86" s="55">
        <v>60.9</v>
      </c>
      <c r="Q86" s="55"/>
      <c r="R86" s="57"/>
    </row>
    <row r="87" spans="1:18">
      <c r="A87" s="17"/>
      <c r="B87" s="50"/>
      <c r="C87" s="33"/>
      <c r="D87" s="56"/>
      <c r="E87" s="56"/>
      <c r="F87" s="58"/>
      <c r="G87" s="33"/>
      <c r="H87" s="56"/>
      <c r="I87" s="56"/>
      <c r="J87" s="58"/>
      <c r="K87" s="33"/>
      <c r="L87" s="56"/>
      <c r="M87" s="56"/>
      <c r="N87" s="58"/>
      <c r="O87" s="33"/>
      <c r="P87" s="56"/>
      <c r="Q87" s="56"/>
      <c r="R87" s="58"/>
    </row>
    <row r="88" spans="1:18">
      <c r="A88" s="17"/>
      <c r="B88" s="37" t="s">
        <v>68</v>
      </c>
      <c r="C88" s="38"/>
      <c r="D88" s="49" t="s">
        <v>236</v>
      </c>
      <c r="E88" s="49"/>
      <c r="F88" s="38"/>
      <c r="G88" s="38"/>
      <c r="H88" s="49" t="s">
        <v>236</v>
      </c>
      <c r="I88" s="49"/>
      <c r="J88" s="38"/>
      <c r="K88" s="38"/>
      <c r="L88" s="49">
        <v>30.9</v>
      </c>
      <c r="M88" s="49"/>
      <c r="N88" s="38"/>
      <c r="O88" s="38"/>
      <c r="P88" s="49">
        <v>30.9</v>
      </c>
      <c r="Q88" s="49"/>
      <c r="R88" s="38"/>
    </row>
    <row r="89" spans="1:18">
      <c r="A89" s="17"/>
      <c r="B89" s="37"/>
      <c r="C89" s="38"/>
      <c r="D89" s="49"/>
      <c r="E89" s="49"/>
      <c r="F89" s="38"/>
      <c r="G89" s="38"/>
      <c r="H89" s="49"/>
      <c r="I89" s="49"/>
      <c r="J89" s="38"/>
      <c r="K89" s="38"/>
      <c r="L89" s="49"/>
      <c r="M89" s="49"/>
      <c r="N89" s="38"/>
      <c r="O89" s="38"/>
      <c r="P89" s="49"/>
      <c r="Q89" s="49"/>
      <c r="R89" s="38"/>
    </row>
    <row r="90" spans="1:18">
      <c r="A90" s="17"/>
      <c r="B90" s="47" t="s">
        <v>69</v>
      </c>
      <c r="C90" s="33"/>
      <c r="D90" s="51" t="s">
        <v>236</v>
      </c>
      <c r="E90" s="51"/>
      <c r="F90" s="33"/>
      <c r="G90" s="33"/>
      <c r="H90" s="51" t="s">
        <v>236</v>
      </c>
      <c r="I90" s="51"/>
      <c r="J90" s="33"/>
      <c r="K90" s="33"/>
      <c r="L90" s="51">
        <v>19.899999999999999</v>
      </c>
      <c r="M90" s="51"/>
      <c r="N90" s="33"/>
      <c r="O90" s="33"/>
      <c r="P90" s="51">
        <v>19.899999999999999</v>
      </c>
      <c r="Q90" s="51"/>
      <c r="R90" s="33"/>
    </row>
    <row r="91" spans="1:18">
      <c r="A91" s="17"/>
      <c r="B91" s="47"/>
      <c r="C91" s="33"/>
      <c r="D91" s="51"/>
      <c r="E91" s="51"/>
      <c r="F91" s="33"/>
      <c r="G91" s="33"/>
      <c r="H91" s="51"/>
      <c r="I91" s="51"/>
      <c r="J91" s="33"/>
      <c r="K91" s="33"/>
      <c r="L91" s="51"/>
      <c r="M91" s="51"/>
      <c r="N91" s="33"/>
      <c r="O91" s="33"/>
      <c r="P91" s="51"/>
      <c r="Q91" s="51"/>
      <c r="R91" s="33"/>
    </row>
    <row r="92" spans="1:18">
      <c r="A92" s="17"/>
      <c r="B92" s="37" t="s">
        <v>633</v>
      </c>
      <c r="C92" s="38"/>
      <c r="D92" s="49">
        <v>0.3</v>
      </c>
      <c r="E92" s="49"/>
      <c r="F92" s="38"/>
      <c r="G92" s="38"/>
      <c r="H92" s="49">
        <v>0.9</v>
      </c>
      <c r="I92" s="49"/>
      <c r="J92" s="38"/>
      <c r="K92" s="38"/>
      <c r="L92" s="49">
        <v>28.9</v>
      </c>
      <c r="M92" s="49"/>
      <c r="N92" s="38"/>
      <c r="O92" s="38"/>
      <c r="P92" s="49">
        <v>30.1</v>
      </c>
      <c r="Q92" s="49"/>
      <c r="R92" s="38"/>
    </row>
    <row r="93" spans="1:18">
      <c r="A93" s="17"/>
      <c r="B93" s="37"/>
      <c r="C93" s="38"/>
      <c r="D93" s="49"/>
      <c r="E93" s="49"/>
      <c r="F93" s="38"/>
      <c r="G93" s="38"/>
      <c r="H93" s="49"/>
      <c r="I93" s="49"/>
      <c r="J93" s="38"/>
      <c r="K93" s="38"/>
      <c r="L93" s="49"/>
      <c r="M93" s="49"/>
      <c r="N93" s="38"/>
      <c r="O93" s="38"/>
      <c r="P93" s="49"/>
      <c r="Q93" s="49"/>
      <c r="R93" s="38"/>
    </row>
    <row r="94" spans="1:18">
      <c r="A94" s="17"/>
      <c r="B94" s="13" t="s">
        <v>76</v>
      </c>
      <c r="C94" s="14"/>
      <c r="D94" s="51" t="s">
        <v>217</v>
      </c>
      <c r="E94" s="51"/>
      <c r="F94" s="13" t="s">
        <v>208</v>
      </c>
      <c r="G94" s="14"/>
      <c r="H94" s="51" t="s">
        <v>216</v>
      </c>
      <c r="I94" s="51"/>
      <c r="J94" s="13" t="s">
        <v>208</v>
      </c>
      <c r="K94" s="14"/>
      <c r="L94" s="51" t="s">
        <v>662</v>
      </c>
      <c r="M94" s="51"/>
      <c r="N94" s="13" t="s">
        <v>208</v>
      </c>
      <c r="O94" s="14"/>
      <c r="P94" s="51" t="s">
        <v>663</v>
      </c>
      <c r="Q94" s="51"/>
      <c r="R94" s="13" t="s">
        <v>208</v>
      </c>
    </row>
    <row r="95" spans="1:18">
      <c r="A95" s="17"/>
      <c r="B95" s="37" t="s">
        <v>77</v>
      </c>
      <c r="C95" s="38"/>
      <c r="D95" s="49" t="s">
        <v>236</v>
      </c>
      <c r="E95" s="49"/>
      <c r="F95" s="38"/>
      <c r="G95" s="38"/>
      <c r="H95" s="49" t="s">
        <v>236</v>
      </c>
      <c r="I95" s="49"/>
      <c r="J95" s="38"/>
      <c r="K95" s="38"/>
      <c r="L95" s="49" t="s">
        <v>664</v>
      </c>
      <c r="M95" s="49"/>
      <c r="N95" s="37" t="s">
        <v>208</v>
      </c>
      <c r="O95" s="38"/>
      <c r="P95" s="49" t="s">
        <v>664</v>
      </c>
      <c r="Q95" s="49"/>
      <c r="R95" s="37" t="s">
        <v>208</v>
      </c>
    </row>
    <row r="96" spans="1:18" ht="15.75" thickBot="1">
      <c r="A96" s="17"/>
      <c r="B96" s="37"/>
      <c r="C96" s="38"/>
      <c r="D96" s="62"/>
      <c r="E96" s="62"/>
      <c r="F96" s="63"/>
      <c r="G96" s="38"/>
      <c r="H96" s="62"/>
      <c r="I96" s="62"/>
      <c r="J96" s="63"/>
      <c r="K96" s="38"/>
      <c r="L96" s="62"/>
      <c r="M96" s="62"/>
      <c r="N96" s="64"/>
      <c r="O96" s="38"/>
      <c r="P96" s="62"/>
      <c r="Q96" s="62"/>
      <c r="R96" s="64"/>
    </row>
    <row r="97" spans="1:18">
      <c r="A97" s="17"/>
      <c r="B97" s="50" t="s">
        <v>79</v>
      </c>
      <c r="C97" s="33"/>
      <c r="D97" s="65" t="s">
        <v>205</v>
      </c>
      <c r="E97" s="55">
        <v>29.7</v>
      </c>
      <c r="F97" s="57"/>
      <c r="G97" s="33"/>
      <c r="H97" s="65" t="s">
        <v>205</v>
      </c>
      <c r="I97" s="55">
        <v>30</v>
      </c>
      <c r="J97" s="57"/>
      <c r="K97" s="33"/>
      <c r="L97" s="65" t="s">
        <v>205</v>
      </c>
      <c r="M97" s="55">
        <v>61.3</v>
      </c>
      <c r="N97" s="57"/>
      <c r="O97" s="33"/>
      <c r="P97" s="65" t="s">
        <v>205</v>
      </c>
      <c r="Q97" s="55">
        <v>121</v>
      </c>
      <c r="R97" s="57"/>
    </row>
    <row r="98" spans="1:18" ht="15.75" thickBot="1">
      <c r="A98" s="17"/>
      <c r="B98" s="50"/>
      <c r="C98" s="33"/>
      <c r="D98" s="66"/>
      <c r="E98" s="69"/>
      <c r="F98" s="68"/>
      <c r="G98" s="33"/>
      <c r="H98" s="66"/>
      <c r="I98" s="69"/>
      <c r="J98" s="68"/>
      <c r="K98" s="33"/>
      <c r="L98" s="66"/>
      <c r="M98" s="69"/>
      <c r="N98" s="68"/>
      <c r="O98" s="33"/>
      <c r="P98" s="66"/>
      <c r="Q98" s="69"/>
      <c r="R98" s="68"/>
    </row>
    <row r="99" spans="1:18" ht="15.75" thickTop="1">
      <c r="A99" s="17"/>
      <c r="B99" s="25"/>
      <c r="C99" s="25"/>
      <c r="D99" s="118"/>
      <c r="E99" s="118"/>
      <c r="F99" s="118"/>
      <c r="G99" s="25"/>
      <c r="H99" s="118"/>
      <c r="I99" s="118"/>
      <c r="J99" s="118"/>
      <c r="K99" s="25"/>
      <c r="L99" s="118"/>
      <c r="M99" s="118"/>
      <c r="N99" s="118"/>
      <c r="O99" s="25"/>
      <c r="P99" s="118"/>
      <c r="Q99" s="118"/>
      <c r="R99" s="118"/>
    </row>
    <row r="100" spans="1:18" ht="26.25">
      <c r="A100" s="17"/>
      <c r="B100" s="19" t="s">
        <v>326</v>
      </c>
      <c r="C100" s="14"/>
      <c r="D100" s="47"/>
      <c r="E100" s="47"/>
      <c r="F100" s="47"/>
      <c r="G100" s="14"/>
      <c r="H100" s="47"/>
      <c r="I100" s="47"/>
      <c r="J100" s="47"/>
      <c r="K100" s="14"/>
      <c r="L100" s="47"/>
      <c r="M100" s="47"/>
      <c r="N100" s="47"/>
      <c r="O100" s="14"/>
      <c r="P100" s="47"/>
      <c r="Q100" s="47"/>
      <c r="R100" s="47"/>
    </row>
    <row r="101" spans="1:18">
      <c r="A101" s="17"/>
      <c r="B101" s="37" t="s">
        <v>67</v>
      </c>
      <c r="C101" s="38"/>
      <c r="D101" s="37" t="s">
        <v>205</v>
      </c>
      <c r="E101" s="49">
        <v>449.2</v>
      </c>
      <c r="F101" s="38"/>
      <c r="G101" s="38"/>
      <c r="H101" s="37" t="s">
        <v>205</v>
      </c>
      <c r="I101" s="49">
        <v>396.8</v>
      </c>
      <c r="J101" s="38"/>
      <c r="K101" s="38"/>
      <c r="L101" s="37" t="s">
        <v>205</v>
      </c>
      <c r="M101" s="49" t="s">
        <v>236</v>
      </c>
      <c r="N101" s="38"/>
      <c r="O101" s="38"/>
      <c r="P101" s="37" t="s">
        <v>205</v>
      </c>
      <c r="Q101" s="49">
        <v>846</v>
      </c>
      <c r="R101" s="38"/>
    </row>
    <row r="102" spans="1:18">
      <c r="A102" s="17"/>
      <c r="B102" s="37"/>
      <c r="C102" s="38"/>
      <c r="D102" s="37"/>
      <c r="E102" s="49"/>
      <c r="F102" s="38"/>
      <c r="G102" s="38"/>
      <c r="H102" s="37"/>
      <c r="I102" s="49"/>
      <c r="J102" s="38"/>
      <c r="K102" s="38"/>
      <c r="L102" s="37"/>
      <c r="M102" s="49"/>
      <c r="N102" s="38"/>
      <c r="O102" s="38"/>
      <c r="P102" s="37"/>
      <c r="Q102" s="49"/>
      <c r="R102" s="38"/>
    </row>
    <row r="103" spans="1:18">
      <c r="A103" s="17"/>
      <c r="B103" s="47" t="s">
        <v>622</v>
      </c>
      <c r="C103" s="33"/>
      <c r="D103" s="51" t="s">
        <v>665</v>
      </c>
      <c r="E103" s="51"/>
      <c r="F103" s="47" t="s">
        <v>208</v>
      </c>
      <c r="G103" s="33"/>
      <c r="H103" s="51" t="s">
        <v>666</v>
      </c>
      <c r="I103" s="51"/>
      <c r="J103" s="47" t="s">
        <v>208</v>
      </c>
      <c r="K103" s="33"/>
      <c r="L103" s="51" t="s">
        <v>236</v>
      </c>
      <c r="M103" s="51"/>
      <c r="N103" s="33"/>
      <c r="O103" s="33"/>
      <c r="P103" s="51" t="s">
        <v>667</v>
      </c>
      <c r="Q103" s="51"/>
      <c r="R103" s="47" t="s">
        <v>208</v>
      </c>
    </row>
    <row r="104" spans="1:18">
      <c r="A104" s="17"/>
      <c r="B104" s="47"/>
      <c r="C104" s="33"/>
      <c r="D104" s="51"/>
      <c r="E104" s="51"/>
      <c r="F104" s="47"/>
      <c r="G104" s="33"/>
      <c r="H104" s="51"/>
      <c r="I104" s="51"/>
      <c r="J104" s="47"/>
      <c r="K104" s="33"/>
      <c r="L104" s="51"/>
      <c r="M104" s="51"/>
      <c r="N104" s="33"/>
      <c r="O104" s="33"/>
      <c r="P104" s="51"/>
      <c r="Q104" s="51"/>
      <c r="R104" s="47"/>
    </row>
    <row r="105" spans="1:18">
      <c r="A105" s="17"/>
      <c r="B105" s="37" t="s">
        <v>74</v>
      </c>
      <c r="C105" s="38"/>
      <c r="D105" s="49" t="s">
        <v>668</v>
      </c>
      <c r="E105" s="49"/>
      <c r="F105" s="37" t="s">
        <v>208</v>
      </c>
      <c r="G105" s="38"/>
      <c r="H105" s="49" t="s">
        <v>669</v>
      </c>
      <c r="I105" s="49"/>
      <c r="J105" s="37" t="s">
        <v>208</v>
      </c>
      <c r="K105" s="38"/>
      <c r="L105" s="49" t="s">
        <v>236</v>
      </c>
      <c r="M105" s="49"/>
      <c r="N105" s="38"/>
      <c r="O105" s="38"/>
      <c r="P105" s="49" t="s">
        <v>670</v>
      </c>
      <c r="Q105" s="49"/>
      <c r="R105" s="37" t="s">
        <v>208</v>
      </c>
    </row>
    <row r="106" spans="1:18">
      <c r="A106" s="17"/>
      <c r="B106" s="37"/>
      <c r="C106" s="38"/>
      <c r="D106" s="49"/>
      <c r="E106" s="49"/>
      <c r="F106" s="37"/>
      <c r="G106" s="38"/>
      <c r="H106" s="49"/>
      <c r="I106" s="49"/>
      <c r="J106" s="37"/>
      <c r="K106" s="38"/>
      <c r="L106" s="49"/>
      <c r="M106" s="49"/>
      <c r="N106" s="38"/>
      <c r="O106" s="38"/>
      <c r="P106" s="49"/>
      <c r="Q106" s="49"/>
      <c r="R106" s="37"/>
    </row>
    <row r="107" spans="1:18">
      <c r="A107" s="17"/>
      <c r="B107" s="47" t="s">
        <v>75</v>
      </c>
      <c r="C107" s="33"/>
      <c r="D107" s="51" t="s">
        <v>671</v>
      </c>
      <c r="E107" s="51"/>
      <c r="F107" s="47" t="s">
        <v>208</v>
      </c>
      <c r="G107" s="33"/>
      <c r="H107" s="51" t="s">
        <v>672</v>
      </c>
      <c r="I107" s="51"/>
      <c r="J107" s="47" t="s">
        <v>208</v>
      </c>
      <c r="K107" s="33"/>
      <c r="L107" s="51" t="s">
        <v>236</v>
      </c>
      <c r="M107" s="51"/>
      <c r="N107" s="33"/>
      <c r="O107" s="33"/>
      <c r="P107" s="51" t="s">
        <v>673</v>
      </c>
      <c r="Q107" s="51"/>
      <c r="R107" s="47" t="s">
        <v>208</v>
      </c>
    </row>
    <row r="108" spans="1:18" ht="15.75" thickBot="1">
      <c r="A108" s="17"/>
      <c r="B108" s="47"/>
      <c r="C108" s="33"/>
      <c r="D108" s="40"/>
      <c r="E108" s="40"/>
      <c r="F108" s="53"/>
      <c r="G108" s="33"/>
      <c r="H108" s="40"/>
      <c r="I108" s="40"/>
      <c r="J108" s="53"/>
      <c r="K108" s="33"/>
      <c r="L108" s="40"/>
      <c r="M108" s="40"/>
      <c r="N108" s="52"/>
      <c r="O108" s="33"/>
      <c r="P108" s="40"/>
      <c r="Q108" s="40"/>
      <c r="R108" s="53"/>
    </row>
    <row r="109" spans="1:18">
      <c r="A109" s="17"/>
      <c r="B109" s="48" t="s">
        <v>649</v>
      </c>
      <c r="C109" s="38"/>
      <c r="D109" s="41">
        <v>24.2</v>
      </c>
      <c r="E109" s="41"/>
      <c r="F109" s="43"/>
      <c r="G109" s="38"/>
      <c r="H109" s="41">
        <v>37.5</v>
      </c>
      <c r="I109" s="41"/>
      <c r="J109" s="43"/>
      <c r="K109" s="38"/>
      <c r="L109" s="41" t="s">
        <v>236</v>
      </c>
      <c r="M109" s="41"/>
      <c r="N109" s="43"/>
      <c r="O109" s="38"/>
      <c r="P109" s="41">
        <v>61.7</v>
      </c>
      <c r="Q109" s="41"/>
      <c r="R109" s="43"/>
    </row>
    <row r="110" spans="1:18">
      <c r="A110" s="17"/>
      <c r="B110" s="48"/>
      <c r="C110" s="38"/>
      <c r="D110" s="42"/>
      <c r="E110" s="42"/>
      <c r="F110" s="44"/>
      <c r="G110" s="38"/>
      <c r="H110" s="42"/>
      <c r="I110" s="42"/>
      <c r="J110" s="44"/>
      <c r="K110" s="38"/>
      <c r="L110" s="42"/>
      <c r="M110" s="42"/>
      <c r="N110" s="44"/>
      <c r="O110" s="38"/>
      <c r="P110" s="42"/>
      <c r="Q110" s="42"/>
      <c r="R110" s="44"/>
    </row>
    <row r="111" spans="1:18">
      <c r="A111" s="17"/>
      <c r="B111" s="47" t="s">
        <v>68</v>
      </c>
      <c r="C111" s="33"/>
      <c r="D111" s="51" t="s">
        <v>236</v>
      </c>
      <c r="E111" s="51"/>
      <c r="F111" s="33"/>
      <c r="G111" s="33"/>
      <c r="H111" s="51" t="s">
        <v>236</v>
      </c>
      <c r="I111" s="51"/>
      <c r="J111" s="33"/>
      <c r="K111" s="33"/>
      <c r="L111" s="51">
        <v>41.5</v>
      </c>
      <c r="M111" s="51"/>
      <c r="N111" s="33"/>
      <c r="O111" s="33"/>
      <c r="P111" s="51">
        <v>41.5</v>
      </c>
      <c r="Q111" s="51"/>
      <c r="R111" s="33"/>
    </row>
    <row r="112" spans="1:18">
      <c r="A112" s="17"/>
      <c r="B112" s="47"/>
      <c r="C112" s="33"/>
      <c r="D112" s="51"/>
      <c r="E112" s="51"/>
      <c r="F112" s="33"/>
      <c r="G112" s="33"/>
      <c r="H112" s="51"/>
      <c r="I112" s="51"/>
      <c r="J112" s="33"/>
      <c r="K112" s="33"/>
      <c r="L112" s="51"/>
      <c r="M112" s="51"/>
      <c r="N112" s="33"/>
      <c r="O112" s="33"/>
      <c r="P112" s="51"/>
      <c r="Q112" s="51"/>
      <c r="R112" s="33"/>
    </row>
    <row r="113" spans="1:18">
      <c r="A113" s="17"/>
      <c r="B113" s="37" t="s">
        <v>69</v>
      </c>
      <c r="C113" s="38"/>
      <c r="D113" s="49" t="s">
        <v>236</v>
      </c>
      <c r="E113" s="49"/>
      <c r="F113" s="38"/>
      <c r="G113" s="38"/>
      <c r="H113" s="49" t="s">
        <v>236</v>
      </c>
      <c r="I113" s="49"/>
      <c r="J113" s="38"/>
      <c r="K113" s="38"/>
      <c r="L113" s="49">
        <v>57.9</v>
      </c>
      <c r="M113" s="49"/>
      <c r="N113" s="38"/>
      <c r="O113" s="38"/>
      <c r="P113" s="49">
        <v>57.9</v>
      </c>
      <c r="Q113" s="49"/>
      <c r="R113" s="38"/>
    </row>
    <row r="114" spans="1:18">
      <c r="A114" s="17"/>
      <c r="B114" s="37"/>
      <c r="C114" s="38"/>
      <c r="D114" s="49"/>
      <c r="E114" s="49"/>
      <c r="F114" s="38"/>
      <c r="G114" s="38"/>
      <c r="H114" s="49"/>
      <c r="I114" s="49"/>
      <c r="J114" s="38"/>
      <c r="K114" s="38"/>
      <c r="L114" s="49"/>
      <c r="M114" s="49"/>
      <c r="N114" s="38"/>
      <c r="O114" s="38"/>
      <c r="P114" s="49"/>
      <c r="Q114" s="49"/>
      <c r="R114" s="38"/>
    </row>
    <row r="115" spans="1:18">
      <c r="A115" s="17"/>
      <c r="B115" s="47" t="s">
        <v>70</v>
      </c>
      <c r="C115" s="33"/>
      <c r="D115" s="51">
        <v>0.4</v>
      </c>
      <c r="E115" s="51"/>
      <c r="F115" s="33"/>
      <c r="G115" s="33"/>
      <c r="H115" s="51" t="s">
        <v>674</v>
      </c>
      <c r="I115" s="51"/>
      <c r="J115" s="47" t="s">
        <v>208</v>
      </c>
      <c r="K115" s="33"/>
      <c r="L115" s="51">
        <v>0.5</v>
      </c>
      <c r="M115" s="51"/>
      <c r="N115" s="33"/>
      <c r="O115" s="33"/>
      <c r="P115" s="51" t="s">
        <v>217</v>
      </c>
      <c r="Q115" s="51"/>
      <c r="R115" s="47" t="s">
        <v>208</v>
      </c>
    </row>
    <row r="116" spans="1:18">
      <c r="A116" s="17"/>
      <c r="B116" s="47"/>
      <c r="C116" s="33"/>
      <c r="D116" s="51"/>
      <c r="E116" s="51"/>
      <c r="F116" s="33"/>
      <c r="G116" s="33"/>
      <c r="H116" s="51"/>
      <c r="I116" s="51"/>
      <c r="J116" s="47"/>
      <c r="K116" s="33"/>
      <c r="L116" s="51"/>
      <c r="M116" s="51"/>
      <c r="N116" s="33"/>
      <c r="O116" s="33"/>
      <c r="P116" s="51"/>
      <c r="Q116" s="51"/>
      <c r="R116" s="47"/>
    </row>
    <row r="117" spans="1:18">
      <c r="A117" s="17"/>
      <c r="B117" s="37" t="s">
        <v>76</v>
      </c>
      <c r="C117" s="38"/>
      <c r="D117" s="49" t="s">
        <v>236</v>
      </c>
      <c r="E117" s="49"/>
      <c r="F117" s="38"/>
      <c r="G117" s="38"/>
      <c r="H117" s="49" t="s">
        <v>360</v>
      </c>
      <c r="I117" s="49"/>
      <c r="J117" s="37" t="s">
        <v>208</v>
      </c>
      <c r="K117" s="38"/>
      <c r="L117" s="49" t="s">
        <v>378</v>
      </c>
      <c r="M117" s="49"/>
      <c r="N117" s="37" t="s">
        <v>208</v>
      </c>
      <c r="O117" s="38"/>
      <c r="P117" s="49" t="s">
        <v>464</v>
      </c>
      <c r="Q117" s="49"/>
      <c r="R117" s="37" t="s">
        <v>208</v>
      </c>
    </row>
    <row r="118" spans="1:18">
      <c r="A118" s="17"/>
      <c r="B118" s="37"/>
      <c r="C118" s="38"/>
      <c r="D118" s="49"/>
      <c r="E118" s="49"/>
      <c r="F118" s="38"/>
      <c r="G118" s="38"/>
      <c r="H118" s="49"/>
      <c r="I118" s="49"/>
      <c r="J118" s="37"/>
      <c r="K118" s="38"/>
      <c r="L118" s="49"/>
      <c r="M118" s="49"/>
      <c r="N118" s="37"/>
      <c r="O118" s="38"/>
      <c r="P118" s="49"/>
      <c r="Q118" s="49"/>
      <c r="R118" s="37"/>
    </row>
    <row r="119" spans="1:18">
      <c r="A119" s="17"/>
      <c r="B119" s="47" t="s">
        <v>77</v>
      </c>
      <c r="C119" s="33"/>
      <c r="D119" s="51" t="s">
        <v>236</v>
      </c>
      <c r="E119" s="51"/>
      <c r="F119" s="33"/>
      <c r="G119" s="33"/>
      <c r="H119" s="51" t="s">
        <v>236</v>
      </c>
      <c r="I119" s="51"/>
      <c r="J119" s="33"/>
      <c r="K119" s="33"/>
      <c r="L119" s="51" t="s">
        <v>675</v>
      </c>
      <c r="M119" s="51"/>
      <c r="N119" s="47" t="s">
        <v>208</v>
      </c>
      <c r="O119" s="33"/>
      <c r="P119" s="51" t="s">
        <v>675</v>
      </c>
      <c r="Q119" s="51"/>
      <c r="R119" s="47" t="s">
        <v>208</v>
      </c>
    </row>
    <row r="120" spans="1:18" ht="15.75" thickBot="1">
      <c r="A120" s="17"/>
      <c r="B120" s="47"/>
      <c r="C120" s="33"/>
      <c r="D120" s="40"/>
      <c r="E120" s="40"/>
      <c r="F120" s="52"/>
      <c r="G120" s="33"/>
      <c r="H120" s="40"/>
      <c r="I120" s="40"/>
      <c r="J120" s="52"/>
      <c r="K120" s="33"/>
      <c r="L120" s="40"/>
      <c r="M120" s="40"/>
      <c r="N120" s="53"/>
      <c r="O120" s="33"/>
      <c r="P120" s="40"/>
      <c r="Q120" s="40"/>
      <c r="R120" s="53"/>
    </row>
    <row r="121" spans="1:18">
      <c r="A121" s="17"/>
      <c r="B121" s="48" t="s">
        <v>79</v>
      </c>
      <c r="C121" s="38"/>
      <c r="D121" s="79" t="s">
        <v>205</v>
      </c>
      <c r="E121" s="41">
        <v>24.6</v>
      </c>
      <c r="F121" s="43"/>
      <c r="G121" s="38"/>
      <c r="H121" s="79" t="s">
        <v>205</v>
      </c>
      <c r="I121" s="41">
        <v>35.1</v>
      </c>
      <c r="J121" s="43"/>
      <c r="K121" s="38"/>
      <c r="L121" s="79" t="s">
        <v>205</v>
      </c>
      <c r="M121" s="41">
        <v>79.5</v>
      </c>
      <c r="N121" s="43"/>
      <c r="O121" s="38"/>
      <c r="P121" s="79" t="s">
        <v>205</v>
      </c>
      <c r="Q121" s="41">
        <v>139.19999999999999</v>
      </c>
      <c r="R121" s="43"/>
    </row>
    <row r="122" spans="1:18" ht="15.75" thickBot="1">
      <c r="A122" s="17"/>
      <c r="B122" s="48"/>
      <c r="C122" s="38"/>
      <c r="D122" s="90"/>
      <c r="E122" s="93"/>
      <c r="F122" s="92"/>
      <c r="G122" s="38"/>
      <c r="H122" s="90"/>
      <c r="I122" s="93"/>
      <c r="J122" s="92"/>
      <c r="K122" s="38"/>
      <c r="L122" s="90"/>
      <c r="M122" s="93"/>
      <c r="N122" s="92"/>
      <c r="O122" s="38"/>
      <c r="P122" s="90"/>
      <c r="Q122" s="93"/>
      <c r="R122" s="92"/>
    </row>
    <row r="123" spans="1:18" ht="15.75" thickTop="1">
      <c r="A123" s="17"/>
      <c r="B123" s="123"/>
      <c r="C123" s="123"/>
      <c r="D123" s="123"/>
      <c r="E123" s="123"/>
      <c r="F123" s="123"/>
      <c r="G123" s="123"/>
      <c r="H123" s="123"/>
      <c r="I123" s="123"/>
      <c r="J123" s="123"/>
      <c r="K123" s="123"/>
      <c r="L123" s="123"/>
      <c r="M123" s="123"/>
      <c r="N123" s="123"/>
      <c r="O123" s="123"/>
      <c r="P123" s="123"/>
      <c r="Q123" s="123"/>
      <c r="R123" s="123"/>
    </row>
    <row r="124" spans="1:18">
      <c r="A124" s="17"/>
      <c r="B124" s="123"/>
      <c r="C124" s="123"/>
      <c r="D124" s="123"/>
      <c r="E124" s="123"/>
      <c r="F124" s="123"/>
      <c r="G124" s="123"/>
      <c r="H124" s="123"/>
      <c r="I124" s="123"/>
      <c r="J124" s="123"/>
      <c r="K124" s="123"/>
      <c r="L124" s="123"/>
      <c r="M124" s="123"/>
      <c r="N124" s="123"/>
      <c r="O124" s="123"/>
      <c r="P124" s="123"/>
      <c r="Q124" s="123"/>
      <c r="R124" s="123"/>
    </row>
    <row r="125" spans="1:18">
      <c r="A125" s="17"/>
      <c r="B125" s="31"/>
      <c r="C125" s="31"/>
      <c r="D125" s="31"/>
      <c r="E125" s="31"/>
      <c r="F125" s="31"/>
      <c r="G125" s="31"/>
      <c r="H125" s="31"/>
      <c r="I125" s="31"/>
      <c r="J125" s="31"/>
      <c r="K125" s="31"/>
      <c r="L125" s="31"/>
      <c r="M125" s="31"/>
      <c r="N125" s="31"/>
      <c r="O125" s="31"/>
      <c r="P125" s="31"/>
      <c r="Q125" s="31"/>
      <c r="R125" s="31"/>
    </row>
    <row r="126" spans="1:18">
      <c r="A126" s="17"/>
      <c r="B126" s="18"/>
      <c r="C126" s="18"/>
      <c r="D126" s="18"/>
      <c r="E126" s="18"/>
      <c r="F126" s="18"/>
      <c r="G126" s="18"/>
      <c r="H126" s="18"/>
      <c r="I126" s="18"/>
      <c r="J126" s="18"/>
      <c r="K126" s="18"/>
      <c r="L126" s="18"/>
      <c r="M126" s="18"/>
      <c r="N126" s="18"/>
      <c r="O126" s="18"/>
      <c r="P126" s="18"/>
      <c r="Q126" s="18"/>
      <c r="R126" s="18"/>
    </row>
    <row r="127" spans="1:18">
      <c r="A127" s="17"/>
      <c r="B127" s="33"/>
      <c r="C127" s="33"/>
      <c r="D127" s="34" t="s">
        <v>612</v>
      </c>
      <c r="E127" s="34"/>
      <c r="F127" s="34"/>
      <c r="G127" s="34"/>
      <c r="H127" s="34"/>
      <c r="I127" s="34"/>
      <c r="J127" s="34"/>
      <c r="K127" s="33"/>
      <c r="L127" s="34" t="s">
        <v>613</v>
      </c>
      <c r="M127" s="34"/>
      <c r="N127" s="34"/>
      <c r="O127" s="33"/>
      <c r="P127" s="33"/>
      <c r="Q127" s="33"/>
      <c r="R127" s="33"/>
    </row>
    <row r="128" spans="1:18">
      <c r="A128" s="17"/>
      <c r="B128" s="33"/>
      <c r="C128" s="33"/>
      <c r="D128" s="34"/>
      <c r="E128" s="34"/>
      <c r="F128" s="34"/>
      <c r="G128" s="34"/>
      <c r="H128" s="34"/>
      <c r="I128" s="34"/>
      <c r="J128" s="34"/>
      <c r="K128" s="33"/>
      <c r="L128" s="34" t="s">
        <v>614</v>
      </c>
      <c r="M128" s="34"/>
      <c r="N128" s="34"/>
      <c r="O128" s="33"/>
      <c r="P128" s="33"/>
      <c r="Q128" s="33"/>
      <c r="R128" s="33"/>
    </row>
    <row r="129" spans="1:18" ht="15.75" thickBot="1">
      <c r="A129" s="17"/>
      <c r="B129" s="33"/>
      <c r="C129" s="33"/>
      <c r="D129" s="35"/>
      <c r="E129" s="35"/>
      <c r="F129" s="35"/>
      <c r="G129" s="35"/>
      <c r="H129" s="35"/>
      <c r="I129" s="35"/>
      <c r="J129" s="35"/>
      <c r="K129" s="33"/>
      <c r="L129" s="34" t="s">
        <v>615</v>
      </c>
      <c r="M129" s="34"/>
      <c r="N129" s="34"/>
      <c r="O129" s="33"/>
      <c r="P129" s="33"/>
      <c r="Q129" s="33"/>
      <c r="R129" s="33"/>
    </row>
    <row r="130" spans="1:18">
      <c r="A130" s="17"/>
      <c r="B130" s="33"/>
      <c r="C130" s="33"/>
      <c r="D130" s="87" t="s">
        <v>617</v>
      </c>
      <c r="E130" s="87"/>
      <c r="F130" s="87"/>
      <c r="G130" s="57"/>
      <c r="H130" s="87" t="s">
        <v>617</v>
      </c>
      <c r="I130" s="87"/>
      <c r="J130" s="87"/>
      <c r="K130" s="33"/>
      <c r="L130" s="34" t="s">
        <v>676</v>
      </c>
      <c r="M130" s="34"/>
      <c r="N130" s="34"/>
      <c r="O130" s="33"/>
      <c r="P130" s="34" t="s">
        <v>620</v>
      </c>
      <c r="Q130" s="34"/>
      <c r="R130" s="34"/>
    </row>
    <row r="131" spans="1:18" ht="15.75" thickBot="1">
      <c r="A131" s="17"/>
      <c r="B131" s="33"/>
      <c r="C131" s="33"/>
      <c r="D131" s="35" t="s">
        <v>618</v>
      </c>
      <c r="E131" s="35"/>
      <c r="F131" s="35"/>
      <c r="G131" s="33"/>
      <c r="H131" s="35" t="s">
        <v>619</v>
      </c>
      <c r="I131" s="35"/>
      <c r="J131" s="35"/>
      <c r="K131" s="33"/>
      <c r="L131" s="88"/>
      <c r="M131" s="88"/>
      <c r="N131" s="88"/>
      <c r="O131" s="33"/>
      <c r="P131" s="35"/>
      <c r="Q131" s="35"/>
      <c r="R131" s="35"/>
    </row>
    <row r="132" spans="1:18">
      <c r="A132" s="17"/>
      <c r="B132" s="22"/>
      <c r="C132" s="14"/>
      <c r="D132" s="34" t="s">
        <v>203</v>
      </c>
      <c r="E132" s="34"/>
      <c r="F132" s="34"/>
      <c r="G132" s="34"/>
      <c r="H132" s="34"/>
      <c r="I132" s="34"/>
      <c r="J132" s="34"/>
      <c r="K132" s="34"/>
      <c r="L132" s="34"/>
      <c r="M132" s="34"/>
      <c r="N132" s="34"/>
      <c r="O132" s="34"/>
      <c r="P132" s="34"/>
      <c r="Q132" s="34"/>
      <c r="R132" s="34"/>
    </row>
    <row r="133" spans="1:18">
      <c r="A133" s="17"/>
      <c r="B133" s="119">
        <v>41547</v>
      </c>
      <c r="C133" s="25"/>
      <c r="D133" s="37"/>
      <c r="E133" s="37"/>
      <c r="F133" s="37"/>
      <c r="G133" s="25"/>
      <c r="H133" s="38"/>
      <c r="I133" s="38"/>
      <c r="J133" s="38"/>
      <c r="K133" s="25"/>
      <c r="L133" s="37"/>
      <c r="M133" s="37"/>
      <c r="N133" s="37"/>
      <c r="O133" s="25"/>
      <c r="P133" s="37"/>
      <c r="Q133" s="37"/>
      <c r="R133" s="37"/>
    </row>
    <row r="134" spans="1:18">
      <c r="A134" s="17"/>
      <c r="B134" s="47" t="s">
        <v>29</v>
      </c>
      <c r="C134" s="33"/>
      <c r="D134" s="47" t="s">
        <v>205</v>
      </c>
      <c r="E134" s="51" t="s">
        <v>236</v>
      </c>
      <c r="F134" s="33"/>
      <c r="G134" s="33"/>
      <c r="H134" s="47" t="s">
        <v>205</v>
      </c>
      <c r="I134" s="51" t="s">
        <v>236</v>
      </c>
      <c r="J134" s="33"/>
      <c r="K134" s="33"/>
      <c r="L134" s="47" t="s">
        <v>205</v>
      </c>
      <c r="M134" s="120">
        <v>2293.6999999999998</v>
      </c>
      <c r="N134" s="33"/>
      <c r="O134" s="33"/>
      <c r="P134" s="47" t="s">
        <v>205</v>
      </c>
      <c r="Q134" s="120">
        <v>2293.6999999999998</v>
      </c>
      <c r="R134" s="33"/>
    </row>
    <row r="135" spans="1:18">
      <c r="A135" s="17"/>
      <c r="B135" s="47"/>
      <c r="C135" s="33"/>
      <c r="D135" s="47"/>
      <c r="E135" s="51"/>
      <c r="F135" s="33"/>
      <c r="G135" s="33"/>
      <c r="H135" s="47"/>
      <c r="I135" s="51"/>
      <c r="J135" s="33"/>
      <c r="K135" s="33"/>
      <c r="L135" s="47"/>
      <c r="M135" s="120"/>
      <c r="N135" s="33"/>
      <c r="O135" s="33"/>
      <c r="P135" s="47"/>
      <c r="Q135" s="120"/>
      <c r="R135" s="33"/>
    </row>
    <row r="136" spans="1:18">
      <c r="A136" s="17"/>
      <c r="B136" s="37" t="s">
        <v>31</v>
      </c>
      <c r="C136" s="38"/>
      <c r="D136" s="49">
        <v>32.4</v>
      </c>
      <c r="E136" s="49"/>
      <c r="F136" s="38"/>
      <c r="G136" s="38"/>
      <c r="H136" s="49">
        <v>53.7</v>
      </c>
      <c r="I136" s="49"/>
      <c r="J136" s="38"/>
      <c r="K136" s="38"/>
      <c r="L136" s="49" t="s">
        <v>236</v>
      </c>
      <c r="M136" s="49"/>
      <c r="N136" s="38"/>
      <c r="O136" s="38"/>
      <c r="P136" s="49">
        <v>86.1</v>
      </c>
      <c r="Q136" s="49"/>
      <c r="R136" s="38"/>
    </row>
    <row r="137" spans="1:18">
      <c r="A137" s="17"/>
      <c r="B137" s="37"/>
      <c r="C137" s="38"/>
      <c r="D137" s="49"/>
      <c r="E137" s="49"/>
      <c r="F137" s="38"/>
      <c r="G137" s="38"/>
      <c r="H137" s="49"/>
      <c r="I137" s="49"/>
      <c r="J137" s="38"/>
      <c r="K137" s="38"/>
      <c r="L137" s="49"/>
      <c r="M137" s="49"/>
      <c r="N137" s="38"/>
      <c r="O137" s="38"/>
      <c r="P137" s="49"/>
      <c r="Q137" s="49"/>
      <c r="R137" s="38"/>
    </row>
    <row r="138" spans="1:18">
      <c r="A138" s="17"/>
      <c r="B138" s="47" t="s">
        <v>33</v>
      </c>
      <c r="C138" s="33"/>
      <c r="D138" s="51">
        <v>56.5</v>
      </c>
      <c r="E138" s="51"/>
      <c r="F138" s="33"/>
      <c r="G138" s="33"/>
      <c r="H138" s="51">
        <v>51.2</v>
      </c>
      <c r="I138" s="51"/>
      <c r="J138" s="33"/>
      <c r="K138" s="33"/>
      <c r="L138" s="51" t="s">
        <v>236</v>
      </c>
      <c r="M138" s="51"/>
      <c r="N138" s="33"/>
      <c r="O138" s="33"/>
      <c r="P138" s="51">
        <v>107.7</v>
      </c>
      <c r="Q138" s="51"/>
      <c r="R138" s="33"/>
    </row>
    <row r="139" spans="1:18">
      <c r="A139" s="17"/>
      <c r="B139" s="47"/>
      <c r="C139" s="33"/>
      <c r="D139" s="51"/>
      <c r="E139" s="51"/>
      <c r="F139" s="33"/>
      <c r="G139" s="33"/>
      <c r="H139" s="51"/>
      <c r="I139" s="51"/>
      <c r="J139" s="33"/>
      <c r="K139" s="33"/>
      <c r="L139" s="51"/>
      <c r="M139" s="51"/>
      <c r="N139" s="33"/>
      <c r="O139" s="33"/>
      <c r="P139" s="51"/>
      <c r="Q139" s="51"/>
      <c r="R139" s="33"/>
    </row>
    <row r="140" spans="1:18">
      <c r="A140" s="17"/>
      <c r="B140" s="37" t="s">
        <v>41</v>
      </c>
      <c r="C140" s="38"/>
      <c r="D140" s="49">
        <v>608.9</v>
      </c>
      <c r="E140" s="49"/>
      <c r="F140" s="38"/>
      <c r="G140" s="38"/>
      <c r="H140" s="49">
        <v>444</v>
      </c>
      <c r="I140" s="49"/>
      <c r="J140" s="38"/>
      <c r="K140" s="38"/>
      <c r="L140" s="49" t="s">
        <v>236</v>
      </c>
      <c r="M140" s="49"/>
      <c r="N140" s="38"/>
      <c r="O140" s="38"/>
      <c r="P140" s="39">
        <v>1052.9000000000001</v>
      </c>
      <c r="Q140" s="39"/>
      <c r="R140" s="38"/>
    </row>
    <row r="141" spans="1:18">
      <c r="A141" s="17"/>
      <c r="B141" s="37"/>
      <c r="C141" s="38"/>
      <c r="D141" s="49"/>
      <c r="E141" s="49"/>
      <c r="F141" s="38"/>
      <c r="G141" s="38"/>
      <c r="H141" s="49"/>
      <c r="I141" s="49"/>
      <c r="J141" s="38"/>
      <c r="K141" s="38"/>
      <c r="L141" s="49"/>
      <c r="M141" s="49"/>
      <c r="N141" s="38"/>
      <c r="O141" s="38"/>
      <c r="P141" s="39"/>
      <c r="Q141" s="39"/>
      <c r="R141" s="38"/>
    </row>
    <row r="142" spans="1:18">
      <c r="A142" s="17"/>
      <c r="B142" s="47" t="s">
        <v>42</v>
      </c>
      <c r="C142" s="33"/>
      <c r="D142" s="51">
        <v>282.60000000000002</v>
      </c>
      <c r="E142" s="51"/>
      <c r="F142" s="33"/>
      <c r="G142" s="33"/>
      <c r="H142" s="51">
        <v>270.10000000000002</v>
      </c>
      <c r="I142" s="51"/>
      <c r="J142" s="33"/>
      <c r="K142" s="33"/>
      <c r="L142" s="51" t="s">
        <v>236</v>
      </c>
      <c r="M142" s="51"/>
      <c r="N142" s="33"/>
      <c r="O142" s="33"/>
      <c r="P142" s="51">
        <v>552.70000000000005</v>
      </c>
      <c r="Q142" s="51"/>
      <c r="R142" s="33"/>
    </row>
    <row r="143" spans="1:18">
      <c r="A143" s="17"/>
      <c r="B143" s="47"/>
      <c r="C143" s="33"/>
      <c r="D143" s="51"/>
      <c r="E143" s="51"/>
      <c r="F143" s="33"/>
      <c r="G143" s="33"/>
      <c r="H143" s="51"/>
      <c r="I143" s="51"/>
      <c r="J143" s="33"/>
      <c r="K143" s="33"/>
      <c r="L143" s="51"/>
      <c r="M143" s="51"/>
      <c r="N143" s="33"/>
      <c r="O143" s="33"/>
      <c r="P143" s="51"/>
      <c r="Q143" s="51"/>
      <c r="R143" s="33"/>
    </row>
    <row r="144" spans="1:18">
      <c r="A144" s="17"/>
      <c r="B144" s="37" t="s">
        <v>43</v>
      </c>
      <c r="C144" s="38"/>
      <c r="D144" s="49" t="s">
        <v>236</v>
      </c>
      <c r="E144" s="49"/>
      <c r="F144" s="38"/>
      <c r="G144" s="38"/>
      <c r="H144" s="49" t="s">
        <v>236</v>
      </c>
      <c r="I144" s="49"/>
      <c r="J144" s="38"/>
      <c r="K144" s="38"/>
      <c r="L144" s="49">
        <v>274.7</v>
      </c>
      <c r="M144" s="49"/>
      <c r="N144" s="38"/>
      <c r="O144" s="38"/>
      <c r="P144" s="49">
        <v>274.7</v>
      </c>
      <c r="Q144" s="49"/>
      <c r="R144" s="38"/>
    </row>
    <row r="145" spans="1:18">
      <c r="A145" s="17"/>
      <c r="B145" s="37"/>
      <c r="C145" s="38"/>
      <c r="D145" s="49"/>
      <c r="E145" s="49"/>
      <c r="F145" s="38"/>
      <c r="G145" s="38"/>
      <c r="H145" s="49"/>
      <c r="I145" s="49"/>
      <c r="J145" s="38"/>
      <c r="K145" s="38"/>
      <c r="L145" s="49"/>
      <c r="M145" s="49"/>
      <c r="N145" s="38"/>
      <c r="O145" s="38"/>
      <c r="P145" s="49"/>
      <c r="Q145" s="49"/>
      <c r="R145" s="38"/>
    </row>
    <row r="146" spans="1:18">
      <c r="A146" s="17"/>
      <c r="B146" s="14"/>
      <c r="C146" s="14"/>
      <c r="D146" s="33"/>
      <c r="E146" s="33"/>
      <c r="F146" s="33"/>
      <c r="G146" s="14"/>
      <c r="H146" s="33"/>
      <c r="I146" s="33"/>
      <c r="J146" s="33"/>
      <c r="K146" s="14"/>
      <c r="L146" s="33"/>
      <c r="M146" s="33"/>
      <c r="N146" s="33"/>
      <c r="O146" s="14"/>
      <c r="P146" s="33"/>
      <c r="Q146" s="33"/>
      <c r="R146" s="33"/>
    </row>
    <row r="147" spans="1:18">
      <c r="A147" s="17"/>
      <c r="B147" s="119">
        <v>41274</v>
      </c>
      <c r="C147" s="25"/>
      <c r="D147" s="37"/>
      <c r="E147" s="37"/>
      <c r="F147" s="37"/>
      <c r="G147" s="25"/>
      <c r="H147" s="37"/>
      <c r="I147" s="37"/>
      <c r="J147" s="37"/>
      <c r="K147" s="25"/>
      <c r="L147" s="37"/>
      <c r="M147" s="37"/>
      <c r="N147" s="37"/>
      <c r="O147" s="25"/>
      <c r="P147" s="37"/>
      <c r="Q147" s="37"/>
      <c r="R147" s="37"/>
    </row>
    <row r="148" spans="1:18">
      <c r="A148" s="17"/>
      <c r="B148" s="47" t="s">
        <v>29</v>
      </c>
      <c r="C148" s="33"/>
      <c r="D148" s="47" t="s">
        <v>205</v>
      </c>
      <c r="E148" s="51" t="s">
        <v>236</v>
      </c>
      <c r="F148" s="33"/>
      <c r="G148" s="33"/>
      <c r="H148" s="47" t="s">
        <v>205</v>
      </c>
      <c r="I148" s="51" t="s">
        <v>236</v>
      </c>
      <c r="J148" s="33"/>
      <c r="K148" s="33"/>
      <c r="L148" s="47" t="s">
        <v>205</v>
      </c>
      <c r="M148" s="120">
        <v>2291.5</v>
      </c>
      <c r="N148" s="33"/>
      <c r="O148" s="33"/>
      <c r="P148" s="47" t="s">
        <v>205</v>
      </c>
      <c r="Q148" s="120">
        <v>2291.5</v>
      </c>
      <c r="R148" s="33"/>
    </row>
    <row r="149" spans="1:18">
      <c r="A149" s="17"/>
      <c r="B149" s="47"/>
      <c r="C149" s="33"/>
      <c r="D149" s="47"/>
      <c r="E149" s="51"/>
      <c r="F149" s="33"/>
      <c r="G149" s="33"/>
      <c r="H149" s="47"/>
      <c r="I149" s="51"/>
      <c r="J149" s="33"/>
      <c r="K149" s="33"/>
      <c r="L149" s="47"/>
      <c r="M149" s="120"/>
      <c r="N149" s="33"/>
      <c r="O149" s="33"/>
      <c r="P149" s="47"/>
      <c r="Q149" s="120"/>
      <c r="R149" s="33"/>
    </row>
    <row r="150" spans="1:18">
      <c r="A150" s="17"/>
      <c r="B150" s="37" t="s">
        <v>31</v>
      </c>
      <c r="C150" s="38"/>
      <c r="D150" s="49">
        <v>52.3</v>
      </c>
      <c r="E150" s="49"/>
      <c r="F150" s="38"/>
      <c r="G150" s="38"/>
      <c r="H150" s="49">
        <v>58.3</v>
      </c>
      <c r="I150" s="49"/>
      <c r="J150" s="38"/>
      <c r="K150" s="38"/>
      <c r="L150" s="49" t="s">
        <v>236</v>
      </c>
      <c r="M150" s="49"/>
      <c r="N150" s="38"/>
      <c r="O150" s="38"/>
      <c r="P150" s="49">
        <v>110.6</v>
      </c>
      <c r="Q150" s="49"/>
      <c r="R150" s="38"/>
    </row>
    <row r="151" spans="1:18">
      <c r="A151" s="17"/>
      <c r="B151" s="37"/>
      <c r="C151" s="38"/>
      <c r="D151" s="49"/>
      <c r="E151" s="49"/>
      <c r="F151" s="38"/>
      <c r="G151" s="38"/>
      <c r="H151" s="49"/>
      <c r="I151" s="49"/>
      <c r="J151" s="38"/>
      <c r="K151" s="38"/>
      <c r="L151" s="49"/>
      <c r="M151" s="49"/>
      <c r="N151" s="38"/>
      <c r="O151" s="38"/>
      <c r="P151" s="49"/>
      <c r="Q151" s="49"/>
      <c r="R151" s="38"/>
    </row>
    <row r="152" spans="1:18">
      <c r="A152" s="17"/>
      <c r="B152" s="47" t="s">
        <v>33</v>
      </c>
      <c r="C152" s="33"/>
      <c r="D152" s="51">
        <v>75.099999999999994</v>
      </c>
      <c r="E152" s="51"/>
      <c r="F152" s="33"/>
      <c r="G152" s="33"/>
      <c r="H152" s="51">
        <v>48.8</v>
      </c>
      <c r="I152" s="51"/>
      <c r="J152" s="33"/>
      <c r="K152" s="33"/>
      <c r="L152" s="51" t="s">
        <v>236</v>
      </c>
      <c r="M152" s="51"/>
      <c r="N152" s="33"/>
      <c r="O152" s="33"/>
      <c r="P152" s="51">
        <v>123.9</v>
      </c>
      <c r="Q152" s="51"/>
      <c r="R152" s="33"/>
    </row>
    <row r="153" spans="1:18">
      <c r="A153" s="17"/>
      <c r="B153" s="47"/>
      <c r="C153" s="33"/>
      <c r="D153" s="51"/>
      <c r="E153" s="51"/>
      <c r="F153" s="33"/>
      <c r="G153" s="33"/>
      <c r="H153" s="51"/>
      <c r="I153" s="51"/>
      <c r="J153" s="33"/>
      <c r="K153" s="33"/>
      <c r="L153" s="51"/>
      <c r="M153" s="51"/>
      <c r="N153" s="33"/>
      <c r="O153" s="33"/>
      <c r="P153" s="51"/>
      <c r="Q153" s="51"/>
      <c r="R153" s="33"/>
    </row>
    <row r="154" spans="1:18">
      <c r="A154" s="17"/>
      <c r="B154" s="37" t="s">
        <v>41</v>
      </c>
      <c r="C154" s="38"/>
      <c r="D154" s="49">
        <v>561.9</v>
      </c>
      <c r="E154" s="49"/>
      <c r="F154" s="38"/>
      <c r="G154" s="38"/>
      <c r="H154" s="49">
        <v>438.1</v>
      </c>
      <c r="I154" s="49"/>
      <c r="J154" s="38"/>
      <c r="K154" s="38"/>
      <c r="L154" s="49" t="s">
        <v>236</v>
      </c>
      <c r="M154" s="49"/>
      <c r="N154" s="38"/>
      <c r="O154" s="38"/>
      <c r="P154" s="39">
        <v>1000</v>
      </c>
      <c r="Q154" s="39"/>
      <c r="R154" s="38"/>
    </row>
    <row r="155" spans="1:18">
      <c r="A155" s="17"/>
      <c r="B155" s="37"/>
      <c r="C155" s="38"/>
      <c r="D155" s="49"/>
      <c r="E155" s="49"/>
      <c r="F155" s="38"/>
      <c r="G155" s="38"/>
      <c r="H155" s="49"/>
      <c r="I155" s="49"/>
      <c r="J155" s="38"/>
      <c r="K155" s="38"/>
      <c r="L155" s="49"/>
      <c r="M155" s="49"/>
      <c r="N155" s="38"/>
      <c r="O155" s="38"/>
      <c r="P155" s="39"/>
      <c r="Q155" s="39"/>
      <c r="R155" s="38"/>
    </row>
    <row r="156" spans="1:18">
      <c r="A156" s="17"/>
      <c r="B156" s="47" t="s">
        <v>42</v>
      </c>
      <c r="C156" s="33"/>
      <c r="D156" s="51">
        <v>318.7</v>
      </c>
      <c r="E156" s="51"/>
      <c r="F156" s="33"/>
      <c r="G156" s="33"/>
      <c r="H156" s="51">
        <v>255.1</v>
      </c>
      <c r="I156" s="51"/>
      <c r="J156" s="33"/>
      <c r="K156" s="33"/>
      <c r="L156" s="51" t="s">
        <v>236</v>
      </c>
      <c r="M156" s="51"/>
      <c r="N156" s="33"/>
      <c r="O156" s="33"/>
      <c r="P156" s="51">
        <v>573.79999999999995</v>
      </c>
      <c r="Q156" s="51"/>
      <c r="R156" s="33"/>
    </row>
    <row r="157" spans="1:18">
      <c r="A157" s="17"/>
      <c r="B157" s="47"/>
      <c r="C157" s="33"/>
      <c r="D157" s="51"/>
      <c r="E157" s="51"/>
      <c r="F157" s="33"/>
      <c r="G157" s="33"/>
      <c r="H157" s="51"/>
      <c r="I157" s="51"/>
      <c r="J157" s="33"/>
      <c r="K157" s="33"/>
      <c r="L157" s="51"/>
      <c r="M157" s="51"/>
      <c r="N157" s="33"/>
      <c r="O157" s="33"/>
      <c r="P157" s="51"/>
      <c r="Q157" s="51"/>
      <c r="R157" s="33"/>
    </row>
    <row r="158" spans="1:18">
      <c r="A158" s="17"/>
      <c r="B158" s="37" t="s">
        <v>43</v>
      </c>
      <c r="C158" s="38"/>
      <c r="D158" s="49" t="s">
        <v>236</v>
      </c>
      <c r="E158" s="49"/>
      <c r="F158" s="38"/>
      <c r="G158" s="38"/>
      <c r="H158" s="49" t="s">
        <v>236</v>
      </c>
      <c r="I158" s="49"/>
      <c r="J158" s="38"/>
      <c r="K158" s="38"/>
      <c r="L158" s="49">
        <v>274.7</v>
      </c>
      <c r="M158" s="49"/>
      <c r="N158" s="38"/>
      <c r="O158" s="38"/>
      <c r="P158" s="49">
        <v>274.7</v>
      </c>
      <c r="Q158" s="49"/>
      <c r="R158" s="38"/>
    </row>
    <row r="159" spans="1:18">
      <c r="A159" s="17"/>
      <c r="B159" s="37"/>
      <c r="C159" s="38"/>
      <c r="D159" s="49"/>
      <c r="E159" s="49"/>
      <c r="F159" s="38"/>
      <c r="G159" s="38"/>
      <c r="H159" s="49"/>
      <c r="I159" s="49"/>
      <c r="J159" s="38"/>
      <c r="K159" s="38"/>
      <c r="L159" s="49"/>
      <c r="M159" s="49"/>
      <c r="N159" s="38"/>
      <c r="O159" s="38"/>
      <c r="P159" s="49"/>
      <c r="Q159" s="49"/>
      <c r="R159" s="38"/>
    </row>
    <row r="160" spans="1:18">
      <c r="A160" s="17"/>
      <c r="B160" s="85" t="s">
        <v>255</v>
      </c>
      <c r="C160" s="85"/>
      <c r="D160" s="85"/>
      <c r="E160" s="85"/>
      <c r="F160" s="85"/>
      <c r="G160" s="85"/>
      <c r="H160" s="85"/>
      <c r="I160" s="85"/>
      <c r="J160" s="85"/>
      <c r="K160" s="85"/>
      <c r="L160" s="85"/>
      <c r="M160" s="85"/>
      <c r="N160" s="85"/>
      <c r="O160" s="85"/>
      <c r="P160" s="85"/>
      <c r="Q160" s="85"/>
      <c r="R160" s="85"/>
    </row>
    <row r="161" spans="1:18">
      <c r="A161" s="17"/>
      <c r="B161" s="124" t="s">
        <v>677</v>
      </c>
      <c r="C161" s="124"/>
      <c r="D161" s="124"/>
      <c r="E161" s="124"/>
      <c r="F161" s="124"/>
      <c r="G161" s="124"/>
      <c r="H161" s="124"/>
      <c r="I161" s="124"/>
      <c r="J161" s="124"/>
      <c r="K161" s="124"/>
      <c r="L161" s="124"/>
      <c r="M161" s="124"/>
      <c r="N161" s="124"/>
      <c r="O161" s="124"/>
      <c r="P161" s="124"/>
      <c r="Q161" s="124"/>
      <c r="R161" s="124"/>
    </row>
    <row r="162" spans="1:18">
      <c r="A162" s="17"/>
      <c r="B162" s="73"/>
      <c r="C162" s="73"/>
      <c r="D162" s="73"/>
      <c r="E162" s="73"/>
      <c r="F162" s="73"/>
      <c r="G162" s="73"/>
      <c r="H162" s="73"/>
      <c r="I162" s="73"/>
      <c r="J162" s="73"/>
      <c r="K162" s="73"/>
      <c r="L162" s="73"/>
      <c r="M162" s="73"/>
      <c r="N162" s="73"/>
      <c r="O162" s="73"/>
      <c r="P162" s="73"/>
      <c r="Q162" s="73"/>
      <c r="R162" s="73"/>
    </row>
    <row r="163" spans="1:18">
      <c r="A163" s="17"/>
      <c r="B163" s="73"/>
      <c r="C163" s="73"/>
      <c r="D163" s="73"/>
      <c r="E163" s="73"/>
      <c r="F163" s="73"/>
      <c r="G163" s="73"/>
      <c r="H163" s="73"/>
      <c r="I163" s="73"/>
      <c r="J163" s="73"/>
      <c r="K163" s="73"/>
      <c r="L163" s="73"/>
      <c r="M163" s="73"/>
      <c r="N163" s="73"/>
      <c r="O163" s="73"/>
      <c r="P163" s="73"/>
      <c r="Q163" s="73"/>
      <c r="R163" s="73"/>
    </row>
    <row r="164" spans="1:18">
      <c r="A164" s="17"/>
      <c r="B164" s="33" t="s">
        <v>678</v>
      </c>
      <c r="C164" s="33"/>
      <c r="D164" s="33"/>
      <c r="E164" s="33"/>
      <c r="F164" s="33"/>
      <c r="G164" s="33"/>
      <c r="H164" s="33"/>
      <c r="I164" s="33"/>
      <c r="J164" s="33"/>
      <c r="K164" s="33"/>
      <c r="L164" s="33"/>
      <c r="M164" s="33"/>
      <c r="N164" s="33"/>
      <c r="O164" s="33"/>
      <c r="P164" s="33"/>
      <c r="Q164" s="33"/>
      <c r="R164" s="33"/>
    </row>
    <row r="165" spans="1:18">
      <c r="A165" s="17"/>
      <c r="B165" s="31"/>
      <c r="C165" s="31"/>
      <c r="D165" s="31"/>
      <c r="E165" s="31"/>
      <c r="F165" s="31"/>
      <c r="G165" s="31"/>
      <c r="H165" s="31"/>
      <c r="I165" s="31"/>
      <c r="J165" s="31"/>
      <c r="K165" s="31"/>
      <c r="L165" s="31"/>
      <c r="M165" s="31"/>
      <c r="N165" s="31"/>
    </row>
    <row r="166" spans="1:18">
      <c r="A166" s="17"/>
      <c r="B166" s="18"/>
      <c r="C166" s="18"/>
      <c r="D166" s="18"/>
      <c r="E166" s="18"/>
      <c r="F166" s="18"/>
      <c r="G166" s="18"/>
      <c r="H166" s="18"/>
      <c r="I166" s="18"/>
      <c r="J166" s="18"/>
      <c r="K166" s="18"/>
      <c r="L166" s="18"/>
      <c r="M166" s="18"/>
      <c r="N166" s="18"/>
    </row>
    <row r="167" spans="1:18" ht="15.75" thickBot="1">
      <c r="A167" s="17"/>
      <c r="B167" s="14"/>
      <c r="C167" s="14"/>
      <c r="D167" s="35" t="s">
        <v>612</v>
      </c>
      <c r="E167" s="35"/>
      <c r="F167" s="35"/>
      <c r="G167" s="35"/>
      <c r="H167" s="35"/>
      <c r="I167" s="35"/>
      <c r="J167" s="35"/>
      <c r="K167" s="14"/>
      <c r="L167" s="33"/>
      <c r="M167" s="33"/>
      <c r="N167" s="33"/>
    </row>
    <row r="168" spans="1:18">
      <c r="A168" s="17"/>
      <c r="B168" s="77" t="s">
        <v>203</v>
      </c>
      <c r="C168" s="33"/>
      <c r="D168" s="87" t="s">
        <v>617</v>
      </c>
      <c r="E168" s="87"/>
      <c r="F168" s="87"/>
      <c r="G168" s="57"/>
      <c r="H168" s="87" t="s">
        <v>617</v>
      </c>
      <c r="I168" s="87"/>
      <c r="J168" s="87"/>
      <c r="K168" s="33"/>
      <c r="L168" s="34" t="s">
        <v>620</v>
      </c>
      <c r="M168" s="34"/>
      <c r="N168" s="34"/>
    </row>
    <row r="169" spans="1:18" ht="15.75" thickBot="1">
      <c r="A169" s="17"/>
      <c r="B169" s="77"/>
      <c r="C169" s="33"/>
      <c r="D169" s="35" t="s">
        <v>679</v>
      </c>
      <c r="E169" s="35"/>
      <c r="F169" s="35"/>
      <c r="G169" s="33"/>
      <c r="H169" s="35" t="s">
        <v>680</v>
      </c>
      <c r="I169" s="35"/>
      <c r="J169" s="35"/>
      <c r="K169" s="33"/>
      <c r="L169" s="35"/>
      <c r="M169" s="35"/>
      <c r="N169" s="35"/>
    </row>
    <row r="170" spans="1:18">
      <c r="A170" s="17"/>
      <c r="B170" s="32" t="s">
        <v>621</v>
      </c>
      <c r="C170" s="33"/>
      <c r="D170" s="55"/>
      <c r="E170" s="55"/>
      <c r="F170" s="57"/>
      <c r="G170" s="33"/>
      <c r="H170" s="55"/>
      <c r="I170" s="55"/>
      <c r="J170" s="57"/>
      <c r="K170" s="33"/>
      <c r="L170" s="55"/>
      <c r="M170" s="55"/>
      <c r="N170" s="57"/>
    </row>
    <row r="171" spans="1:18">
      <c r="A171" s="17"/>
      <c r="B171" s="32"/>
      <c r="C171" s="33"/>
      <c r="D171" s="51"/>
      <c r="E171" s="51"/>
      <c r="F171" s="33"/>
      <c r="G171" s="33"/>
      <c r="H171" s="51"/>
      <c r="I171" s="51"/>
      <c r="J171" s="33"/>
      <c r="K171" s="33"/>
      <c r="L171" s="51"/>
      <c r="M171" s="51"/>
      <c r="N171" s="33"/>
    </row>
    <row r="172" spans="1:18">
      <c r="A172" s="17"/>
      <c r="B172" s="37" t="s">
        <v>681</v>
      </c>
      <c r="C172" s="38"/>
      <c r="D172" s="37" t="s">
        <v>205</v>
      </c>
      <c r="E172" s="49">
        <v>172</v>
      </c>
      <c r="F172" s="38"/>
      <c r="G172" s="38"/>
      <c r="H172" s="37" t="s">
        <v>205</v>
      </c>
      <c r="I172" s="49">
        <v>142.1</v>
      </c>
      <c r="J172" s="38"/>
      <c r="K172" s="38"/>
      <c r="L172" s="37" t="s">
        <v>205</v>
      </c>
      <c r="M172" s="49">
        <v>314.10000000000002</v>
      </c>
      <c r="N172" s="38"/>
    </row>
    <row r="173" spans="1:18">
      <c r="A173" s="17"/>
      <c r="B173" s="37"/>
      <c r="C173" s="38"/>
      <c r="D173" s="37"/>
      <c r="E173" s="49"/>
      <c r="F173" s="38"/>
      <c r="G173" s="38"/>
      <c r="H173" s="37"/>
      <c r="I173" s="49"/>
      <c r="J173" s="38"/>
      <c r="K173" s="38"/>
      <c r="L173" s="37"/>
      <c r="M173" s="49"/>
      <c r="N173" s="38"/>
    </row>
    <row r="174" spans="1:18">
      <c r="A174" s="17"/>
      <c r="B174" s="47" t="s">
        <v>67</v>
      </c>
      <c r="C174" s="33"/>
      <c r="D174" s="51">
        <v>132.19999999999999</v>
      </c>
      <c r="E174" s="51"/>
      <c r="F174" s="33"/>
      <c r="G174" s="33"/>
      <c r="H174" s="51">
        <v>146.69999999999999</v>
      </c>
      <c r="I174" s="51"/>
      <c r="J174" s="33"/>
      <c r="K174" s="33"/>
      <c r="L174" s="51">
        <v>278.89999999999998</v>
      </c>
      <c r="M174" s="51"/>
      <c r="N174" s="33"/>
    </row>
    <row r="175" spans="1:18">
      <c r="A175" s="17"/>
      <c r="B175" s="47"/>
      <c r="C175" s="33"/>
      <c r="D175" s="51"/>
      <c r="E175" s="51"/>
      <c r="F175" s="33"/>
      <c r="G175" s="33"/>
      <c r="H175" s="51"/>
      <c r="I175" s="51"/>
      <c r="J175" s="33"/>
      <c r="K175" s="33"/>
      <c r="L175" s="51"/>
      <c r="M175" s="51"/>
      <c r="N175" s="33"/>
    </row>
    <row r="176" spans="1:18">
      <c r="A176" s="17"/>
      <c r="B176" s="37" t="s">
        <v>682</v>
      </c>
      <c r="C176" s="38"/>
      <c r="D176" s="49"/>
      <c r="E176" s="49"/>
      <c r="F176" s="38"/>
      <c r="G176" s="38"/>
      <c r="H176" s="49"/>
      <c r="I176" s="49"/>
      <c r="J176" s="38"/>
      <c r="K176" s="38"/>
      <c r="L176" s="49"/>
      <c r="M176" s="49"/>
      <c r="N176" s="38"/>
    </row>
    <row r="177" spans="1:14">
      <c r="A177" s="17"/>
      <c r="B177" s="37"/>
      <c r="C177" s="38"/>
      <c r="D177" s="49"/>
      <c r="E177" s="49"/>
      <c r="F177" s="38"/>
      <c r="G177" s="38"/>
      <c r="H177" s="49"/>
      <c r="I177" s="49"/>
      <c r="J177" s="38"/>
      <c r="K177" s="38"/>
      <c r="L177" s="49"/>
      <c r="M177" s="49"/>
      <c r="N177" s="38"/>
    </row>
    <row r="178" spans="1:14">
      <c r="A178" s="17"/>
      <c r="B178" s="26" t="s">
        <v>683</v>
      </c>
      <c r="C178" s="14"/>
      <c r="D178" s="51">
        <v>63.7</v>
      </c>
      <c r="E178" s="51"/>
      <c r="F178" s="13" t="s">
        <v>276</v>
      </c>
      <c r="G178" s="14"/>
      <c r="H178" s="51">
        <v>56.9</v>
      </c>
      <c r="I178" s="51"/>
      <c r="J178" s="13" t="s">
        <v>276</v>
      </c>
      <c r="K178" s="14"/>
      <c r="L178" s="51">
        <v>60.1</v>
      </c>
      <c r="M178" s="51"/>
      <c r="N178" s="13" t="s">
        <v>276</v>
      </c>
    </row>
    <row r="179" spans="1:14">
      <c r="A179" s="17"/>
      <c r="B179" s="48" t="s">
        <v>684</v>
      </c>
      <c r="C179" s="38"/>
      <c r="D179" s="49">
        <v>36.700000000000003</v>
      </c>
      <c r="E179" s="49"/>
      <c r="F179" s="38"/>
      <c r="G179" s="38"/>
      <c r="H179" s="49">
        <v>35.4</v>
      </c>
      <c r="I179" s="49"/>
      <c r="J179" s="38"/>
      <c r="K179" s="38"/>
      <c r="L179" s="49">
        <v>36</v>
      </c>
      <c r="M179" s="49"/>
      <c r="N179" s="38"/>
    </row>
    <row r="180" spans="1:14" ht="15.75" thickBot="1">
      <c r="A180" s="17"/>
      <c r="B180" s="48"/>
      <c r="C180" s="38"/>
      <c r="D180" s="62"/>
      <c r="E180" s="62"/>
      <c r="F180" s="63"/>
      <c r="G180" s="38"/>
      <c r="H180" s="62"/>
      <c r="I180" s="62"/>
      <c r="J180" s="63"/>
      <c r="K180" s="38"/>
      <c r="L180" s="62"/>
      <c r="M180" s="62"/>
      <c r="N180" s="63"/>
    </row>
    <row r="181" spans="1:14" ht="15.75" thickBot="1">
      <c r="A181" s="17"/>
      <c r="B181" s="96" t="s">
        <v>685</v>
      </c>
      <c r="C181" s="14"/>
      <c r="D181" s="122">
        <v>100.4</v>
      </c>
      <c r="E181" s="122"/>
      <c r="F181" s="121" t="s">
        <v>276</v>
      </c>
      <c r="G181" s="14"/>
      <c r="H181" s="122">
        <v>92.3</v>
      </c>
      <c r="I181" s="122"/>
      <c r="J181" s="121" t="s">
        <v>276</v>
      </c>
      <c r="K181" s="14"/>
      <c r="L181" s="122">
        <v>96.1</v>
      </c>
      <c r="M181" s="122"/>
      <c r="N181" s="121" t="s">
        <v>276</v>
      </c>
    </row>
    <row r="182" spans="1:14" ht="15.75" thickTop="1">
      <c r="A182" s="17"/>
      <c r="B182" s="25"/>
      <c r="C182" s="25"/>
      <c r="D182" s="118"/>
      <c r="E182" s="118"/>
      <c r="F182" s="118"/>
      <c r="G182" s="25"/>
      <c r="H182" s="118"/>
      <c r="I182" s="118"/>
      <c r="J182" s="118"/>
      <c r="K182" s="25"/>
      <c r="L182" s="118"/>
      <c r="M182" s="118"/>
      <c r="N182" s="118"/>
    </row>
    <row r="183" spans="1:14">
      <c r="A183" s="17"/>
      <c r="B183" s="32" t="s">
        <v>639</v>
      </c>
      <c r="C183" s="33"/>
      <c r="D183" s="51"/>
      <c r="E183" s="51"/>
      <c r="F183" s="33"/>
      <c r="G183" s="33"/>
      <c r="H183" s="51"/>
      <c r="I183" s="51"/>
      <c r="J183" s="33"/>
      <c r="K183" s="33"/>
      <c r="L183" s="51"/>
      <c r="M183" s="51"/>
      <c r="N183" s="33"/>
    </row>
    <row r="184" spans="1:14">
      <c r="A184" s="17"/>
      <c r="B184" s="32"/>
      <c r="C184" s="33"/>
      <c r="D184" s="51"/>
      <c r="E184" s="51"/>
      <c r="F184" s="33"/>
      <c r="G184" s="33"/>
      <c r="H184" s="51"/>
      <c r="I184" s="51"/>
      <c r="J184" s="33"/>
      <c r="K184" s="33"/>
      <c r="L184" s="51"/>
      <c r="M184" s="51"/>
      <c r="N184" s="33"/>
    </row>
    <row r="185" spans="1:14">
      <c r="A185" s="17"/>
      <c r="B185" s="37" t="s">
        <v>681</v>
      </c>
      <c r="C185" s="38"/>
      <c r="D185" s="37" t="s">
        <v>205</v>
      </c>
      <c r="E185" s="49">
        <v>203.9</v>
      </c>
      <c r="F185" s="38"/>
      <c r="G185" s="38"/>
      <c r="H185" s="37" t="s">
        <v>205</v>
      </c>
      <c r="I185" s="49">
        <v>131.30000000000001</v>
      </c>
      <c r="J185" s="38"/>
      <c r="K185" s="38"/>
      <c r="L185" s="37" t="s">
        <v>205</v>
      </c>
      <c r="M185" s="49">
        <v>335.2</v>
      </c>
      <c r="N185" s="38"/>
    </row>
    <row r="186" spans="1:14">
      <c r="A186" s="17"/>
      <c r="B186" s="37"/>
      <c r="C186" s="38"/>
      <c r="D186" s="37"/>
      <c r="E186" s="49"/>
      <c r="F186" s="38"/>
      <c r="G186" s="38"/>
      <c r="H186" s="37"/>
      <c r="I186" s="49"/>
      <c r="J186" s="38"/>
      <c r="K186" s="38"/>
      <c r="L186" s="37"/>
      <c r="M186" s="49"/>
      <c r="N186" s="38"/>
    </row>
    <row r="187" spans="1:14">
      <c r="A187" s="17"/>
      <c r="B187" s="47" t="s">
        <v>67</v>
      </c>
      <c r="C187" s="33"/>
      <c r="D187" s="51">
        <v>157.4</v>
      </c>
      <c r="E187" s="51"/>
      <c r="F187" s="33"/>
      <c r="G187" s="33"/>
      <c r="H187" s="51">
        <v>136.5</v>
      </c>
      <c r="I187" s="51"/>
      <c r="J187" s="33"/>
      <c r="K187" s="33"/>
      <c r="L187" s="51">
        <v>293.89999999999998</v>
      </c>
      <c r="M187" s="51"/>
      <c r="N187" s="33"/>
    </row>
    <row r="188" spans="1:14">
      <c r="A188" s="17"/>
      <c r="B188" s="47"/>
      <c r="C188" s="33"/>
      <c r="D188" s="51"/>
      <c r="E188" s="51"/>
      <c r="F188" s="33"/>
      <c r="G188" s="33"/>
      <c r="H188" s="51"/>
      <c r="I188" s="51"/>
      <c r="J188" s="33"/>
      <c r="K188" s="33"/>
      <c r="L188" s="51"/>
      <c r="M188" s="51"/>
      <c r="N188" s="33"/>
    </row>
    <row r="189" spans="1:14">
      <c r="A189" s="17"/>
      <c r="B189" s="37" t="s">
        <v>682</v>
      </c>
      <c r="C189" s="38"/>
      <c r="D189" s="49"/>
      <c r="E189" s="49"/>
      <c r="F189" s="38"/>
      <c r="G189" s="38"/>
      <c r="H189" s="49"/>
      <c r="I189" s="49"/>
      <c r="J189" s="38"/>
      <c r="K189" s="38"/>
      <c r="L189" s="49"/>
      <c r="M189" s="49"/>
      <c r="N189" s="38"/>
    </row>
    <row r="190" spans="1:14">
      <c r="A190" s="17"/>
      <c r="B190" s="37"/>
      <c r="C190" s="38"/>
      <c r="D190" s="49"/>
      <c r="E190" s="49"/>
      <c r="F190" s="38"/>
      <c r="G190" s="38"/>
      <c r="H190" s="49"/>
      <c r="I190" s="49"/>
      <c r="J190" s="38"/>
      <c r="K190" s="38"/>
      <c r="L190" s="49"/>
      <c r="M190" s="49"/>
      <c r="N190" s="38"/>
    </row>
    <row r="191" spans="1:14">
      <c r="A191" s="17"/>
      <c r="B191" s="26" t="s">
        <v>683</v>
      </c>
      <c r="C191" s="14"/>
      <c r="D191" s="51">
        <v>57.4</v>
      </c>
      <c r="E191" s="51"/>
      <c r="F191" s="13" t="s">
        <v>276</v>
      </c>
      <c r="G191" s="14"/>
      <c r="H191" s="51">
        <v>54.4</v>
      </c>
      <c r="I191" s="51"/>
      <c r="J191" s="13" t="s">
        <v>276</v>
      </c>
      <c r="K191" s="14"/>
      <c r="L191" s="51">
        <v>56</v>
      </c>
      <c r="M191" s="51"/>
      <c r="N191" s="13" t="s">
        <v>276</v>
      </c>
    </row>
    <row r="192" spans="1:14">
      <c r="A192" s="17"/>
      <c r="B192" s="48" t="s">
        <v>684</v>
      </c>
      <c r="C192" s="38"/>
      <c r="D192" s="49">
        <v>39.5</v>
      </c>
      <c r="E192" s="49"/>
      <c r="F192" s="38"/>
      <c r="G192" s="38"/>
      <c r="H192" s="49">
        <v>37.9</v>
      </c>
      <c r="I192" s="49"/>
      <c r="J192" s="38"/>
      <c r="K192" s="38"/>
      <c r="L192" s="49">
        <v>38.799999999999997</v>
      </c>
      <c r="M192" s="49"/>
      <c r="N192" s="38"/>
    </row>
    <row r="193" spans="1:18" ht="15.75" thickBot="1">
      <c r="A193" s="17"/>
      <c r="B193" s="48"/>
      <c r="C193" s="38"/>
      <c r="D193" s="62"/>
      <c r="E193" s="62"/>
      <c r="F193" s="63"/>
      <c r="G193" s="38"/>
      <c r="H193" s="62"/>
      <c r="I193" s="62"/>
      <c r="J193" s="63"/>
      <c r="K193" s="38"/>
      <c r="L193" s="62"/>
      <c r="M193" s="62"/>
      <c r="N193" s="63"/>
    </row>
    <row r="194" spans="1:18" ht="15.75" thickBot="1">
      <c r="A194" s="17"/>
      <c r="B194" s="96" t="s">
        <v>685</v>
      </c>
      <c r="C194" s="14"/>
      <c r="D194" s="122">
        <v>96.9</v>
      </c>
      <c r="E194" s="122"/>
      <c r="F194" s="121" t="s">
        <v>276</v>
      </c>
      <c r="G194" s="14"/>
      <c r="H194" s="122">
        <v>92.3</v>
      </c>
      <c r="I194" s="122"/>
      <c r="J194" s="121" t="s">
        <v>276</v>
      </c>
      <c r="K194" s="14"/>
      <c r="L194" s="122">
        <v>94.8</v>
      </c>
      <c r="M194" s="122"/>
      <c r="N194" s="121" t="s">
        <v>276</v>
      </c>
    </row>
    <row r="195" spans="1:18" ht="15.75" thickTop="1">
      <c r="A195" s="17"/>
      <c r="B195" s="123"/>
      <c r="C195" s="123"/>
      <c r="D195" s="123"/>
      <c r="E195" s="123"/>
      <c r="F195" s="123"/>
      <c r="G195" s="123"/>
      <c r="H195" s="123"/>
      <c r="I195" s="123"/>
      <c r="J195" s="123"/>
      <c r="K195" s="123"/>
      <c r="L195" s="123"/>
      <c r="M195" s="123"/>
      <c r="N195" s="123"/>
      <c r="O195" s="123"/>
      <c r="P195" s="123"/>
      <c r="Q195" s="123"/>
      <c r="R195" s="123"/>
    </row>
    <row r="196" spans="1:18">
      <c r="A196" s="17"/>
      <c r="B196" s="31"/>
      <c r="C196" s="31"/>
      <c r="D196" s="31"/>
      <c r="E196" s="31"/>
      <c r="F196" s="31"/>
      <c r="G196" s="31"/>
      <c r="H196" s="31"/>
      <c r="I196" s="31"/>
      <c r="J196" s="31"/>
      <c r="K196" s="31"/>
      <c r="L196" s="31"/>
      <c r="M196" s="31"/>
      <c r="N196" s="31"/>
    </row>
    <row r="197" spans="1:18">
      <c r="A197" s="17"/>
      <c r="B197" s="18"/>
      <c r="C197" s="18"/>
      <c r="D197" s="18"/>
      <c r="E197" s="18"/>
      <c r="F197" s="18"/>
      <c r="G197" s="18"/>
      <c r="H197" s="18"/>
      <c r="I197" s="18"/>
      <c r="J197" s="18"/>
      <c r="K197" s="18"/>
      <c r="L197" s="18"/>
      <c r="M197" s="18"/>
      <c r="N197" s="18"/>
    </row>
    <row r="198" spans="1:18" ht="15.75" thickBot="1">
      <c r="A198" s="17"/>
      <c r="B198" s="14"/>
      <c r="C198" s="14"/>
      <c r="D198" s="35" t="s">
        <v>612</v>
      </c>
      <c r="E198" s="35"/>
      <c r="F198" s="35"/>
      <c r="G198" s="35"/>
      <c r="H198" s="35"/>
      <c r="I198" s="35"/>
      <c r="J198" s="35"/>
      <c r="K198" s="14"/>
      <c r="L198" s="33"/>
      <c r="M198" s="33"/>
      <c r="N198" s="33"/>
    </row>
    <row r="199" spans="1:18">
      <c r="A199" s="17"/>
      <c r="B199" s="77" t="s">
        <v>203</v>
      </c>
      <c r="C199" s="33"/>
      <c r="D199" s="87" t="s">
        <v>617</v>
      </c>
      <c r="E199" s="87"/>
      <c r="F199" s="87"/>
      <c r="G199" s="57"/>
      <c r="H199" s="87" t="s">
        <v>617</v>
      </c>
      <c r="I199" s="87"/>
      <c r="J199" s="87"/>
      <c r="K199" s="33"/>
      <c r="L199" s="34" t="s">
        <v>620</v>
      </c>
      <c r="M199" s="34"/>
      <c r="N199" s="34"/>
    </row>
    <row r="200" spans="1:18" ht="15.75" thickBot="1">
      <c r="A200" s="17"/>
      <c r="B200" s="77"/>
      <c r="C200" s="33"/>
      <c r="D200" s="35" t="s">
        <v>679</v>
      </c>
      <c r="E200" s="35"/>
      <c r="F200" s="35"/>
      <c r="G200" s="33"/>
      <c r="H200" s="35" t="s">
        <v>680</v>
      </c>
      <c r="I200" s="35"/>
      <c r="J200" s="35"/>
      <c r="K200" s="33"/>
      <c r="L200" s="35"/>
      <c r="M200" s="35"/>
      <c r="N200" s="35"/>
    </row>
    <row r="201" spans="1:18">
      <c r="A201" s="17"/>
      <c r="B201" s="32" t="s">
        <v>686</v>
      </c>
      <c r="C201" s="33"/>
      <c r="D201" s="55"/>
      <c r="E201" s="55"/>
      <c r="F201" s="57"/>
      <c r="G201" s="33"/>
      <c r="H201" s="55"/>
      <c r="I201" s="55"/>
      <c r="J201" s="57"/>
      <c r="K201" s="33"/>
      <c r="L201" s="55"/>
      <c r="M201" s="55"/>
      <c r="N201" s="57"/>
    </row>
    <row r="202" spans="1:18">
      <c r="A202" s="17"/>
      <c r="B202" s="32"/>
      <c r="C202" s="33"/>
      <c r="D202" s="51"/>
      <c r="E202" s="51"/>
      <c r="F202" s="33"/>
      <c r="G202" s="33"/>
      <c r="H202" s="51"/>
      <c r="I202" s="51"/>
      <c r="J202" s="33"/>
      <c r="K202" s="33"/>
      <c r="L202" s="51"/>
      <c r="M202" s="51"/>
      <c r="N202" s="33"/>
    </row>
    <row r="203" spans="1:18">
      <c r="A203" s="17"/>
      <c r="B203" s="37" t="s">
        <v>681</v>
      </c>
      <c r="C203" s="38"/>
      <c r="D203" s="37" t="s">
        <v>205</v>
      </c>
      <c r="E203" s="49">
        <v>393.3</v>
      </c>
      <c r="F203" s="38"/>
      <c r="G203" s="38"/>
      <c r="H203" s="37" t="s">
        <v>205</v>
      </c>
      <c r="I203" s="49">
        <v>432.8</v>
      </c>
      <c r="J203" s="38"/>
      <c r="K203" s="38"/>
      <c r="L203" s="37" t="s">
        <v>205</v>
      </c>
      <c r="M203" s="49">
        <v>826.1</v>
      </c>
      <c r="N203" s="38"/>
    </row>
    <row r="204" spans="1:18">
      <c r="A204" s="17"/>
      <c r="B204" s="37"/>
      <c r="C204" s="38"/>
      <c r="D204" s="37"/>
      <c r="E204" s="49"/>
      <c r="F204" s="38"/>
      <c r="G204" s="38"/>
      <c r="H204" s="37"/>
      <c r="I204" s="49"/>
      <c r="J204" s="38"/>
      <c r="K204" s="38"/>
      <c r="L204" s="37"/>
      <c r="M204" s="49"/>
      <c r="N204" s="38"/>
    </row>
    <row r="205" spans="1:18">
      <c r="A205" s="17"/>
      <c r="B205" s="47" t="s">
        <v>67</v>
      </c>
      <c r="C205" s="33"/>
      <c r="D205" s="51">
        <v>426.9</v>
      </c>
      <c r="E205" s="51"/>
      <c r="F205" s="33"/>
      <c r="G205" s="33"/>
      <c r="H205" s="51">
        <v>419.3</v>
      </c>
      <c r="I205" s="51"/>
      <c r="J205" s="33"/>
      <c r="K205" s="33"/>
      <c r="L205" s="51">
        <v>846.2</v>
      </c>
      <c r="M205" s="51"/>
      <c r="N205" s="33"/>
    </row>
    <row r="206" spans="1:18">
      <c r="A206" s="17"/>
      <c r="B206" s="47"/>
      <c r="C206" s="33"/>
      <c r="D206" s="51"/>
      <c r="E206" s="51"/>
      <c r="F206" s="33"/>
      <c r="G206" s="33"/>
      <c r="H206" s="51"/>
      <c r="I206" s="51"/>
      <c r="J206" s="33"/>
      <c r="K206" s="33"/>
      <c r="L206" s="51"/>
      <c r="M206" s="51"/>
      <c r="N206" s="33"/>
    </row>
    <row r="207" spans="1:18">
      <c r="A207" s="17"/>
      <c r="B207" s="37" t="s">
        <v>682</v>
      </c>
      <c r="C207" s="38"/>
      <c r="D207" s="49"/>
      <c r="E207" s="49"/>
      <c r="F207" s="38"/>
      <c r="G207" s="38"/>
      <c r="H207" s="49"/>
      <c r="I207" s="49"/>
      <c r="J207" s="38"/>
      <c r="K207" s="38"/>
      <c r="L207" s="49"/>
      <c r="M207" s="49"/>
      <c r="N207" s="38"/>
    </row>
    <row r="208" spans="1:18">
      <c r="A208" s="17"/>
      <c r="B208" s="37"/>
      <c r="C208" s="38"/>
      <c r="D208" s="49"/>
      <c r="E208" s="49"/>
      <c r="F208" s="38"/>
      <c r="G208" s="38"/>
      <c r="H208" s="49"/>
      <c r="I208" s="49"/>
      <c r="J208" s="38"/>
      <c r="K208" s="38"/>
      <c r="L208" s="49"/>
      <c r="M208" s="49"/>
      <c r="N208" s="38"/>
    </row>
    <row r="209" spans="1:14">
      <c r="A209" s="17"/>
      <c r="B209" s="26" t="s">
        <v>683</v>
      </c>
      <c r="C209" s="14"/>
      <c r="D209" s="51">
        <v>56.4</v>
      </c>
      <c r="E209" s="51"/>
      <c r="F209" s="13" t="s">
        <v>276</v>
      </c>
      <c r="G209" s="14"/>
      <c r="H209" s="51">
        <v>55.6</v>
      </c>
      <c r="I209" s="51"/>
      <c r="J209" s="13" t="s">
        <v>276</v>
      </c>
      <c r="K209" s="14"/>
      <c r="L209" s="51">
        <v>56</v>
      </c>
      <c r="M209" s="51"/>
      <c r="N209" s="13" t="s">
        <v>276</v>
      </c>
    </row>
    <row r="210" spans="1:14">
      <c r="A210" s="17"/>
      <c r="B210" s="48" t="s">
        <v>684</v>
      </c>
      <c r="C210" s="38"/>
      <c r="D210" s="49">
        <v>36.700000000000003</v>
      </c>
      <c r="E210" s="49"/>
      <c r="F210" s="38"/>
      <c r="G210" s="38"/>
      <c r="H210" s="49">
        <v>36.9</v>
      </c>
      <c r="I210" s="49"/>
      <c r="J210" s="38"/>
      <c r="K210" s="38"/>
      <c r="L210" s="49">
        <v>36.799999999999997</v>
      </c>
      <c r="M210" s="49"/>
      <c r="N210" s="38"/>
    </row>
    <row r="211" spans="1:14" ht="15.75" thickBot="1">
      <c r="A211" s="17"/>
      <c r="B211" s="48"/>
      <c r="C211" s="38"/>
      <c r="D211" s="62"/>
      <c r="E211" s="62"/>
      <c r="F211" s="63"/>
      <c r="G211" s="38"/>
      <c r="H211" s="62"/>
      <c r="I211" s="62"/>
      <c r="J211" s="63"/>
      <c r="K211" s="38"/>
      <c r="L211" s="62"/>
      <c r="M211" s="62"/>
      <c r="N211" s="63"/>
    </row>
    <row r="212" spans="1:14" ht="15.75" thickBot="1">
      <c r="A212" s="17"/>
      <c r="B212" s="96" t="s">
        <v>685</v>
      </c>
      <c r="C212" s="14"/>
      <c r="D212" s="122">
        <v>93.1</v>
      </c>
      <c r="E212" s="122"/>
      <c r="F212" s="121" t="s">
        <v>276</v>
      </c>
      <c r="G212" s="14"/>
      <c r="H212" s="122">
        <v>92.5</v>
      </c>
      <c r="I212" s="122"/>
      <c r="J212" s="121" t="s">
        <v>276</v>
      </c>
      <c r="K212" s="14"/>
      <c r="L212" s="122">
        <v>92.8</v>
      </c>
      <c r="M212" s="122"/>
      <c r="N212" s="121" t="s">
        <v>276</v>
      </c>
    </row>
    <row r="213" spans="1:14" ht="15.75" thickTop="1">
      <c r="A213" s="17"/>
      <c r="B213" s="25"/>
      <c r="C213" s="25"/>
      <c r="D213" s="118"/>
      <c r="E213" s="118"/>
      <c r="F213" s="118"/>
      <c r="G213" s="25"/>
      <c r="H213" s="118"/>
      <c r="I213" s="118"/>
      <c r="J213" s="118"/>
      <c r="K213" s="25"/>
      <c r="L213" s="118"/>
      <c r="M213" s="118"/>
      <c r="N213" s="118"/>
    </row>
    <row r="214" spans="1:14">
      <c r="A214" s="17"/>
      <c r="B214" s="32" t="s">
        <v>687</v>
      </c>
      <c r="C214" s="33"/>
      <c r="D214" s="51"/>
      <c r="E214" s="51"/>
      <c r="F214" s="33"/>
      <c r="G214" s="33"/>
      <c r="H214" s="51"/>
      <c r="I214" s="51"/>
      <c r="J214" s="33"/>
      <c r="K214" s="33"/>
      <c r="L214" s="51"/>
      <c r="M214" s="51"/>
      <c r="N214" s="33"/>
    </row>
    <row r="215" spans="1:14">
      <c r="A215" s="17"/>
      <c r="B215" s="32"/>
      <c r="C215" s="33"/>
      <c r="D215" s="51"/>
      <c r="E215" s="51"/>
      <c r="F215" s="33"/>
      <c r="G215" s="33"/>
      <c r="H215" s="51"/>
      <c r="I215" s="51"/>
      <c r="J215" s="33"/>
      <c r="K215" s="33"/>
      <c r="L215" s="51"/>
      <c r="M215" s="51"/>
      <c r="N215" s="33"/>
    </row>
    <row r="216" spans="1:14">
      <c r="A216" s="17"/>
      <c r="B216" s="37" t="s">
        <v>681</v>
      </c>
      <c r="C216" s="38"/>
      <c r="D216" s="37" t="s">
        <v>205</v>
      </c>
      <c r="E216" s="49">
        <v>510.3</v>
      </c>
      <c r="F216" s="38"/>
      <c r="G216" s="38"/>
      <c r="H216" s="37" t="s">
        <v>205</v>
      </c>
      <c r="I216" s="49">
        <v>420.1</v>
      </c>
      <c r="J216" s="38"/>
      <c r="K216" s="38"/>
      <c r="L216" s="37" t="s">
        <v>205</v>
      </c>
      <c r="M216" s="49">
        <v>930.4</v>
      </c>
      <c r="N216" s="38"/>
    </row>
    <row r="217" spans="1:14">
      <c r="A217" s="17"/>
      <c r="B217" s="37"/>
      <c r="C217" s="38"/>
      <c r="D217" s="37"/>
      <c r="E217" s="49"/>
      <c r="F217" s="38"/>
      <c r="G217" s="38"/>
      <c r="H217" s="37"/>
      <c r="I217" s="49"/>
      <c r="J217" s="38"/>
      <c r="K217" s="38"/>
      <c r="L217" s="37"/>
      <c r="M217" s="49"/>
      <c r="N217" s="38"/>
    </row>
    <row r="218" spans="1:14">
      <c r="A218" s="17"/>
      <c r="B218" s="47" t="s">
        <v>67</v>
      </c>
      <c r="C218" s="33"/>
      <c r="D218" s="51">
        <v>449.2</v>
      </c>
      <c r="E218" s="51"/>
      <c r="F218" s="33"/>
      <c r="G218" s="33"/>
      <c r="H218" s="51">
        <v>396.8</v>
      </c>
      <c r="I218" s="51"/>
      <c r="J218" s="33"/>
      <c r="K218" s="33"/>
      <c r="L218" s="51">
        <v>846</v>
      </c>
      <c r="M218" s="51"/>
      <c r="N218" s="33"/>
    </row>
    <row r="219" spans="1:14">
      <c r="A219" s="17"/>
      <c r="B219" s="47"/>
      <c r="C219" s="33"/>
      <c r="D219" s="51"/>
      <c r="E219" s="51"/>
      <c r="F219" s="33"/>
      <c r="G219" s="33"/>
      <c r="H219" s="51"/>
      <c r="I219" s="51"/>
      <c r="J219" s="33"/>
      <c r="K219" s="33"/>
      <c r="L219" s="51"/>
      <c r="M219" s="51"/>
      <c r="N219" s="33"/>
    </row>
    <row r="220" spans="1:14">
      <c r="A220" s="17"/>
      <c r="B220" s="37" t="s">
        <v>682</v>
      </c>
      <c r="C220" s="38"/>
      <c r="D220" s="38"/>
      <c r="E220" s="38"/>
      <c r="F220" s="38"/>
      <c r="G220" s="38"/>
      <c r="H220" s="38"/>
      <c r="I220" s="38"/>
      <c r="J220" s="38"/>
      <c r="K220" s="38"/>
      <c r="L220" s="49"/>
      <c r="M220" s="49"/>
      <c r="N220" s="38"/>
    </row>
    <row r="221" spans="1:14">
      <c r="A221" s="17"/>
      <c r="B221" s="37"/>
      <c r="C221" s="38"/>
      <c r="D221" s="38"/>
      <c r="E221" s="38"/>
      <c r="F221" s="38"/>
      <c r="G221" s="38"/>
      <c r="H221" s="38"/>
      <c r="I221" s="38"/>
      <c r="J221" s="38"/>
      <c r="K221" s="38"/>
      <c r="L221" s="49"/>
      <c r="M221" s="49"/>
      <c r="N221" s="38"/>
    </row>
    <row r="222" spans="1:14">
      <c r="A222" s="17"/>
      <c r="B222" s="26" t="s">
        <v>683</v>
      </c>
      <c r="C222" s="14"/>
      <c r="D222" s="51">
        <v>54.7</v>
      </c>
      <c r="E222" s="51"/>
      <c r="F222" s="13" t="s">
        <v>276</v>
      </c>
      <c r="G222" s="14"/>
      <c r="H222" s="51">
        <v>52.1</v>
      </c>
      <c r="I222" s="51"/>
      <c r="J222" s="13" t="s">
        <v>276</v>
      </c>
      <c r="K222" s="14"/>
      <c r="L222" s="51">
        <v>53.5</v>
      </c>
      <c r="M222" s="51"/>
      <c r="N222" s="13" t="s">
        <v>276</v>
      </c>
    </row>
    <row r="223" spans="1:14">
      <c r="A223" s="17"/>
      <c r="B223" s="48" t="s">
        <v>684</v>
      </c>
      <c r="C223" s="38"/>
      <c r="D223" s="49">
        <v>39.9</v>
      </c>
      <c r="E223" s="49"/>
      <c r="F223" s="38"/>
      <c r="G223" s="38"/>
      <c r="H223" s="49">
        <v>38.4</v>
      </c>
      <c r="I223" s="49"/>
      <c r="J223" s="38"/>
      <c r="K223" s="38"/>
      <c r="L223" s="49">
        <v>39.200000000000003</v>
      </c>
      <c r="M223" s="49"/>
      <c r="N223" s="38"/>
    </row>
    <row r="224" spans="1:14" ht="15.75" thickBot="1">
      <c r="A224" s="17"/>
      <c r="B224" s="48"/>
      <c r="C224" s="38"/>
      <c r="D224" s="62"/>
      <c r="E224" s="62"/>
      <c r="F224" s="63"/>
      <c r="G224" s="38"/>
      <c r="H224" s="62"/>
      <c r="I224" s="62"/>
      <c r="J224" s="63"/>
      <c r="K224" s="38"/>
      <c r="L224" s="62"/>
      <c r="M224" s="62"/>
      <c r="N224" s="63"/>
    </row>
    <row r="225" spans="1:14" ht="15.75" thickBot="1">
      <c r="A225" s="17"/>
      <c r="B225" s="96" t="s">
        <v>685</v>
      </c>
      <c r="C225" s="14"/>
      <c r="D225" s="122">
        <v>94.6</v>
      </c>
      <c r="E225" s="122"/>
      <c r="F225" s="121" t="s">
        <v>276</v>
      </c>
      <c r="G225" s="14"/>
      <c r="H225" s="122">
        <v>90.5</v>
      </c>
      <c r="I225" s="122"/>
      <c r="J225" s="121" t="s">
        <v>276</v>
      </c>
      <c r="K225" s="14"/>
      <c r="L225" s="122">
        <v>92.7</v>
      </c>
      <c r="M225" s="122"/>
      <c r="N225" s="121" t="s">
        <v>276</v>
      </c>
    </row>
    <row r="226" spans="1:14" ht="15.75" thickTop="1"/>
  </sheetData>
  <mergeCells count="1151">
    <mergeCell ref="B195:R195"/>
    <mergeCell ref="B124:R124"/>
    <mergeCell ref="B160:R160"/>
    <mergeCell ref="B161:R161"/>
    <mergeCell ref="B162:R162"/>
    <mergeCell ref="B163:R163"/>
    <mergeCell ref="B164:R164"/>
    <mergeCell ref="B9:R9"/>
    <mergeCell ref="B10:R10"/>
    <mergeCell ref="B11:R11"/>
    <mergeCell ref="B12:R12"/>
    <mergeCell ref="B68:R68"/>
    <mergeCell ref="B123:R123"/>
    <mergeCell ref="A1:A2"/>
    <mergeCell ref="B1:R1"/>
    <mergeCell ref="B2:R2"/>
    <mergeCell ref="B3:R3"/>
    <mergeCell ref="A4:A225"/>
    <mergeCell ref="B4:R4"/>
    <mergeCell ref="B5:R5"/>
    <mergeCell ref="B6:R6"/>
    <mergeCell ref="B7:R7"/>
    <mergeCell ref="B8:R8"/>
    <mergeCell ref="H223:I224"/>
    <mergeCell ref="J223:J224"/>
    <mergeCell ref="K223:K224"/>
    <mergeCell ref="L223:M224"/>
    <mergeCell ref="N223:N224"/>
    <mergeCell ref="D225:E225"/>
    <mergeCell ref="H225:I225"/>
    <mergeCell ref="L225:M225"/>
    <mergeCell ref="L220:M221"/>
    <mergeCell ref="N220:N221"/>
    <mergeCell ref="D222:E222"/>
    <mergeCell ref="H222:I222"/>
    <mergeCell ref="L222:M222"/>
    <mergeCell ref="B223:B224"/>
    <mergeCell ref="C223:C224"/>
    <mergeCell ref="D223:E224"/>
    <mergeCell ref="F223:F224"/>
    <mergeCell ref="G223:G224"/>
    <mergeCell ref="J218:J219"/>
    <mergeCell ref="K218:K219"/>
    <mergeCell ref="L218:M219"/>
    <mergeCell ref="N218:N219"/>
    <mergeCell ref="B220:B221"/>
    <mergeCell ref="C220:C221"/>
    <mergeCell ref="D220:F221"/>
    <mergeCell ref="G220:G221"/>
    <mergeCell ref="H220:J221"/>
    <mergeCell ref="K220:K221"/>
    <mergeCell ref="B218:B219"/>
    <mergeCell ref="C218:C219"/>
    <mergeCell ref="D218:E219"/>
    <mergeCell ref="F218:F219"/>
    <mergeCell ref="G218:G219"/>
    <mergeCell ref="H218:I219"/>
    <mergeCell ref="I216:I217"/>
    <mergeCell ref="J216:J217"/>
    <mergeCell ref="K216:K217"/>
    <mergeCell ref="L216:L217"/>
    <mergeCell ref="M216:M217"/>
    <mergeCell ref="N216:N217"/>
    <mergeCell ref="K214:K215"/>
    <mergeCell ref="L214:M215"/>
    <mergeCell ref="N214:N215"/>
    <mergeCell ref="B216:B217"/>
    <mergeCell ref="C216:C217"/>
    <mergeCell ref="D216:D217"/>
    <mergeCell ref="E216:E217"/>
    <mergeCell ref="F216:F217"/>
    <mergeCell ref="G216:G217"/>
    <mergeCell ref="H216:H217"/>
    <mergeCell ref="D213:F213"/>
    <mergeCell ref="H213:J213"/>
    <mergeCell ref="L213:N213"/>
    <mergeCell ref="B214:B215"/>
    <mergeCell ref="C214:C215"/>
    <mergeCell ref="D214:E215"/>
    <mergeCell ref="F214:F215"/>
    <mergeCell ref="G214:G215"/>
    <mergeCell ref="H214:I215"/>
    <mergeCell ref="J214:J215"/>
    <mergeCell ref="J210:J211"/>
    <mergeCell ref="K210:K211"/>
    <mergeCell ref="L210:M211"/>
    <mergeCell ref="N210:N211"/>
    <mergeCell ref="D212:E212"/>
    <mergeCell ref="H212:I212"/>
    <mergeCell ref="L212:M212"/>
    <mergeCell ref="B210:B211"/>
    <mergeCell ref="C210:C211"/>
    <mergeCell ref="D210:E211"/>
    <mergeCell ref="F210:F211"/>
    <mergeCell ref="G210:G211"/>
    <mergeCell ref="H210:I211"/>
    <mergeCell ref="H207:I208"/>
    <mergeCell ref="J207:J208"/>
    <mergeCell ref="K207:K208"/>
    <mergeCell ref="L207:M208"/>
    <mergeCell ref="N207:N208"/>
    <mergeCell ref="D209:E209"/>
    <mergeCell ref="H209:I209"/>
    <mergeCell ref="L209:M209"/>
    <mergeCell ref="H205:I206"/>
    <mergeCell ref="J205:J206"/>
    <mergeCell ref="K205:K206"/>
    <mergeCell ref="L205:M206"/>
    <mergeCell ref="N205:N206"/>
    <mergeCell ref="B207:B208"/>
    <mergeCell ref="C207:C208"/>
    <mergeCell ref="D207:E208"/>
    <mergeCell ref="F207:F208"/>
    <mergeCell ref="G207:G208"/>
    <mergeCell ref="J203:J204"/>
    <mergeCell ref="K203:K204"/>
    <mergeCell ref="L203:L204"/>
    <mergeCell ref="M203:M204"/>
    <mergeCell ref="N203:N204"/>
    <mergeCell ref="B205:B206"/>
    <mergeCell ref="C205:C206"/>
    <mergeCell ref="D205:E206"/>
    <mergeCell ref="F205:F206"/>
    <mergeCell ref="G205:G206"/>
    <mergeCell ref="L201:M202"/>
    <mergeCell ref="N201:N202"/>
    <mergeCell ref="B203:B204"/>
    <mergeCell ref="C203:C204"/>
    <mergeCell ref="D203:D204"/>
    <mergeCell ref="E203:E204"/>
    <mergeCell ref="F203:F204"/>
    <mergeCell ref="G203:G204"/>
    <mergeCell ref="H203:H204"/>
    <mergeCell ref="I203:I204"/>
    <mergeCell ref="K199:K200"/>
    <mergeCell ref="L199:N200"/>
    <mergeCell ref="B201:B202"/>
    <mergeCell ref="C201:C202"/>
    <mergeCell ref="D201:E202"/>
    <mergeCell ref="F201:F202"/>
    <mergeCell ref="G201:G202"/>
    <mergeCell ref="H201:I202"/>
    <mergeCell ref="J201:J202"/>
    <mergeCell ref="K201:K202"/>
    <mergeCell ref="B196:N196"/>
    <mergeCell ref="D198:J198"/>
    <mergeCell ref="L198:N198"/>
    <mergeCell ref="B199:B200"/>
    <mergeCell ref="C199:C200"/>
    <mergeCell ref="D199:F199"/>
    <mergeCell ref="D200:F200"/>
    <mergeCell ref="G199:G200"/>
    <mergeCell ref="H199:J199"/>
    <mergeCell ref="H200:J200"/>
    <mergeCell ref="J192:J193"/>
    <mergeCell ref="K192:K193"/>
    <mergeCell ref="L192:M193"/>
    <mergeCell ref="N192:N193"/>
    <mergeCell ref="D194:E194"/>
    <mergeCell ref="H194:I194"/>
    <mergeCell ref="L194:M194"/>
    <mergeCell ref="B192:B193"/>
    <mergeCell ref="C192:C193"/>
    <mergeCell ref="D192:E193"/>
    <mergeCell ref="F192:F193"/>
    <mergeCell ref="G192:G193"/>
    <mergeCell ref="H192:I193"/>
    <mergeCell ref="J189:J190"/>
    <mergeCell ref="K189:K190"/>
    <mergeCell ref="L189:M190"/>
    <mergeCell ref="N189:N190"/>
    <mergeCell ref="D191:E191"/>
    <mergeCell ref="H191:I191"/>
    <mergeCell ref="L191:M191"/>
    <mergeCell ref="J187:J188"/>
    <mergeCell ref="K187:K188"/>
    <mergeCell ref="L187:M188"/>
    <mergeCell ref="N187:N188"/>
    <mergeCell ref="B189:B190"/>
    <mergeCell ref="C189:C190"/>
    <mergeCell ref="D189:E190"/>
    <mergeCell ref="F189:F190"/>
    <mergeCell ref="G189:G190"/>
    <mergeCell ref="H189:I190"/>
    <mergeCell ref="B187:B188"/>
    <mergeCell ref="C187:C188"/>
    <mergeCell ref="D187:E188"/>
    <mergeCell ref="F187:F188"/>
    <mergeCell ref="G187:G188"/>
    <mergeCell ref="H187:I188"/>
    <mergeCell ref="I185:I186"/>
    <mergeCell ref="J185:J186"/>
    <mergeCell ref="K185:K186"/>
    <mergeCell ref="L185:L186"/>
    <mergeCell ref="M185:M186"/>
    <mergeCell ref="N185:N186"/>
    <mergeCell ref="K183:K184"/>
    <mergeCell ref="L183:M184"/>
    <mergeCell ref="N183:N184"/>
    <mergeCell ref="B185:B186"/>
    <mergeCell ref="C185:C186"/>
    <mergeCell ref="D185:D186"/>
    <mergeCell ref="E185:E186"/>
    <mergeCell ref="F185:F186"/>
    <mergeCell ref="G185:G186"/>
    <mergeCell ref="H185:H186"/>
    <mergeCell ref="D182:F182"/>
    <mergeCell ref="H182:J182"/>
    <mergeCell ref="L182:N182"/>
    <mergeCell ref="B183:B184"/>
    <mergeCell ref="C183:C184"/>
    <mergeCell ref="D183:E184"/>
    <mergeCell ref="F183:F184"/>
    <mergeCell ref="G183:G184"/>
    <mergeCell ref="H183:I184"/>
    <mergeCell ref="J183:J184"/>
    <mergeCell ref="J179:J180"/>
    <mergeCell ref="K179:K180"/>
    <mergeCell ref="L179:M180"/>
    <mergeCell ref="N179:N180"/>
    <mergeCell ref="D181:E181"/>
    <mergeCell ref="H181:I181"/>
    <mergeCell ref="L181:M181"/>
    <mergeCell ref="N176:N177"/>
    <mergeCell ref="D178:E178"/>
    <mergeCell ref="H178:I178"/>
    <mergeCell ref="L178:M178"/>
    <mergeCell ref="B179:B180"/>
    <mergeCell ref="C179:C180"/>
    <mergeCell ref="D179:E180"/>
    <mergeCell ref="F179:F180"/>
    <mergeCell ref="G179:G180"/>
    <mergeCell ref="H179:I180"/>
    <mergeCell ref="N174:N175"/>
    <mergeCell ref="B176:B177"/>
    <mergeCell ref="C176:C177"/>
    <mergeCell ref="D176:E177"/>
    <mergeCell ref="F176:F177"/>
    <mergeCell ref="G176:G177"/>
    <mergeCell ref="H176:I177"/>
    <mergeCell ref="J176:J177"/>
    <mergeCell ref="K176:K177"/>
    <mergeCell ref="L176:M177"/>
    <mergeCell ref="N172:N173"/>
    <mergeCell ref="B174:B175"/>
    <mergeCell ref="C174:C175"/>
    <mergeCell ref="D174:E175"/>
    <mergeCell ref="F174:F175"/>
    <mergeCell ref="G174:G175"/>
    <mergeCell ref="H174:I175"/>
    <mergeCell ref="J174:J175"/>
    <mergeCell ref="K174:K175"/>
    <mergeCell ref="L174:M175"/>
    <mergeCell ref="H172:H173"/>
    <mergeCell ref="I172:I173"/>
    <mergeCell ref="J172:J173"/>
    <mergeCell ref="K172:K173"/>
    <mergeCell ref="L172:L173"/>
    <mergeCell ref="M172:M173"/>
    <mergeCell ref="J170:J171"/>
    <mergeCell ref="K170:K171"/>
    <mergeCell ref="L170:M171"/>
    <mergeCell ref="N170:N171"/>
    <mergeCell ref="B172:B173"/>
    <mergeCell ref="C172:C173"/>
    <mergeCell ref="D172:D173"/>
    <mergeCell ref="E172:E173"/>
    <mergeCell ref="F172:F173"/>
    <mergeCell ref="G172:G173"/>
    <mergeCell ref="H168:J168"/>
    <mergeCell ref="H169:J169"/>
    <mergeCell ref="K168:K169"/>
    <mergeCell ref="L168:N169"/>
    <mergeCell ref="B170:B171"/>
    <mergeCell ref="C170:C171"/>
    <mergeCell ref="D170:E171"/>
    <mergeCell ref="F170:F171"/>
    <mergeCell ref="G170:G171"/>
    <mergeCell ref="H170:I171"/>
    <mergeCell ref="P158:Q159"/>
    <mergeCell ref="R158:R159"/>
    <mergeCell ref="B165:N165"/>
    <mergeCell ref="D167:J167"/>
    <mergeCell ref="L167:N167"/>
    <mergeCell ref="B168:B169"/>
    <mergeCell ref="C168:C169"/>
    <mergeCell ref="D168:F168"/>
    <mergeCell ref="D169:F169"/>
    <mergeCell ref="G168:G169"/>
    <mergeCell ref="H158:I159"/>
    <mergeCell ref="J158:J159"/>
    <mergeCell ref="K158:K159"/>
    <mergeCell ref="L158:M159"/>
    <mergeCell ref="N158:N159"/>
    <mergeCell ref="O158:O159"/>
    <mergeCell ref="L156:M157"/>
    <mergeCell ref="N156:N157"/>
    <mergeCell ref="O156:O157"/>
    <mergeCell ref="P156:Q157"/>
    <mergeCell ref="R156:R157"/>
    <mergeCell ref="B158:B159"/>
    <mergeCell ref="C158:C159"/>
    <mergeCell ref="D158:E159"/>
    <mergeCell ref="F158:F159"/>
    <mergeCell ref="G158:G159"/>
    <mergeCell ref="P154:Q155"/>
    <mergeCell ref="R154:R155"/>
    <mergeCell ref="B156:B157"/>
    <mergeCell ref="C156:C157"/>
    <mergeCell ref="D156:E157"/>
    <mergeCell ref="F156:F157"/>
    <mergeCell ref="G156:G157"/>
    <mergeCell ref="H156:I157"/>
    <mergeCell ref="J156:J157"/>
    <mergeCell ref="K156:K157"/>
    <mergeCell ref="H154:I155"/>
    <mergeCell ref="J154:J155"/>
    <mergeCell ref="K154:K155"/>
    <mergeCell ref="L154:M155"/>
    <mergeCell ref="N154:N155"/>
    <mergeCell ref="O154:O155"/>
    <mergeCell ref="L152:M153"/>
    <mergeCell ref="N152:N153"/>
    <mergeCell ref="O152:O153"/>
    <mergeCell ref="P152:Q153"/>
    <mergeCell ref="R152:R153"/>
    <mergeCell ref="B154:B155"/>
    <mergeCell ref="C154:C155"/>
    <mergeCell ref="D154:E155"/>
    <mergeCell ref="F154:F155"/>
    <mergeCell ref="G154:G155"/>
    <mergeCell ref="P150:Q151"/>
    <mergeCell ref="R150:R151"/>
    <mergeCell ref="B152:B153"/>
    <mergeCell ref="C152:C153"/>
    <mergeCell ref="D152:E153"/>
    <mergeCell ref="F152:F153"/>
    <mergeCell ref="G152:G153"/>
    <mergeCell ref="H152:I153"/>
    <mergeCell ref="J152:J153"/>
    <mergeCell ref="K152:K153"/>
    <mergeCell ref="H150:I151"/>
    <mergeCell ref="J150:J151"/>
    <mergeCell ref="K150:K151"/>
    <mergeCell ref="L150:M151"/>
    <mergeCell ref="N150:N151"/>
    <mergeCell ref="O150:O151"/>
    <mergeCell ref="N148:N149"/>
    <mergeCell ref="O148:O149"/>
    <mergeCell ref="P148:P149"/>
    <mergeCell ref="Q148:Q149"/>
    <mergeCell ref="R148:R149"/>
    <mergeCell ref="B150:B151"/>
    <mergeCell ref="C150:C151"/>
    <mergeCell ref="D150:E151"/>
    <mergeCell ref="F150:F151"/>
    <mergeCell ref="G150:G151"/>
    <mergeCell ref="H148:H149"/>
    <mergeCell ref="I148:I149"/>
    <mergeCell ref="J148:J149"/>
    <mergeCell ref="K148:K149"/>
    <mergeCell ref="L148:L149"/>
    <mergeCell ref="M148:M149"/>
    <mergeCell ref="D147:F147"/>
    <mergeCell ref="H147:J147"/>
    <mergeCell ref="L147:N147"/>
    <mergeCell ref="P147:R147"/>
    <mergeCell ref="B148:B149"/>
    <mergeCell ref="C148:C149"/>
    <mergeCell ref="D148:D149"/>
    <mergeCell ref="E148:E149"/>
    <mergeCell ref="F148:F149"/>
    <mergeCell ref="G148:G149"/>
    <mergeCell ref="P144:Q145"/>
    <mergeCell ref="R144:R145"/>
    <mergeCell ref="D146:F146"/>
    <mergeCell ref="H146:J146"/>
    <mergeCell ref="L146:N146"/>
    <mergeCell ref="P146:R146"/>
    <mergeCell ref="H144:I145"/>
    <mergeCell ref="J144:J145"/>
    <mergeCell ref="K144:K145"/>
    <mergeCell ref="L144:M145"/>
    <mergeCell ref="N144:N145"/>
    <mergeCell ref="O144:O145"/>
    <mergeCell ref="L142:M143"/>
    <mergeCell ref="N142:N143"/>
    <mergeCell ref="O142:O143"/>
    <mergeCell ref="P142:Q143"/>
    <mergeCell ref="R142:R143"/>
    <mergeCell ref="B144:B145"/>
    <mergeCell ref="C144:C145"/>
    <mergeCell ref="D144:E145"/>
    <mergeCell ref="F144:F145"/>
    <mergeCell ref="G144:G145"/>
    <mergeCell ref="P140:Q141"/>
    <mergeCell ref="R140:R141"/>
    <mergeCell ref="B142:B143"/>
    <mergeCell ref="C142:C143"/>
    <mergeCell ref="D142:E143"/>
    <mergeCell ref="F142:F143"/>
    <mergeCell ref="G142:G143"/>
    <mergeCell ref="H142:I143"/>
    <mergeCell ref="J142:J143"/>
    <mergeCell ref="K142:K143"/>
    <mergeCell ref="H140:I141"/>
    <mergeCell ref="J140:J141"/>
    <mergeCell ref="K140:K141"/>
    <mergeCell ref="L140:M141"/>
    <mergeCell ref="N140:N141"/>
    <mergeCell ref="O140:O141"/>
    <mergeCell ref="L138:M139"/>
    <mergeCell ref="N138:N139"/>
    <mergeCell ref="O138:O139"/>
    <mergeCell ref="P138:Q139"/>
    <mergeCell ref="R138:R139"/>
    <mergeCell ref="B140:B141"/>
    <mergeCell ref="C140:C141"/>
    <mergeCell ref="D140:E141"/>
    <mergeCell ref="F140:F141"/>
    <mergeCell ref="G140:G141"/>
    <mergeCell ref="P136:Q137"/>
    <mergeCell ref="R136:R137"/>
    <mergeCell ref="B138:B139"/>
    <mergeCell ref="C138:C139"/>
    <mergeCell ref="D138:E139"/>
    <mergeCell ref="F138:F139"/>
    <mergeCell ref="G138:G139"/>
    <mergeCell ref="H138:I139"/>
    <mergeCell ref="J138:J139"/>
    <mergeCell ref="K138:K139"/>
    <mergeCell ref="H136:I137"/>
    <mergeCell ref="J136:J137"/>
    <mergeCell ref="K136:K137"/>
    <mergeCell ref="L136:M137"/>
    <mergeCell ref="N136:N137"/>
    <mergeCell ref="O136:O137"/>
    <mergeCell ref="N134:N135"/>
    <mergeCell ref="O134:O135"/>
    <mergeCell ref="P134:P135"/>
    <mergeCell ref="Q134:Q135"/>
    <mergeCell ref="R134:R135"/>
    <mergeCell ref="B136:B137"/>
    <mergeCell ref="C136:C137"/>
    <mergeCell ref="D136:E137"/>
    <mergeCell ref="F136:F137"/>
    <mergeCell ref="G136:G137"/>
    <mergeCell ref="H134:H135"/>
    <mergeCell ref="I134:I135"/>
    <mergeCell ref="J134:J135"/>
    <mergeCell ref="K134:K135"/>
    <mergeCell ref="L134:L135"/>
    <mergeCell ref="M134:M135"/>
    <mergeCell ref="D133:F133"/>
    <mergeCell ref="H133:J133"/>
    <mergeCell ref="L133:N133"/>
    <mergeCell ref="P133:R133"/>
    <mergeCell ref="B134:B135"/>
    <mergeCell ref="C134:C135"/>
    <mergeCell ref="D134:D135"/>
    <mergeCell ref="E134:E135"/>
    <mergeCell ref="F134:F135"/>
    <mergeCell ref="G134:G135"/>
    <mergeCell ref="H130:J130"/>
    <mergeCell ref="H131:J131"/>
    <mergeCell ref="K130:K131"/>
    <mergeCell ref="O130:O131"/>
    <mergeCell ref="P130:R131"/>
    <mergeCell ref="D132:R132"/>
    <mergeCell ref="L129:N129"/>
    <mergeCell ref="L130:N130"/>
    <mergeCell ref="L131:N131"/>
    <mergeCell ref="O127:O129"/>
    <mergeCell ref="P127:R129"/>
    <mergeCell ref="B130:B131"/>
    <mergeCell ref="C130:C131"/>
    <mergeCell ref="D130:F130"/>
    <mergeCell ref="D131:F131"/>
    <mergeCell ref="G130:G131"/>
    <mergeCell ref="P121:P122"/>
    <mergeCell ref="Q121:Q122"/>
    <mergeCell ref="R121:R122"/>
    <mergeCell ref="B125:R125"/>
    <mergeCell ref="B127:B129"/>
    <mergeCell ref="C127:C129"/>
    <mergeCell ref="D127:J129"/>
    <mergeCell ref="K127:K129"/>
    <mergeCell ref="L127:N127"/>
    <mergeCell ref="L128:N128"/>
    <mergeCell ref="J121:J122"/>
    <mergeCell ref="K121:K122"/>
    <mergeCell ref="L121:L122"/>
    <mergeCell ref="M121:M122"/>
    <mergeCell ref="N121:N122"/>
    <mergeCell ref="O121:O122"/>
    <mergeCell ref="P119:Q120"/>
    <mergeCell ref="R119:R120"/>
    <mergeCell ref="B121:B122"/>
    <mergeCell ref="C121:C122"/>
    <mergeCell ref="D121:D122"/>
    <mergeCell ref="E121:E122"/>
    <mergeCell ref="F121:F122"/>
    <mergeCell ref="G121:G122"/>
    <mergeCell ref="H121:H122"/>
    <mergeCell ref="I121:I122"/>
    <mergeCell ref="H119:I120"/>
    <mergeCell ref="J119:J120"/>
    <mergeCell ref="K119:K120"/>
    <mergeCell ref="L119:M120"/>
    <mergeCell ref="N119:N120"/>
    <mergeCell ref="O119:O120"/>
    <mergeCell ref="L117:M118"/>
    <mergeCell ref="N117:N118"/>
    <mergeCell ref="O117:O118"/>
    <mergeCell ref="P117:Q118"/>
    <mergeCell ref="R117:R118"/>
    <mergeCell ref="B119:B120"/>
    <mergeCell ref="C119:C120"/>
    <mergeCell ref="D119:E120"/>
    <mergeCell ref="F119:F120"/>
    <mergeCell ref="G119:G120"/>
    <mergeCell ref="P115:Q116"/>
    <mergeCell ref="R115:R116"/>
    <mergeCell ref="B117:B118"/>
    <mergeCell ref="C117:C118"/>
    <mergeCell ref="D117:E118"/>
    <mergeCell ref="F117:F118"/>
    <mergeCell ref="G117:G118"/>
    <mergeCell ref="H117:I118"/>
    <mergeCell ref="J117:J118"/>
    <mergeCell ref="K117:K118"/>
    <mergeCell ref="H115:I116"/>
    <mergeCell ref="J115:J116"/>
    <mergeCell ref="K115:K116"/>
    <mergeCell ref="L115:M116"/>
    <mergeCell ref="N115:N116"/>
    <mergeCell ref="O115:O116"/>
    <mergeCell ref="L113:M114"/>
    <mergeCell ref="N113:N114"/>
    <mergeCell ref="O113:O114"/>
    <mergeCell ref="P113:Q114"/>
    <mergeCell ref="R113:R114"/>
    <mergeCell ref="B115:B116"/>
    <mergeCell ref="C115:C116"/>
    <mergeCell ref="D115:E116"/>
    <mergeCell ref="F115:F116"/>
    <mergeCell ref="G115:G116"/>
    <mergeCell ref="P111:Q112"/>
    <mergeCell ref="R111:R112"/>
    <mergeCell ref="B113:B114"/>
    <mergeCell ref="C113:C114"/>
    <mergeCell ref="D113:E114"/>
    <mergeCell ref="F113:F114"/>
    <mergeCell ref="G113:G114"/>
    <mergeCell ref="H113:I114"/>
    <mergeCell ref="J113:J114"/>
    <mergeCell ref="K113:K114"/>
    <mergeCell ref="H111:I112"/>
    <mergeCell ref="J111:J112"/>
    <mergeCell ref="K111:K112"/>
    <mergeCell ref="L111:M112"/>
    <mergeCell ref="N111:N112"/>
    <mergeCell ref="O111:O112"/>
    <mergeCell ref="L109:M110"/>
    <mergeCell ref="N109:N110"/>
    <mergeCell ref="O109:O110"/>
    <mergeCell ref="P109:Q110"/>
    <mergeCell ref="R109:R110"/>
    <mergeCell ref="B111:B112"/>
    <mergeCell ref="C111:C112"/>
    <mergeCell ref="D111:E112"/>
    <mergeCell ref="F111:F112"/>
    <mergeCell ref="G111:G112"/>
    <mergeCell ref="P107:Q108"/>
    <mergeCell ref="R107:R108"/>
    <mergeCell ref="B109:B110"/>
    <mergeCell ref="C109:C110"/>
    <mergeCell ref="D109:E110"/>
    <mergeCell ref="F109:F110"/>
    <mergeCell ref="G109:G110"/>
    <mergeCell ref="H109:I110"/>
    <mergeCell ref="J109:J110"/>
    <mergeCell ref="K109:K110"/>
    <mergeCell ref="H107:I108"/>
    <mergeCell ref="J107:J108"/>
    <mergeCell ref="K107:K108"/>
    <mergeCell ref="L107:M108"/>
    <mergeCell ref="N107:N108"/>
    <mergeCell ref="O107:O108"/>
    <mergeCell ref="L105:M106"/>
    <mergeCell ref="N105:N106"/>
    <mergeCell ref="O105:O106"/>
    <mergeCell ref="P105:Q106"/>
    <mergeCell ref="R105:R106"/>
    <mergeCell ref="B107:B108"/>
    <mergeCell ref="C107:C108"/>
    <mergeCell ref="D107:E108"/>
    <mergeCell ref="F107:F108"/>
    <mergeCell ref="G107:G108"/>
    <mergeCell ref="P103:Q104"/>
    <mergeCell ref="R103:R104"/>
    <mergeCell ref="B105:B106"/>
    <mergeCell ref="C105:C106"/>
    <mergeCell ref="D105:E106"/>
    <mergeCell ref="F105:F106"/>
    <mergeCell ref="G105:G106"/>
    <mergeCell ref="H105:I106"/>
    <mergeCell ref="J105:J106"/>
    <mergeCell ref="K105:K106"/>
    <mergeCell ref="H103:I104"/>
    <mergeCell ref="J103:J104"/>
    <mergeCell ref="K103:K104"/>
    <mergeCell ref="L103:M104"/>
    <mergeCell ref="N103:N104"/>
    <mergeCell ref="O103:O104"/>
    <mergeCell ref="N101:N102"/>
    <mergeCell ref="O101:O102"/>
    <mergeCell ref="P101:P102"/>
    <mergeCell ref="Q101:Q102"/>
    <mergeCell ref="R101:R102"/>
    <mergeCell ref="B103:B104"/>
    <mergeCell ref="C103:C104"/>
    <mergeCell ref="D103:E104"/>
    <mergeCell ref="F103:F104"/>
    <mergeCell ref="G103:G104"/>
    <mergeCell ref="H101:H102"/>
    <mergeCell ref="I101:I102"/>
    <mergeCell ref="J101:J102"/>
    <mergeCell ref="K101:K102"/>
    <mergeCell ref="L101:L102"/>
    <mergeCell ref="M101:M102"/>
    <mergeCell ref="D100:F100"/>
    <mergeCell ref="H100:J100"/>
    <mergeCell ref="L100:N100"/>
    <mergeCell ref="P100:R100"/>
    <mergeCell ref="B101:B102"/>
    <mergeCell ref="C101:C102"/>
    <mergeCell ref="D101:D102"/>
    <mergeCell ref="E101:E102"/>
    <mergeCell ref="F101:F102"/>
    <mergeCell ref="G101:G102"/>
    <mergeCell ref="Q97:Q98"/>
    <mergeCell ref="R97:R98"/>
    <mergeCell ref="D99:F99"/>
    <mergeCell ref="H99:J99"/>
    <mergeCell ref="L99:N99"/>
    <mergeCell ref="P99:R99"/>
    <mergeCell ref="K97:K98"/>
    <mergeCell ref="L97:L98"/>
    <mergeCell ref="M97:M98"/>
    <mergeCell ref="N97:N98"/>
    <mergeCell ref="O97:O98"/>
    <mergeCell ref="P97:P98"/>
    <mergeCell ref="R95:R96"/>
    <mergeCell ref="B97:B98"/>
    <mergeCell ref="C97:C98"/>
    <mergeCell ref="D97:D98"/>
    <mergeCell ref="E97:E98"/>
    <mergeCell ref="F97:F98"/>
    <mergeCell ref="G97:G98"/>
    <mergeCell ref="H97:H98"/>
    <mergeCell ref="I97:I98"/>
    <mergeCell ref="J97:J98"/>
    <mergeCell ref="J95:J96"/>
    <mergeCell ref="K95:K96"/>
    <mergeCell ref="L95:M96"/>
    <mergeCell ref="N95:N96"/>
    <mergeCell ref="O95:O96"/>
    <mergeCell ref="P95:Q96"/>
    <mergeCell ref="B95:B96"/>
    <mergeCell ref="C95:C96"/>
    <mergeCell ref="D95:E96"/>
    <mergeCell ref="F95:F96"/>
    <mergeCell ref="G95:G96"/>
    <mergeCell ref="H95:I96"/>
    <mergeCell ref="P92:Q93"/>
    <mergeCell ref="R92:R93"/>
    <mergeCell ref="D94:E94"/>
    <mergeCell ref="H94:I94"/>
    <mergeCell ref="L94:M94"/>
    <mergeCell ref="P94:Q94"/>
    <mergeCell ref="H92:I93"/>
    <mergeCell ref="J92:J93"/>
    <mergeCell ref="K92:K93"/>
    <mergeCell ref="L92:M93"/>
    <mergeCell ref="N92:N93"/>
    <mergeCell ref="O92:O93"/>
    <mergeCell ref="L90:M91"/>
    <mergeCell ref="N90:N91"/>
    <mergeCell ref="O90:O91"/>
    <mergeCell ref="P90:Q91"/>
    <mergeCell ref="R90:R91"/>
    <mergeCell ref="B92:B93"/>
    <mergeCell ref="C92:C93"/>
    <mergeCell ref="D92:E93"/>
    <mergeCell ref="F92:F93"/>
    <mergeCell ref="G92:G93"/>
    <mergeCell ref="P88:Q89"/>
    <mergeCell ref="R88:R89"/>
    <mergeCell ref="B90:B91"/>
    <mergeCell ref="C90:C91"/>
    <mergeCell ref="D90:E91"/>
    <mergeCell ref="F90:F91"/>
    <mergeCell ref="G90:G91"/>
    <mergeCell ref="H90:I91"/>
    <mergeCell ref="J90:J91"/>
    <mergeCell ref="K90:K91"/>
    <mergeCell ref="H88:I89"/>
    <mergeCell ref="J88:J89"/>
    <mergeCell ref="K88:K89"/>
    <mergeCell ref="L88:M89"/>
    <mergeCell ref="N88:N89"/>
    <mergeCell ref="O88:O89"/>
    <mergeCell ref="L86:M87"/>
    <mergeCell ref="N86:N87"/>
    <mergeCell ref="O86:O87"/>
    <mergeCell ref="P86:Q87"/>
    <mergeCell ref="R86:R87"/>
    <mergeCell ref="B88:B89"/>
    <mergeCell ref="C88:C89"/>
    <mergeCell ref="D88:E89"/>
    <mergeCell ref="F88:F89"/>
    <mergeCell ref="G88:G89"/>
    <mergeCell ref="P84:Q85"/>
    <mergeCell ref="R84:R85"/>
    <mergeCell ref="B86:B87"/>
    <mergeCell ref="C86:C87"/>
    <mergeCell ref="D86:E87"/>
    <mergeCell ref="F86:F87"/>
    <mergeCell ref="G86:G87"/>
    <mergeCell ref="H86:I87"/>
    <mergeCell ref="J86:J87"/>
    <mergeCell ref="K86:K87"/>
    <mergeCell ref="H84:I85"/>
    <mergeCell ref="J84:J85"/>
    <mergeCell ref="K84:K85"/>
    <mergeCell ref="L84:M85"/>
    <mergeCell ref="N84:N85"/>
    <mergeCell ref="O84:O85"/>
    <mergeCell ref="L82:M83"/>
    <mergeCell ref="N82:N83"/>
    <mergeCell ref="O82:O83"/>
    <mergeCell ref="P82:Q83"/>
    <mergeCell ref="R82:R83"/>
    <mergeCell ref="B84:B85"/>
    <mergeCell ref="C84:C85"/>
    <mergeCell ref="D84:E85"/>
    <mergeCell ref="F84:F85"/>
    <mergeCell ref="G84:G85"/>
    <mergeCell ref="P80:Q81"/>
    <mergeCell ref="R80:R81"/>
    <mergeCell ref="B82:B83"/>
    <mergeCell ref="C82:C83"/>
    <mergeCell ref="D82:E83"/>
    <mergeCell ref="F82:F83"/>
    <mergeCell ref="G82:G83"/>
    <mergeCell ref="H82:I83"/>
    <mergeCell ref="J82:J83"/>
    <mergeCell ref="K82:K83"/>
    <mergeCell ref="H80:I81"/>
    <mergeCell ref="J80:J81"/>
    <mergeCell ref="K80:K81"/>
    <mergeCell ref="L80:M81"/>
    <mergeCell ref="N80:N81"/>
    <mergeCell ref="O80:O81"/>
    <mergeCell ref="N78:N79"/>
    <mergeCell ref="O78:O79"/>
    <mergeCell ref="P78:P79"/>
    <mergeCell ref="Q78:Q79"/>
    <mergeCell ref="R78:R79"/>
    <mergeCell ref="B80:B81"/>
    <mergeCell ref="C80:C81"/>
    <mergeCell ref="D80:E81"/>
    <mergeCell ref="F80:F81"/>
    <mergeCell ref="G80:G81"/>
    <mergeCell ref="H78:H79"/>
    <mergeCell ref="I78:I79"/>
    <mergeCell ref="J78:J79"/>
    <mergeCell ref="K78:K79"/>
    <mergeCell ref="L78:L79"/>
    <mergeCell ref="M78:M79"/>
    <mergeCell ref="D77:F77"/>
    <mergeCell ref="H77:J77"/>
    <mergeCell ref="L77:N77"/>
    <mergeCell ref="P77:R77"/>
    <mergeCell ref="B78:B79"/>
    <mergeCell ref="C78:C79"/>
    <mergeCell ref="D78:D79"/>
    <mergeCell ref="E78:E79"/>
    <mergeCell ref="F78:F79"/>
    <mergeCell ref="G78:G79"/>
    <mergeCell ref="H74:J74"/>
    <mergeCell ref="H75:J75"/>
    <mergeCell ref="K74:K75"/>
    <mergeCell ref="O74:O75"/>
    <mergeCell ref="P74:R75"/>
    <mergeCell ref="D76:R76"/>
    <mergeCell ref="L73:N73"/>
    <mergeCell ref="L74:N74"/>
    <mergeCell ref="L75:N75"/>
    <mergeCell ref="O71:O73"/>
    <mergeCell ref="P71:R73"/>
    <mergeCell ref="B74:B75"/>
    <mergeCell ref="C74:C75"/>
    <mergeCell ref="D74:F74"/>
    <mergeCell ref="D75:F75"/>
    <mergeCell ref="G74:G75"/>
    <mergeCell ref="P66:P67"/>
    <mergeCell ref="Q66:Q67"/>
    <mergeCell ref="R66:R67"/>
    <mergeCell ref="B69:R69"/>
    <mergeCell ref="B71:B73"/>
    <mergeCell ref="C71:C73"/>
    <mergeCell ref="D71:J73"/>
    <mergeCell ref="K71:K73"/>
    <mergeCell ref="L71:N71"/>
    <mergeCell ref="L72:N72"/>
    <mergeCell ref="J66:J67"/>
    <mergeCell ref="K66:K67"/>
    <mergeCell ref="L66:L67"/>
    <mergeCell ref="M66:M67"/>
    <mergeCell ref="N66:N67"/>
    <mergeCell ref="O66:O67"/>
    <mergeCell ref="P64:Q65"/>
    <mergeCell ref="R64:R65"/>
    <mergeCell ref="B66:B67"/>
    <mergeCell ref="C66:C67"/>
    <mergeCell ref="D66:D67"/>
    <mergeCell ref="E66:E67"/>
    <mergeCell ref="F66:F67"/>
    <mergeCell ref="G66:G67"/>
    <mergeCell ref="H66:H67"/>
    <mergeCell ref="I66:I67"/>
    <mergeCell ref="H64:I65"/>
    <mergeCell ref="J64:J65"/>
    <mergeCell ref="K64:K65"/>
    <mergeCell ref="L64:M65"/>
    <mergeCell ref="N64:N65"/>
    <mergeCell ref="O64:O65"/>
    <mergeCell ref="L62:M63"/>
    <mergeCell ref="N62:N63"/>
    <mergeCell ref="O62:O63"/>
    <mergeCell ref="P62:Q63"/>
    <mergeCell ref="R62:R63"/>
    <mergeCell ref="B64:B65"/>
    <mergeCell ref="C64:C65"/>
    <mergeCell ref="D64:E65"/>
    <mergeCell ref="F64:F65"/>
    <mergeCell ref="G64:G65"/>
    <mergeCell ref="P60:Q61"/>
    <mergeCell ref="R60:R61"/>
    <mergeCell ref="B62:B63"/>
    <mergeCell ref="C62:C63"/>
    <mergeCell ref="D62:E63"/>
    <mergeCell ref="F62:F63"/>
    <mergeCell ref="G62:G63"/>
    <mergeCell ref="H62:I63"/>
    <mergeCell ref="J62:J63"/>
    <mergeCell ref="K62:K63"/>
    <mergeCell ref="H60:I61"/>
    <mergeCell ref="J60:J61"/>
    <mergeCell ref="K60:K61"/>
    <mergeCell ref="L60:M61"/>
    <mergeCell ref="N60:N61"/>
    <mergeCell ref="O60:O61"/>
    <mergeCell ref="L58:M59"/>
    <mergeCell ref="N58:N59"/>
    <mergeCell ref="O58:O59"/>
    <mergeCell ref="P58:Q59"/>
    <mergeCell ref="R58:R59"/>
    <mergeCell ref="B60:B61"/>
    <mergeCell ref="C60:C61"/>
    <mergeCell ref="D60:E61"/>
    <mergeCell ref="F60:F61"/>
    <mergeCell ref="G60:G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L54:M55"/>
    <mergeCell ref="N54:N55"/>
    <mergeCell ref="O54:O55"/>
    <mergeCell ref="P54:Q55"/>
    <mergeCell ref="R54:R55"/>
    <mergeCell ref="B56:B57"/>
    <mergeCell ref="C56:C57"/>
    <mergeCell ref="D56:E57"/>
    <mergeCell ref="F56:F57"/>
    <mergeCell ref="G56:G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N46:N47"/>
    <mergeCell ref="O46:O47"/>
    <mergeCell ref="P46:P47"/>
    <mergeCell ref="Q46:Q47"/>
    <mergeCell ref="R46:R47"/>
    <mergeCell ref="B48:B49"/>
    <mergeCell ref="C48:C49"/>
    <mergeCell ref="D48:E49"/>
    <mergeCell ref="F48:F49"/>
    <mergeCell ref="G48:G49"/>
    <mergeCell ref="H46:H47"/>
    <mergeCell ref="I46:I47"/>
    <mergeCell ref="J46:J47"/>
    <mergeCell ref="K46:K47"/>
    <mergeCell ref="L46:L47"/>
    <mergeCell ref="M46:M47"/>
    <mergeCell ref="D45:F45"/>
    <mergeCell ref="H45:J45"/>
    <mergeCell ref="L45:N45"/>
    <mergeCell ref="P45:R45"/>
    <mergeCell ref="B46:B47"/>
    <mergeCell ref="C46:C47"/>
    <mergeCell ref="D46:D47"/>
    <mergeCell ref="E46:E47"/>
    <mergeCell ref="F46:F47"/>
    <mergeCell ref="G46:G47"/>
    <mergeCell ref="P42:P43"/>
    <mergeCell ref="Q42:Q43"/>
    <mergeCell ref="R42:R43"/>
    <mergeCell ref="D44:F44"/>
    <mergeCell ref="H44:J44"/>
    <mergeCell ref="L44:N44"/>
    <mergeCell ref="P44:R44"/>
    <mergeCell ref="J42:J43"/>
    <mergeCell ref="K42:K43"/>
    <mergeCell ref="L42:L43"/>
    <mergeCell ref="M42:M43"/>
    <mergeCell ref="N42:N43"/>
    <mergeCell ref="O42:O43"/>
    <mergeCell ref="P40:Q41"/>
    <mergeCell ref="R40:R41"/>
    <mergeCell ref="B42:B43"/>
    <mergeCell ref="C42:C43"/>
    <mergeCell ref="D42:D43"/>
    <mergeCell ref="E42:E43"/>
    <mergeCell ref="F42:F43"/>
    <mergeCell ref="G42:G43"/>
    <mergeCell ref="H42:H43"/>
    <mergeCell ref="I42:I43"/>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N22:N23"/>
    <mergeCell ref="O22:O23"/>
    <mergeCell ref="P22:P23"/>
    <mergeCell ref="Q22:Q23"/>
    <mergeCell ref="R22:R23"/>
    <mergeCell ref="B24:B25"/>
    <mergeCell ref="C24:C25"/>
    <mergeCell ref="D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H19:J19"/>
    <mergeCell ref="K18:K19"/>
    <mergeCell ref="O18:O19"/>
    <mergeCell ref="P18:R19"/>
    <mergeCell ref="D20:R20"/>
    <mergeCell ref="D21:F21"/>
    <mergeCell ref="H21:J21"/>
    <mergeCell ref="L21:N21"/>
    <mergeCell ref="P21:R21"/>
    <mergeCell ref="L18:N18"/>
    <mergeCell ref="L19:N19"/>
    <mergeCell ref="O15:O17"/>
    <mergeCell ref="P15:R17"/>
    <mergeCell ref="B18:B19"/>
    <mergeCell ref="C18:C19"/>
    <mergeCell ref="D18:F18"/>
    <mergeCell ref="D19:F19"/>
    <mergeCell ref="G18:G19"/>
    <mergeCell ref="H18:J18"/>
    <mergeCell ref="B13:R13"/>
    <mergeCell ref="B15:B17"/>
    <mergeCell ref="C15:C17"/>
    <mergeCell ref="D15:J17"/>
    <mergeCell ref="K15:K17"/>
    <mergeCell ref="L15:N15"/>
    <mergeCell ref="L16:N16"/>
    <mergeCell ref="L17:N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3" width="36.5703125" bestFit="1" customWidth="1"/>
    <col min="4" max="4" width="8.42578125" customWidth="1"/>
    <col min="5" max="5" width="17.7109375" customWidth="1"/>
    <col min="6" max="6" width="6.7109375" customWidth="1"/>
    <col min="7" max="7" width="36.5703125" customWidth="1"/>
    <col min="8" max="8" width="8.42578125" customWidth="1"/>
    <col min="9" max="9" width="17" customWidth="1"/>
    <col min="10" max="10" width="6.7109375" customWidth="1"/>
    <col min="11" max="11" width="36.5703125" customWidth="1"/>
    <col min="12" max="12" width="8.42578125" customWidth="1"/>
    <col min="13" max="13" width="17.7109375" customWidth="1"/>
    <col min="14" max="14" width="6.7109375" customWidth="1"/>
    <col min="15" max="15" width="36.5703125" customWidth="1"/>
    <col min="16" max="16" width="8.42578125" customWidth="1"/>
    <col min="17" max="17" width="17" customWidth="1"/>
    <col min="18" max="18" width="6.7109375" customWidth="1"/>
  </cols>
  <sheetData>
    <row r="1" spans="1:18" ht="15" customHeight="1">
      <c r="A1" s="6" t="s">
        <v>688</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ht="30">
      <c r="A3" s="7" t="s">
        <v>689</v>
      </c>
      <c r="B3" s="73"/>
      <c r="C3" s="73"/>
      <c r="D3" s="73"/>
      <c r="E3" s="73"/>
      <c r="F3" s="73"/>
      <c r="G3" s="73"/>
      <c r="H3" s="73"/>
      <c r="I3" s="73"/>
      <c r="J3" s="73"/>
      <c r="K3" s="73"/>
      <c r="L3" s="73"/>
      <c r="M3" s="73"/>
      <c r="N3" s="73"/>
      <c r="O3" s="73"/>
      <c r="P3" s="73"/>
      <c r="Q3" s="73"/>
      <c r="R3" s="73"/>
    </row>
    <row r="4" spans="1:18">
      <c r="A4" s="17" t="s">
        <v>688</v>
      </c>
      <c r="B4" s="74" t="s">
        <v>688</v>
      </c>
      <c r="C4" s="74"/>
      <c r="D4" s="74"/>
      <c r="E4" s="74"/>
      <c r="F4" s="74"/>
      <c r="G4" s="74"/>
      <c r="H4" s="74"/>
      <c r="I4" s="74"/>
      <c r="J4" s="74"/>
      <c r="K4" s="74"/>
      <c r="L4" s="74"/>
      <c r="M4" s="74"/>
      <c r="N4" s="74"/>
      <c r="O4" s="74"/>
      <c r="P4" s="74"/>
      <c r="Q4" s="74"/>
      <c r="R4" s="74"/>
    </row>
    <row r="5" spans="1:18" ht="25.5" customHeight="1">
      <c r="A5" s="17"/>
      <c r="B5" s="33" t="s">
        <v>690</v>
      </c>
      <c r="C5" s="33"/>
      <c r="D5" s="33"/>
      <c r="E5" s="33"/>
      <c r="F5" s="33"/>
      <c r="G5" s="33"/>
      <c r="H5" s="33"/>
      <c r="I5" s="33"/>
      <c r="J5" s="33"/>
      <c r="K5" s="33"/>
      <c r="L5" s="33"/>
      <c r="M5" s="33"/>
      <c r="N5" s="33"/>
      <c r="O5" s="33"/>
      <c r="P5" s="33"/>
      <c r="Q5" s="33"/>
      <c r="R5" s="33"/>
    </row>
    <row r="6" spans="1:18">
      <c r="A6" s="17"/>
      <c r="B6" s="47" t="s">
        <v>691</v>
      </c>
      <c r="C6" s="47"/>
      <c r="D6" s="47"/>
      <c r="E6" s="47"/>
      <c r="F6" s="47"/>
      <c r="G6" s="47"/>
      <c r="H6" s="47"/>
      <c r="I6" s="47"/>
      <c r="J6" s="47"/>
      <c r="K6" s="47"/>
      <c r="L6" s="47"/>
      <c r="M6" s="47"/>
      <c r="N6" s="47"/>
      <c r="O6" s="47"/>
      <c r="P6" s="47"/>
      <c r="Q6" s="47"/>
      <c r="R6" s="47"/>
    </row>
    <row r="7" spans="1:18">
      <c r="A7" s="17"/>
      <c r="B7" s="33" t="s">
        <v>692</v>
      </c>
      <c r="C7" s="33"/>
      <c r="D7" s="33"/>
      <c r="E7" s="33"/>
      <c r="F7" s="33"/>
      <c r="G7" s="33"/>
      <c r="H7" s="33"/>
      <c r="I7" s="33"/>
      <c r="J7" s="33"/>
      <c r="K7" s="33"/>
      <c r="L7" s="33"/>
      <c r="M7" s="33"/>
      <c r="N7" s="33"/>
      <c r="O7" s="33"/>
      <c r="P7" s="33"/>
      <c r="Q7" s="33"/>
      <c r="R7" s="33"/>
    </row>
    <row r="8" spans="1:18">
      <c r="A8" s="17"/>
      <c r="B8" s="31"/>
      <c r="C8" s="31"/>
      <c r="D8" s="31"/>
      <c r="E8" s="31"/>
      <c r="F8" s="31"/>
      <c r="G8" s="31"/>
      <c r="H8" s="31"/>
      <c r="I8" s="31"/>
      <c r="J8" s="31"/>
      <c r="K8" s="31"/>
      <c r="L8" s="31"/>
      <c r="M8" s="31"/>
      <c r="N8" s="31"/>
      <c r="O8" s="31"/>
      <c r="P8" s="31"/>
      <c r="Q8" s="31"/>
      <c r="R8" s="31"/>
    </row>
    <row r="9" spans="1:18">
      <c r="A9" s="17"/>
      <c r="B9" s="18"/>
      <c r="C9" s="18"/>
      <c r="D9" s="18"/>
      <c r="E9" s="18"/>
      <c r="F9" s="18"/>
      <c r="G9" s="18"/>
      <c r="H9" s="18"/>
      <c r="I9" s="18"/>
      <c r="J9" s="18"/>
      <c r="K9" s="18"/>
      <c r="L9" s="18"/>
      <c r="M9" s="18"/>
      <c r="N9" s="18"/>
      <c r="O9" s="18"/>
      <c r="P9" s="18"/>
      <c r="Q9" s="18"/>
      <c r="R9" s="18"/>
    </row>
    <row r="10" spans="1:18">
      <c r="A10" s="17"/>
      <c r="B10" s="32"/>
      <c r="C10" s="33"/>
      <c r="D10" s="34" t="s">
        <v>200</v>
      </c>
      <c r="E10" s="34"/>
      <c r="F10" s="34"/>
      <c r="G10" s="34"/>
      <c r="H10" s="34"/>
      <c r="I10" s="34"/>
      <c r="J10" s="34"/>
      <c r="K10" s="33"/>
      <c r="L10" s="34" t="s">
        <v>202</v>
      </c>
      <c r="M10" s="34"/>
      <c r="N10" s="34"/>
      <c r="O10" s="34"/>
      <c r="P10" s="34"/>
      <c r="Q10" s="34"/>
      <c r="R10" s="34"/>
    </row>
    <row r="11" spans="1:18" ht="15.75" thickBot="1">
      <c r="A11" s="17"/>
      <c r="B11" s="32"/>
      <c r="C11" s="33"/>
      <c r="D11" s="35" t="s">
        <v>201</v>
      </c>
      <c r="E11" s="35"/>
      <c r="F11" s="35"/>
      <c r="G11" s="35"/>
      <c r="H11" s="35"/>
      <c r="I11" s="35"/>
      <c r="J11" s="35"/>
      <c r="K11" s="33"/>
      <c r="L11" s="35" t="s">
        <v>201</v>
      </c>
      <c r="M11" s="35"/>
      <c r="N11" s="35"/>
      <c r="O11" s="35"/>
      <c r="P11" s="35"/>
      <c r="Q11" s="35"/>
      <c r="R11" s="35"/>
    </row>
    <row r="12" spans="1:18" ht="15.75" thickBot="1">
      <c r="A12" s="17"/>
      <c r="B12" s="22"/>
      <c r="C12" s="14"/>
      <c r="D12" s="36">
        <v>2013</v>
      </c>
      <c r="E12" s="36"/>
      <c r="F12" s="36"/>
      <c r="G12" s="14"/>
      <c r="H12" s="36">
        <v>2012</v>
      </c>
      <c r="I12" s="36"/>
      <c r="J12" s="36"/>
      <c r="K12" s="14"/>
      <c r="L12" s="36">
        <v>2013</v>
      </c>
      <c r="M12" s="36"/>
      <c r="N12" s="36"/>
      <c r="O12" s="23"/>
      <c r="P12" s="36">
        <v>2012</v>
      </c>
      <c r="Q12" s="36"/>
      <c r="R12" s="36"/>
    </row>
    <row r="13" spans="1:18">
      <c r="A13" s="17"/>
      <c r="B13" s="22"/>
      <c r="C13" s="14"/>
      <c r="D13" s="34" t="s">
        <v>203</v>
      </c>
      <c r="E13" s="34"/>
      <c r="F13" s="34"/>
      <c r="G13" s="34"/>
      <c r="H13" s="34"/>
      <c r="I13" s="34"/>
      <c r="J13" s="34"/>
      <c r="K13" s="34"/>
      <c r="L13" s="34"/>
      <c r="M13" s="34"/>
      <c r="N13" s="34"/>
      <c r="O13" s="34"/>
      <c r="P13" s="34"/>
      <c r="Q13" s="34"/>
      <c r="R13" s="34"/>
    </row>
    <row r="14" spans="1:18">
      <c r="A14" s="17"/>
      <c r="B14" s="37" t="s">
        <v>693</v>
      </c>
      <c r="C14" s="38"/>
      <c r="D14" s="37" t="s">
        <v>205</v>
      </c>
      <c r="E14" s="49">
        <v>0.2</v>
      </c>
      <c r="F14" s="38"/>
      <c r="G14" s="38"/>
      <c r="H14" s="37" t="s">
        <v>205</v>
      </c>
      <c r="I14" s="49">
        <v>0.2</v>
      </c>
      <c r="J14" s="38"/>
      <c r="K14" s="38"/>
      <c r="L14" s="37" t="s">
        <v>205</v>
      </c>
      <c r="M14" s="49">
        <v>0.6</v>
      </c>
      <c r="N14" s="38"/>
      <c r="O14" s="38"/>
      <c r="P14" s="37" t="s">
        <v>205</v>
      </c>
      <c r="Q14" s="49">
        <v>0.6</v>
      </c>
      <c r="R14" s="38"/>
    </row>
    <row r="15" spans="1:18">
      <c r="A15" s="17"/>
      <c r="B15" s="37"/>
      <c r="C15" s="38"/>
      <c r="D15" s="37"/>
      <c r="E15" s="49"/>
      <c r="F15" s="38"/>
      <c r="G15" s="38"/>
      <c r="H15" s="37"/>
      <c r="I15" s="49"/>
      <c r="J15" s="38"/>
      <c r="K15" s="38"/>
      <c r="L15" s="37"/>
      <c r="M15" s="49"/>
      <c r="N15" s="38"/>
      <c r="O15" s="38"/>
      <c r="P15" s="37"/>
      <c r="Q15" s="49"/>
      <c r="R15" s="38"/>
    </row>
    <row r="16" spans="1:18">
      <c r="A16" s="17"/>
      <c r="B16" s="47" t="s">
        <v>694</v>
      </c>
      <c r="C16" s="33"/>
      <c r="D16" s="51">
        <v>1.1000000000000001</v>
      </c>
      <c r="E16" s="51"/>
      <c r="F16" s="33"/>
      <c r="G16" s="33"/>
      <c r="H16" s="51">
        <v>1.2</v>
      </c>
      <c r="I16" s="51"/>
      <c r="J16" s="33"/>
      <c r="K16" s="33"/>
      <c r="L16" s="51">
        <v>3.2</v>
      </c>
      <c r="M16" s="51"/>
      <c r="N16" s="33"/>
      <c r="O16" s="33"/>
      <c r="P16" s="51">
        <v>3.6</v>
      </c>
      <c r="Q16" s="51"/>
      <c r="R16" s="33"/>
    </row>
    <row r="17" spans="1:18">
      <c r="A17" s="17"/>
      <c r="B17" s="47"/>
      <c r="C17" s="33"/>
      <c r="D17" s="51"/>
      <c r="E17" s="51"/>
      <c r="F17" s="33"/>
      <c r="G17" s="33"/>
      <c r="H17" s="51"/>
      <c r="I17" s="51"/>
      <c r="J17" s="33"/>
      <c r="K17" s="33"/>
      <c r="L17" s="51"/>
      <c r="M17" s="51"/>
      <c r="N17" s="33"/>
      <c r="O17" s="33"/>
      <c r="P17" s="51"/>
      <c r="Q17" s="51"/>
      <c r="R17" s="33"/>
    </row>
    <row r="18" spans="1:18">
      <c r="A18" s="17"/>
      <c r="B18" s="24" t="s">
        <v>695</v>
      </c>
      <c r="C18" s="25"/>
      <c r="D18" s="49" t="s">
        <v>477</v>
      </c>
      <c r="E18" s="49"/>
      <c r="F18" s="24" t="s">
        <v>208</v>
      </c>
      <c r="G18" s="25"/>
      <c r="H18" s="49" t="s">
        <v>467</v>
      </c>
      <c r="I18" s="49"/>
      <c r="J18" s="24" t="s">
        <v>208</v>
      </c>
      <c r="K18" s="25"/>
      <c r="L18" s="49" t="s">
        <v>696</v>
      </c>
      <c r="M18" s="49"/>
      <c r="N18" s="24" t="s">
        <v>208</v>
      </c>
      <c r="O18" s="25"/>
      <c r="P18" s="49" t="s">
        <v>302</v>
      </c>
      <c r="Q18" s="49"/>
      <c r="R18" s="24" t="s">
        <v>208</v>
      </c>
    </row>
    <row r="19" spans="1:18">
      <c r="A19" s="17"/>
      <c r="B19" s="47" t="s">
        <v>697</v>
      </c>
      <c r="C19" s="33"/>
      <c r="D19" s="51">
        <v>0.2</v>
      </c>
      <c r="E19" s="51"/>
      <c r="F19" s="33"/>
      <c r="G19" s="33"/>
      <c r="H19" s="51">
        <v>0.2</v>
      </c>
      <c r="I19" s="51"/>
      <c r="J19" s="33"/>
      <c r="K19" s="33"/>
      <c r="L19" s="51">
        <v>0.7</v>
      </c>
      <c r="M19" s="51"/>
      <c r="N19" s="33"/>
      <c r="O19" s="33"/>
      <c r="P19" s="51">
        <v>0.6</v>
      </c>
      <c r="Q19" s="51"/>
      <c r="R19" s="33"/>
    </row>
    <row r="20" spans="1:18" ht="15.75" thickBot="1">
      <c r="A20" s="17"/>
      <c r="B20" s="47"/>
      <c r="C20" s="33"/>
      <c r="D20" s="40"/>
      <c r="E20" s="40"/>
      <c r="F20" s="52"/>
      <c r="G20" s="33"/>
      <c r="H20" s="40"/>
      <c r="I20" s="40"/>
      <c r="J20" s="52"/>
      <c r="K20" s="33"/>
      <c r="L20" s="40"/>
      <c r="M20" s="40"/>
      <c r="N20" s="52"/>
      <c r="O20" s="33"/>
      <c r="P20" s="40"/>
      <c r="Q20" s="40"/>
      <c r="R20" s="52"/>
    </row>
    <row r="21" spans="1:18" ht="39">
      <c r="A21" s="17"/>
      <c r="B21" s="24" t="s">
        <v>698</v>
      </c>
      <c r="C21" s="25"/>
      <c r="D21" s="41" t="s">
        <v>362</v>
      </c>
      <c r="E21" s="41"/>
      <c r="F21" s="30" t="s">
        <v>208</v>
      </c>
      <c r="G21" s="25"/>
      <c r="H21" s="41" t="s">
        <v>217</v>
      </c>
      <c r="I21" s="41"/>
      <c r="J21" s="30" t="s">
        <v>208</v>
      </c>
      <c r="K21" s="25"/>
      <c r="L21" s="41" t="s">
        <v>699</v>
      </c>
      <c r="M21" s="41"/>
      <c r="N21" s="30" t="s">
        <v>208</v>
      </c>
      <c r="O21" s="25"/>
      <c r="P21" s="41" t="s">
        <v>362</v>
      </c>
      <c r="Q21" s="41"/>
      <c r="R21" s="30" t="s">
        <v>208</v>
      </c>
    </row>
    <row r="22" spans="1:18">
      <c r="A22" s="17"/>
      <c r="B22" s="33" t="s">
        <v>700</v>
      </c>
      <c r="C22" s="33"/>
      <c r="D22" s="51" t="s">
        <v>236</v>
      </c>
      <c r="E22" s="51"/>
      <c r="F22" s="33"/>
      <c r="G22" s="33"/>
      <c r="H22" s="51">
        <v>0.1</v>
      </c>
      <c r="I22" s="51"/>
      <c r="J22" s="33"/>
      <c r="K22" s="33"/>
      <c r="L22" s="51">
        <v>0.3</v>
      </c>
      <c r="M22" s="51"/>
      <c r="N22" s="33"/>
      <c r="O22" s="33"/>
      <c r="P22" s="51">
        <v>0.2</v>
      </c>
      <c r="Q22" s="51"/>
      <c r="R22" s="33"/>
    </row>
    <row r="23" spans="1:18">
      <c r="A23" s="17"/>
      <c r="B23" s="33"/>
      <c r="C23" s="33"/>
      <c r="D23" s="51"/>
      <c r="E23" s="51"/>
      <c r="F23" s="33"/>
      <c r="G23" s="33"/>
      <c r="H23" s="51"/>
      <c r="I23" s="51"/>
      <c r="J23" s="33"/>
      <c r="K23" s="33"/>
      <c r="L23" s="51"/>
      <c r="M23" s="51"/>
      <c r="N23" s="33"/>
      <c r="O23" s="33"/>
      <c r="P23" s="51"/>
      <c r="Q23" s="51"/>
      <c r="R23" s="33"/>
    </row>
    <row r="24" spans="1:18">
      <c r="A24" s="17"/>
      <c r="B24" s="37" t="s">
        <v>701</v>
      </c>
      <c r="C24" s="38"/>
      <c r="D24" s="49" t="s">
        <v>236</v>
      </c>
      <c r="E24" s="49"/>
      <c r="F24" s="38"/>
      <c r="G24" s="38"/>
      <c r="H24" s="49">
        <v>0.5</v>
      </c>
      <c r="I24" s="49"/>
      <c r="J24" s="38"/>
      <c r="K24" s="38"/>
      <c r="L24" s="49" t="s">
        <v>236</v>
      </c>
      <c r="M24" s="49"/>
      <c r="N24" s="38"/>
      <c r="O24" s="38"/>
      <c r="P24" s="49">
        <v>0.5</v>
      </c>
      <c r="Q24" s="49"/>
      <c r="R24" s="38"/>
    </row>
    <row r="25" spans="1:18" ht="15.75" thickBot="1">
      <c r="A25" s="17"/>
      <c r="B25" s="37"/>
      <c r="C25" s="38"/>
      <c r="D25" s="62"/>
      <c r="E25" s="62"/>
      <c r="F25" s="63"/>
      <c r="G25" s="38"/>
      <c r="H25" s="62"/>
      <c r="I25" s="62"/>
      <c r="J25" s="63"/>
      <c r="K25" s="38"/>
      <c r="L25" s="62"/>
      <c r="M25" s="62"/>
      <c r="N25" s="63"/>
      <c r="O25" s="38"/>
      <c r="P25" s="62"/>
      <c r="Q25" s="62"/>
      <c r="R25" s="63"/>
    </row>
    <row r="26" spans="1:18">
      <c r="A26" s="17"/>
      <c r="B26" s="47" t="s">
        <v>702</v>
      </c>
      <c r="C26" s="33"/>
      <c r="D26" s="65" t="s">
        <v>205</v>
      </c>
      <c r="E26" s="55" t="s">
        <v>362</v>
      </c>
      <c r="F26" s="65" t="s">
        <v>208</v>
      </c>
      <c r="G26" s="33"/>
      <c r="H26" s="65" t="s">
        <v>205</v>
      </c>
      <c r="I26" s="55">
        <v>0.5</v>
      </c>
      <c r="J26" s="57"/>
      <c r="K26" s="33"/>
      <c r="L26" s="65" t="s">
        <v>205</v>
      </c>
      <c r="M26" s="55" t="s">
        <v>321</v>
      </c>
      <c r="N26" s="65" t="s">
        <v>208</v>
      </c>
      <c r="O26" s="33"/>
      <c r="P26" s="65" t="s">
        <v>205</v>
      </c>
      <c r="Q26" s="55">
        <v>0.4</v>
      </c>
      <c r="R26" s="57"/>
    </row>
    <row r="27" spans="1:18" ht="15.75" thickBot="1">
      <c r="A27" s="17"/>
      <c r="B27" s="47"/>
      <c r="C27" s="33"/>
      <c r="D27" s="66"/>
      <c r="E27" s="69"/>
      <c r="F27" s="66"/>
      <c r="G27" s="33"/>
      <c r="H27" s="66"/>
      <c r="I27" s="69"/>
      <c r="J27" s="68"/>
      <c r="K27" s="33"/>
      <c r="L27" s="66"/>
      <c r="M27" s="69"/>
      <c r="N27" s="66"/>
      <c r="O27" s="33"/>
      <c r="P27" s="66"/>
      <c r="Q27" s="69"/>
      <c r="R27" s="68"/>
    </row>
    <row r="28" spans="1:18" ht="15.75" thickTop="1">
      <c r="A28" s="17"/>
      <c r="B28" s="85" t="s">
        <v>255</v>
      </c>
      <c r="C28" s="85"/>
      <c r="D28" s="85"/>
      <c r="E28" s="85"/>
      <c r="F28" s="85"/>
      <c r="G28" s="85"/>
      <c r="H28" s="85"/>
      <c r="I28" s="85"/>
      <c r="J28" s="85"/>
      <c r="K28" s="85"/>
      <c r="L28" s="85"/>
      <c r="M28" s="85"/>
      <c r="N28" s="85"/>
      <c r="O28" s="85"/>
      <c r="P28" s="85"/>
      <c r="Q28" s="85"/>
      <c r="R28" s="85"/>
    </row>
    <row r="29" spans="1:18">
      <c r="A29" s="17"/>
      <c r="B29" s="18"/>
      <c r="C29" s="18"/>
    </row>
    <row r="30" spans="1:18" ht="63.75">
      <c r="A30" s="17"/>
      <c r="B30" s="71" t="s">
        <v>243</v>
      </c>
      <c r="C30" s="72" t="s">
        <v>703</v>
      </c>
    </row>
    <row r="31" spans="1:18">
      <c r="A31" s="17"/>
      <c r="B31" s="47" t="s">
        <v>704</v>
      </c>
      <c r="C31" s="47"/>
      <c r="D31" s="47"/>
      <c r="E31" s="47"/>
      <c r="F31" s="47"/>
      <c r="G31" s="47"/>
      <c r="H31" s="47"/>
      <c r="I31" s="47"/>
      <c r="J31" s="47"/>
      <c r="K31" s="47"/>
      <c r="L31" s="47"/>
      <c r="M31" s="47"/>
      <c r="N31" s="47"/>
      <c r="O31" s="47"/>
      <c r="P31" s="47"/>
      <c r="Q31" s="47"/>
      <c r="R31" s="47"/>
    </row>
    <row r="32" spans="1:18" ht="51" customHeight="1">
      <c r="A32" s="17"/>
      <c r="B32" s="47" t="s">
        <v>705</v>
      </c>
      <c r="C32" s="47"/>
      <c r="D32" s="47"/>
      <c r="E32" s="47"/>
      <c r="F32" s="47"/>
      <c r="G32" s="47"/>
      <c r="H32" s="47"/>
      <c r="I32" s="47"/>
      <c r="J32" s="47"/>
      <c r="K32" s="47"/>
      <c r="L32" s="47"/>
      <c r="M32" s="47"/>
      <c r="N32" s="47"/>
      <c r="O32" s="47"/>
      <c r="P32" s="47"/>
      <c r="Q32" s="47"/>
      <c r="R32" s="47"/>
    </row>
  </sheetData>
  <mergeCells count="119">
    <mergeCell ref="B32:R32"/>
    <mergeCell ref="B4:R4"/>
    <mergeCell ref="B5:R5"/>
    <mergeCell ref="B6:R6"/>
    <mergeCell ref="B7:R7"/>
    <mergeCell ref="B28:R28"/>
    <mergeCell ref="B31:R31"/>
    <mergeCell ref="N26:N27"/>
    <mergeCell ref="O26:O27"/>
    <mergeCell ref="P26:P27"/>
    <mergeCell ref="Q26:Q27"/>
    <mergeCell ref="R26:R27"/>
    <mergeCell ref="A1:A2"/>
    <mergeCell ref="B1:R1"/>
    <mergeCell ref="B2:R2"/>
    <mergeCell ref="B3:R3"/>
    <mergeCell ref="A4:A32"/>
    <mergeCell ref="H26:H27"/>
    <mergeCell ref="I26:I27"/>
    <mergeCell ref="J26:J27"/>
    <mergeCell ref="K26:K27"/>
    <mergeCell ref="L26:L27"/>
    <mergeCell ref="M26:M27"/>
    <mergeCell ref="N24:N25"/>
    <mergeCell ref="O24:O25"/>
    <mergeCell ref="P24:Q25"/>
    <mergeCell ref="R24:R25"/>
    <mergeCell ref="B26:B27"/>
    <mergeCell ref="C26:C27"/>
    <mergeCell ref="D26:D27"/>
    <mergeCell ref="E26:E27"/>
    <mergeCell ref="F26:F27"/>
    <mergeCell ref="G26:G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B22:B23"/>
    <mergeCell ref="C22:C23"/>
    <mergeCell ref="D22:E23"/>
    <mergeCell ref="F22:F23"/>
    <mergeCell ref="G22:G23"/>
    <mergeCell ref="H22:I23"/>
    <mergeCell ref="P19:Q20"/>
    <mergeCell ref="R19:R20"/>
    <mergeCell ref="D21:E21"/>
    <mergeCell ref="H21:I21"/>
    <mergeCell ref="L21:M21"/>
    <mergeCell ref="P21:Q21"/>
    <mergeCell ref="H19:I20"/>
    <mergeCell ref="J19:J20"/>
    <mergeCell ref="K19:K20"/>
    <mergeCell ref="L19:M20"/>
    <mergeCell ref="N19:N20"/>
    <mergeCell ref="O19:O20"/>
    <mergeCell ref="R16:R17"/>
    <mergeCell ref="D18:E18"/>
    <mergeCell ref="H18:I18"/>
    <mergeCell ref="L18:M18"/>
    <mergeCell ref="P18:Q18"/>
    <mergeCell ref="B19:B20"/>
    <mergeCell ref="C19:C20"/>
    <mergeCell ref="D19:E20"/>
    <mergeCell ref="F19:F20"/>
    <mergeCell ref="G19:G20"/>
    <mergeCell ref="J16:J17"/>
    <mergeCell ref="K16:K17"/>
    <mergeCell ref="L16:M17"/>
    <mergeCell ref="N16:N17"/>
    <mergeCell ref="O16:O17"/>
    <mergeCell ref="P16:Q17"/>
    <mergeCell ref="B16:B17"/>
    <mergeCell ref="C16:C17"/>
    <mergeCell ref="D16:E17"/>
    <mergeCell ref="F16:F17"/>
    <mergeCell ref="G16:G17"/>
    <mergeCell ref="H16:I17"/>
    <mergeCell ref="M14:M15"/>
    <mergeCell ref="N14:N15"/>
    <mergeCell ref="O14:O15"/>
    <mergeCell ref="P14:P15"/>
    <mergeCell ref="Q14:Q15"/>
    <mergeCell ref="R14:R15"/>
    <mergeCell ref="G14:G15"/>
    <mergeCell ref="H14:H15"/>
    <mergeCell ref="I14:I15"/>
    <mergeCell ref="J14:J15"/>
    <mergeCell ref="K14:K15"/>
    <mergeCell ref="L14:L15"/>
    <mergeCell ref="D12:F12"/>
    <mergeCell ref="H12:J12"/>
    <mergeCell ref="L12:N12"/>
    <mergeCell ref="P12:R12"/>
    <mergeCell ref="D13:R13"/>
    <mergeCell ref="B14:B15"/>
    <mergeCell ref="C14:C15"/>
    <mergeCell ref="D14:D15"/>
    <mergeCell ref="E14:E15"/>
    <mergeCell ref="F14:F15"/>
    <mergeCell ref="B8:R8"/>
    <mergeCell ref="B10:B11"/>
    <mergeCell ref="C10:C11"/>
    <mergeCell ref="D10:J10"/>
    <mergeCell ref="D11:J11"/>
    <mergeCell ref="K10:K11"/>
    <mergeCell ref="L10:R10"/>
    <mergeCell ref="L11:R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
  <sheetViews>
    <sheetView showGridLines="0" workbookViewId="0"/>
  </sheetViews>
  <sheetFormatPr defaultRowHeight="15"/>
  <cols>
    <col min="1" max="3" width="36.5703125" bestFit="1" customWidth="1"/>
    <col min="4" max="4" width="26.5703125" customWidth="1"/>
    <col min="5" max="5" width="5" customWidth="1"/>
    <col min="6" max="6" width="29.85546875" customWidth="1"/>
    <col min="7" max="7" width="7.42578125" customWidth="1"/>
    <col min="8" max="8" width="15" customWidth="1"/>
    <col min="9" max="9" width="5.7109375" customWidth="1"/>
    <col min="10" max="10" width="29.85546875" customWidth="1"/>
    <col min="11" max="11" width="26.5703125" customWidth="1"/>
    <col min="12" max="12" width="5" customWidth="1"/>
    <col min="13" max="13" width="29.85546875" customWidth="1"/>
    <col min="14" max="14" width="6.42578125" customWidth="1"/>
    <col min="15" max="15" width="16.7109375" customWidth="1"/>
    <col min="16" max="16" width="5" customWidth="1"/>
  </cols>
  <sheetData>
    <row r="1" spans="1:16" ht="15" customHeight="1">
      <c r="A1" s="6" t="s">
        <v>706</v>
      </c>
      <c r="B1" s="6" t="s">
        <v>1</v>
      </c>
      <c r="C1" s="6"/>
      <c r="D1" s="6"/>
      <c r="E1" s="6"/>
      <c r="F1" s="6"/>
      <c r="G1" s="6"/>
      <c r="H1" s="6"/>
      <c r="I1" s="6"/>
      <c r="J1" s="6"/>
      <c r="K1" s="6"/>
      <c r="L1" s="6"/>
      <c r="M1" s="6"/>
      <c r="N1" s="6"/>
      <c r="O1" s="6"/>
      <c r="P1" s="6"/>
    </row>
    <row r="2" spans="1:16" ht="15" customHeight="1">
      <c r="A2" s="6"/>
      <c r="B2" s="6" t="s">
        <v>2</v>
      </c>
      <c r="C2" s="6"/>
      <c r="D2" s="6"/>
      <c r="E2" s="6"/>
      <c r="F2" s="6"/>
      <c r="G2" s="6"/>
      <c r="H2" s="6"/>
      <c r="I2" s="6"/>
      <c r="J2" s="6"/>
      <c r="K2" s="6"/>
      <c r="L2" s="6"/>
      <c r="M2" s="6"/>
      <c r="N2" s="6"/>
      <c r="O2" s="6"/>
      <c r="P2" s="6"/>
    </row>
    <row r="3" spans="1:16" ht="45">
      <c r="A3" s="7" t="s">
        <v>707</v>
      </c>
      <c r="B3" s="73"/>
      <c r="C3" s="73"/>
      <c r="D3" s="73"/>
      <c r="E3" s="73"/>
      <c r="F3" s="73"/>
      <c r="G3" s="73"/>
      <c r="H3" s="73"/>
      <c r="I3" s="73"/>
      <c r="J3" s="73"/>
      <c r="K3" s="73"/>
      <c r="L3" s="73"/>
      <c r="M3" s="73"/>
      <c r="N3" s="73"/>
      <c r="O3" s="73"/>
      <c r="P3" s="73"/>
    </row>
    <row r="4" spans="1:16">
      <c r="A4" s="17" t="s">
        <v>706</v>
      </c>
      <c r="B4" s="74" t="s">
        <v>706</v>
      </c>
      <c r="C4" s="74"/>
      <c r="D4" s="74"/>
      <c r="E4" s="74"/>
      <c r="F4" s="74"/>
      <c r="G4" s="74"/>
      <c r="H4" s="74"/>
      <c r="I4" s="74"/>
      <c r="J4" s="74"/>
      <c r="K4" s="74"/>
      <c r="L4" s="74"/>
      <c r="M4" s="74"/>
      <c r="N4" s="74"/>
      <c r="O4" s="74"/>
      <c r="P4" s="74"/>
    </row>
    <row r="5" spans="1:16" ht="38.25" customHeight="1">
      <c r="A5" s="17"/>
      <c r="B5" s="33" t="s">
        <v>708</v>
      </c>
      <c r="C5" s="33"/>
      <c r="D5" s="33"/>
      <c r="E5" s="33"/>
      <c r="F5" s="33"/>
      <c r="G5" s="33"/>
      <c r="H5" s="33"/>
      <c r="I5" s="33"/>
      <c r="J5" s="33"/>
      <c r="K5" s="33"/>
      <c r="L5" s="33"/>
      <c r="M5" s="33"/>
      <c r="N5" s="33"/>
      <c r="O5" s="33"/>
      <c r="P5" s="33"/>
    </row>
    <row r="6" spans="1:16">
      <c r="A6" s="17"/>
      <c r="B6" s="75" t="s">
        <v>709</v>
      </c>
      <c r="C6" s="75"/>
      <c r="D6" s="75"/>
      <c r="E6" s="75"/>
      <c r="F6" s="75"/>
      <c r="G6" s="75"/>
      <c r="H6" s="75"/>
      <c r="I6" s="75"/>
      <c r="J6" s="75"/>
      <c r="K6" s="75"/>
      <c r="L6" s="75"/>
      <c r="M6" s="75"/>
      <c r="N6" s="75"/>
      <c r="O6" s="75"/>
      <c r="P6" s="75"/>
    </row>
    <row r="7" spans="1:16">
      <c r="A7" s="17"/>
      <c r="B7" s="33" t="s">
        <v>710</v>
      </c>
      <c r="C7" s="33"/>
      <c r="D7" s="33"/>
      <c r="E7" s="33"/>
      <c r="F7" s="33"/>
      <c r="G7" s="33"/>
      <c r="H7" s="33"/>
      <c r="I7" s="33"/>
      <c r="J7" s="33"/>
      <c r="K7" s="33"/>
      <c r="L7" s="33"/>
      <c r="M7" s="33"/>
      <c r="N7" s="33"/>
      <c r="O7" s="33"/>
      <c r="P7" s="33"/>
    </row>
    <row r="8" spans="1:16">
      <c r="A8" s="17"/>
      <c r="B8" s="31"/>
      <c r="C8" s="31"/>
      <c r="D8" s="31"/>
      <c r="E8" s="31"/>
      <c r="F8" s="31"/>
      <c r="G8" s="31"/>
      <c r="H8" s="31"/>
      <c r="I8" s="31"/>
      <c r="J8" s="31"/>
      <c r="K8" s="31"/>
      <c r="L8" s="31"/>
      <c r="M8" s="31"/>
      <c r="N8" s="31"/>
      <c r="O8" s="31"/>
      <c r="P8" s="31"/>
    </row>
    <row r="9" spans="1:16">
      <c r="A9" s="17"/>
      <c r="B9" s="18"/>
      <c r="C9" s="18"/>
      <c r="D9" s="18"/>
      <c r="E9" s="18"/>
      <c r="F9" s="18"/>
      <c r="G9" s="18"/>
      <c r="H9" s="18"/>
      <c r="I9" s="18"/>
      <c r="J9" s="18"/>
      <c r="K9" s="18"/>
      <c r="L9" s="18"/>
      <c r="M9" s="18"/>
      <c r="N9" s="18"/>
      <c r="O9" s="18"/>
      <c r="P9" s="18"/>
    </row>
    <row r="10" spans="1:16" ht="15.75" thickBot="1">
      <c r="A10" s="17"/>
      <c r="B10" s="19"/>
      <c r="C10" s="14"/>
      <c r="D10" s="35" t="s">
        <v>711</v>
      </c>
      <c r="E10" s="35"/>
      <c r="F10" s="35"/>
      <c r="G10" s="35"/>
      <c r="H10" s="35"/>
      <c r="I10" s="35"/>
      <c r="J10" s="35"/>
      <c r="K10" s="35"/>
      <c r="L10" s="35"/>
      <c r="M10" s="35"/>
      <c r="N10" s="35"/>
      <c r="O10" s="35"/>
      <c r="P10" s="35"/>
    </row>
    <row r="11" spans="1:16" ht="15.75" thickBot="1">
      <c r="A11" s="17"/>
      <c r="B11" s="22"/>
      <c r="C11" s="14"/>
      <c r="D11" s="36">
        <v>2013</v>
      </c>
      <c r="E11" s="36"/>
      <c r="F11" s="36"/>
      <c r="G11" s="36"/>
      <c r="H11" s="36"/>
      <c r="I11" s="36"/>
      <c r="J11" s="23"/>
      <c r="K11" s="36">
        <v>2012</v>
      </c>
      <c r="L11" s="36"/>
      <c r="M11" s="36"/>
      <c r="N11" s="36"/>
      <c r="O11" s="36"/>
      <c r="P11" s="36"/>
    </row>
    <row r="12" spans="1:16">
      <c r="A12" s="17"/>
      <c r="B12" s="77"/>
      <c r="C12" s="33"/>
      <c r="D12" s="87" t="s">
        <v>712</v>
      </c>
      <c r="E12" s="87"/>
      <c r="F12" s="57"/>
      <c r="G12" s="87" t="s">
        <v>716</v>
      </c>
      <c r="H12" s="87"/>
      <c r="I12" s="87"/>
      <c r="J12" s="33"/>
      <c r="K12" s="87" t="s">
        <v>712</v>
      </c>
      <c r="L12" s="87"/>
      <c r="M12" s="57"/>
      <c r="N12" s="87" t="s">
        <v>716</v>
      </c>
      <c r="O12" s="87"/>
      <c r="P12" s="87"/>
    </row>
    <row r="13" spans="1:16">
      <c r="A13" s="17"/>
      <c r="B13" s="77"/>
      <c r="C13" s="33"/>
      <c r="D13" s="34" t="s">
        <v>713</v>
      </c>
      <c r="E13" s="34"/>
      <c r="F13" s="33"/>
      <c r="G13" s="34" t="s">
        <v>717</v>
      </c>
      <c r="H13" s="34"/>
      <c r="I13" s="34"/>
      <c r="J13" s="33"/>
      <c r="K13" s="34" t="s">
        <v>713</v>
      </c>
      <c r="L13" s="34"/>
      <c r="M13" s="33"/>
      <c r="N13" s="34" t="s">
        <v>717</v>
      </c>
      <c r="O13" s="34"/>
      <c r="P13" s="34"/>
    </row>
    <row r="14" spans="1:16">
      <c r="A14" s="17"/>
      <c r="B14" s="77"/>
      <c r="C14" s="33"/>
      <c r="D14" s="34" t="s">
        <v>714</v>
      </c>
      <c r="E14" s="34"/>
      <c r="F14" s="33"/>
      <c r="G14" s="73"/>
      <c r="H14" s="73"/>
      <c r="I14" s="73"/>
      <c r="J14" s="33"/>
      <c r="K14" s="34" t="s">
        <v>714</v>
      </c>
      <c r="L14" s="34"/>
      <c r="M14" s="33"/>
      <c r="N14" s="73"/>
      <c r="O14" s="73"/>
      <c r="P14" s="73"/>
    </row>
    <row r="15" spans="1:16" ht="15.75" thickBot="1">
      <c r="A15" s="17"/>
      <c r="B15" s="77"/>
      <c r="C15" s="33"/>
      <c r="D15" s="35" t="s">
        <v>715</v>
      </c>
      <c r="E15" s="35"/>
      <c r="F15" s="33"/>
      <c r="G15" s="88"/>
      <c r="H15" s="88"/>
      <c r="I15" s="88"/>
      <c r="J15" s="33"/>
      <c r="K15" s="35" t="s">
        <v>715</v>
      </c>
      <c r="L15" s="35"/>
      <c r="M15" s="33"/>
      <c r="N15" s="88"/>
      <c r="O15" s="88"/>
      <c r="P15" s="88"/>
    </row>
    <row r="16" spans="1:16">
      <c r="A16" s="17"/>
      <c r="B16" s="22"/>
      <c r="C16" s="14"/>
      <c r="D16" s="34" t="s">
        <v>203</v>
      </c>
      <c r="E16" s="34"/>
      <c r="F16" s="34"/>
      <c r="G16" s="34"/>
      <c r="H16" s="34"/>
      <c r="I16" s="34"/>
      <c r="J16" s="34"/>
      <c r="K16" s="34"/>
      <c r="L16" s="34"/>
      <c r="M16" s="34"/>
      <c r="N16" s="34"/>
      <c r="O16" s="34"/>
      <c r="P16" s="34"/>
    </row>
    <row r="17" spans="1:16">
      <c r="A17" s="17"/>
      <c r="B17" s="37" t="s">
        <v>718</v>
      </c>
      <c r="C17" s="38"/>
      <c r="D17" s="125">
        <v>489867</v>
      </c>
      <c r="E17" s="38"/>
      <c r="F17" s="38"/>
      <c r="G17" s="37" t="s">
        <v>205</v>
      </c>
      <c r="H17" s="49">
        <v>2.4</v>
      </c>
      <c r="I17" s="38"/>
      <c r="J17" s="38"/>
      <c r="K17" s="125">
        <v>560577</v>
      </c>
      <c r="L17" s="38"/>
      <c r="M17" s="38"/>
      <c r="N17" s="37" t="s">
        <v>205</v>
      </c>
      <c r="O17" s="49">
        <v>3.1</v>
      </c>
      <c r="P17" s="38"/>
    </row>
    <row r="18" spans="1:16">
      <c r="A18" s="17"/>
      <c r="B18" s="37"/>
      <c r="C18" s="38"/>
      <c r="D18" s="125"/>
      <c r="E18" s="38"/>
      <c r="F18" s="38"/>
      <c r="G18" s="37"/>
      <c r="H18" s="49"/>
      <c r="I18" s="38"/>
      <c r="J18" s="38"/>
      <c r="K18" s="125"/>
      <c r="L18" s="38"/>
      <c r="M18" s="38"/>
      <c r="N18" s="37"/>
      <c r="O18" s="49"/>
      <c r="P18" s="38"/>
    </row>
    <row r="19" spans="1:16">
      <c r="A19" s="17"/>
      <c r="B19" s="50" t="s">
        <v>719</v>
      </c>
      <c r="C19" s="33"/>
      <c r="D19" s="51" t="s">
        <v>236</v>
      </c>
      <c r="E19" s="33"/>
      <c r="F19" s="33"/>
      <c r="G19" s="51" t="s">
        <v>236</v>
      </c>
      <c r="H19" s="51"/>
      <c r="I19" s="33"/>
      <c r="J19" s="33"/>
      <c r="K19" s="51" t="s">
        <v>236</v>
      </c>
      <c r="L19" s="33"/>
      <c r="M19" s="33"/>
      <c r="N19" s="51" t="s">
        <v>236</v>
      </c>
      <c r="O19" s="51"/>
      <c r="P19" s="33"/>
    </row>
    <row r="20" spans="1:16">
      <c r="A20" s="17"/>
      <c r="B20" s="50"/>
      <c r="C20" s="33"/>
      <c r="D20" s="51"/>
      <c r="E20" s="33"/>
      <c r="F20" s="33"/>
      <c r="G20" s="51"/>
      <c r="H20" s="51"/>
      <c r="I20" s="33"/>
      <c r="J20" s="33"/>
      <c r="K20" s="51"/>
      <c r="L20" s="33"/>
      <c r="M20" s="33"/>
      <c r="N20" s="51"/>
      <c r="O20" s="51"/>
      <c r="P20" s="33"/>
    </row>
    <row r="21" spans="1:16">
      <c r="A21" s="17"/>
      <c r="B21" s="48" t="s">
        <v>720</v>
      </c>
      <c r="C21" s="38"/>
      <c r="D21" s="49" t="s">
        <v>236</v>
      </c>
      <c r="E21" s="38"/>
      <c r="F21" s="38"/>
      <c r="G21" s="49" t="s">
        <v>236</v>
      </c>
      <c r="H21" s="49"/>
      <c r="I21" s="38"/>
      <c r="J21" s="38"/>
      <c r="K21" s="49" t="s">
        <v>236</v>
      </c>
      <c r="L21" s="38"/>
      <c r="M21" s="38"/>
      <c r="N21" s="49" t="s">
        <v>236</v>
      </c>
      <c r="O21" s="49"/>
      <c r="P21" s="38"/>
    </row>
    <row r="22" spans="1:16">
      <c r="A22" s="17"/>
      <c r="B22" s="48"/>
      <c r="C22" s="38"/>
      <c r="D22" s="49"/>
      <c r="E22" s="38"/>
      <c r="F22" s="38"/>
      <c r="G22" s="49"/>
      <c r="H22" s="49"/>
      <c r="I22" s="38"/>
      <c r="J22" s="38"/>
      <c r="K22" s="49"/>
      <c r="L22" s="38"/>
      <c r="M22" s="38"/>
      <c r="N22" s="49"/>
      <c r="O22" s="49"/>
      <c r="P22" s="38"/>
    </row>
    <row r="23" spans="1:16">
      <c r="A23" s="17"/>
      <c r="B23" s="50" t="s">
        <v>721</v>
      </c>
      <c r="C23" s="33"/>
      <c r="D23" s="51" t="s">
        <v>236</v>
      </c>
      <c r="E23" s="33"/>
      <c r="F23" s="33"/>
      <c r="G23" s="51" t="s">
        <v>236</v>
      </c>
      <c r="H23" s="51"/>
      <c r="I23" s="33"/>
      <c r="J23" s="33"/>
      <c r="K23" s="51" t="s">
        <v>722</v>
      </c>
      <c r="L23" s="47" t="s">
        <v>208</v>
      </c>
      <c r="M23" s="33"/>
      <c r="N23" s="51" t="s">
        <v>236</v>
      </c>
      <c r="O23" s="51"/>
      <c r="P23" s="33"/>
    </row>
    <row r="24" spans="1:16">
      <c r="A24" s="17"/>
      <c r="B24" s="50"/>
      <c r="C24" s="33"/>
      <c r="D24" s="51"/>
      <c r="E24" s="33"/>
      <c r="F24" s="33"/>
      <c r="G24" s="51"/>
      <c r="H24" s="51"/>
      <c r="I24" s="33"/>
      <c r="J24" s="33"/>
      <c r="K24" s="51"/>
      <c r="L24" s="47"/>
      <c r="M24" s="33"/>
      <c r="N24" s="51"/>
      <c r="O24" s="51"/>
      <c r="P24" s="33"/>
    </row>
    <row r="25" spans="1:16">
      <c r="A25" s="17"/>
      <c r="B25" s="48" t="s">
        <v>723</v>
      </c>
      <c r="C25" s="38"/>
      <c r="D25" s="49" t="s">
        <v>236</v>
      </c>
      <c r="E25" s="38"/>
      <c r="F25" s="38"/>
      <c r="G25" s="49">
        <v>0.1</v>
      </c>
      <c r="H25" s="49"/>
      <c r="I25" s="38"/>
      <c r="J25" s="38"/>
      <c r="K25" s="49" t="s">
        <v>236</v>
      </c>
      <c r="L25" s="38"/>
      <c r="M25" s="38"/>
      <c r="N25" s="49" t="s">
        <v>439</v>
      </c>
      <c r="O25" s="49"/>
      <c r="P25" s="37" t="s">
        <v>208</v>
      </c>
    </row>
    <row r="26" spans="1:16" ht="15.75" thickBot="1">
      <c r="A26" s="17"/>
      <c r="B26" s="48"/>
      <c r="C26" s="38"/>
      <c r="D26" s="62"/>
      <c r="E26" s="63"/>
      <c r="F26" s="38"/>
      <c r="G26" s="62"/>
      <c r="H26" s="62"/>
      <c r="I26" s="63"/>
      <c r="J26" s="38"/>
      <c r="K26" s="62"/>
      <c r="L26" s="63"/>
      <c r="M26" s="38"/>
      <c r="N26" s="62"/>
      <c r="O26" s="62"/>
      <c r="P26" s="64"/>
    </row>
    <row r="27" spans="1:16">
      <c r="A27" s="17"/>
      <c r="B27" s="47" t="s">
        <v>724</v>
      </c>
      <c r="C27" s="33"/>
      <c r="D27" s="126">
        <v>489867</v>
      </c>
      <c r="E27" s="57"/>
      <c r="F27" s="33"/>
      <c r="G27" s="65" t="s">
        <v>205</v>
      </c>
      <c r="H27" s="55">
        <v>2.5</v>
      </c>
      <c r="I27" s="57"/>
      <c r="J27" s="33"/>
      <c r="K27" s="126">
        <v>557223</v>
      </c>
      <c r="L27" s="57"/>
      <c r="M27" s="33"/>
      <c r="N27" s="65" t="s">
        <v>205</v>
      </c>
      <c r="O27" s="55">
        <v>0.9</v>
      </c>
      <c r="P27" s="57"/>
    </row>
    <row r="28" spans="1:16" ht="15.75" thickBot="1">
      <c r="A28" s="17"/>
      <c r="B28" s="47"/>
      <c r="C28" s="33"/>
      <c r="D28" s="127"/>
      <c r="E28" s="68"/>
      <c r="F28" s="33"/>
      <c r="G28" s="66"/>
      <c r="H28" s="69"/>
      <c r="I28" s="68"/>
      <c r="J28" s="33"/>
      <c r="K28" s="127"/>
      <c r="L28" s="68"/>
      <c r="M28" s="33"/>
      <c r="N28" s="66"/>
      <c r="O28" s="69"/>
      <c r="P28" s="68"/>
    </row>
    <row r="29" spans="1:16" ht="15.75" thickTop="1">
      <c r="A29" s="17"/>
      <c r="B29" s="123"/>
      <c r="C29" s="123"/>
      <c r="D29" s="123"/>
      <c r="E29" s="123"/>
      <c r="F29" s="123"/>
      <c r="G29" s="123"/>
      <c r="H29" s="123"/>
      <c r="I29" s="123"/>
      <c r="J29" s="123"/>
      <c r="K29" s="123"/>
      <c r="L29" s="123"/>
      <c r="M29" s="123"/>
      <c r="N29" s="123"/>
      <c r="O29" s="123"/>
      <c r="P29" s="123"/>
    </row>
    <row r="30" spans="1:16">
      <c r="A30" s="17"/>
      <c r="B30" s="31"/>
      <c r="C30" s="31"/>
      <c r="D30" s="31"/>
      <c r="E30" s="31"/>
      <c r="F30" s="31"/>
      <c r="G30" s="31"/>
      <c r="H30" s="31"/>
      <c r="I30" s="31"/>
      <c r="J30" s="31"/>
      <c r="K30" s="31"/>
      <c r="L30" s="31"/>
      <c r="M30" s="31"/>
      <c r="N30" s="31"/>
      <c r="O30" s="31"/>
      <c r="P30" s="31"/>
    </row>
    <row r="31" spans="1:16">
      <c r="A31" s="17"/>
      <c r="B31" s="18"/>
      <c r="C31" s="18"/>
      <c r="D31" s="18"/>
      <c r="E31" s="18"/>
      <c r="F31" s="18"/>
      <c r="G31" s="18"/>
      <c r="H31" s="18"/>
      <c r="I31" s="18"/>
      <c r="J31" s="18"/>
      <c r="K31" s="18"/>
      <c r="L31" s="18"/>
      <c r="M31" s="18"/>
      <c r="N31" s="18"/>
      <c r="O31" s="18"/>
      <c r="P31" s="18"/>
    </row>
    <row r="32" spans="1:16" ht="15.75" thickBot="1">
      <c r="A32" s="17"/>
      <c r="B32" s="19"/>
      <c r="C32" s="14"/>
      <c r="D32" s="35" t="s">
        <v>725</v>
      </c>
      <c r="E32" s="35"/>
      <c r="F32" s="35"/>
      <c r="G32" s="35"/>
      <c r="H32" s="35"/>
      <c r="I32" s="35"/>
      <c r="J32" s="35"/>
      <c r="K32" s="35"/>
      <c r="L32" s="35"/>
      <c r="M32" s="35"/>
      <c r="N32" s="35"/>
      <c r="O32" s="35"/>
      <c r="P32" s="35"/>
    </row>
    <row r="33" spans="1:16" ht="15.75" thickBot="1">
      <c r="A33" s="17"/>
      <c r="B33" s="22"/>
      <c r="C33" s="14"/>
      <c r="D33" s="36">
        <v>2013</v>
      </c>
      <c r="E33" s="36"/>
      <c r="F33" s="36"/>
      <c r="G33" s="36"/>
      <c r="H33" s="36"/>
      <c r="I33" s="36"/>
      <c r="J33" s="23"/>
      <c r="K33" s="36">
        <v>2012</v>
      </c>
      <c r="L33" s="36"/>
      <c r="M33" s="36"/>
      <c r="N33" s="36"/>
      <c r="O33" s="36"/>
      <c r="P33" s="36"/>
    </row>
    <row r="34" spans="1:16">
      <c r="A34" s="17"/>
      <c r="B34" s="77"/>
      <c r="C34" s="33"/>
      <c r="D34" s="87" t="s">
        <v>712</v>
      </c>
      <c r="E34" s="87"/>
      <c r="F34" s="57"/>
      <c r="G34" s="87" t="s">
        <v>716</v>
      </c>
      <c r="H34" s="87"/>
      <c r="I34" s="87"/>
      <c r="J34" s="33"/>
      <c r="K34" s="87" t="s">
        <v>712</v>
      </c>
      <c r="L34" s="87"/>
      <c r="M34" s="57"/>
      <c r="N34" s="87" t="s">
        <v>716</v>
      </c>
      <c r="O34" s="87"/>
      <c r="P34" s="87"/>
    </row>
    <row r="35" spans="1:16">
      <c r="A35" s="17"/>
      <c r="B35" s="77"/>
      <c r="C35" s="33"/>
      <c r="D35" s="34" t="s">
        <v>713</v>
      </c>
      <c r="E35" s="34"/>
      <c r="F35" s="33"/>
      <c r="G35" s="34" t="s">
        <v>717</v>
      </c>
      <c r="H35" s="34"/>
      <c r="I35" s="34"/>
      <c r="J35" s="33"/>
      <c r="K35" s="34" t="s">
        <v>713</v>
      </c>
      <c r="L35" s="34"/>
      <c r="M35" s="33"/>
      <c r="N35" s="34" t="s">
        <v>717</v>
      </c>
      <c r="O35" s="34"/>
      <c r="P35" s="34"/>
    </row>
    <row r="36" spans="1:16">
      <c r="A36" s="17"/>
      <c r="B36" s="77"/>
      <c r="C36" s="33"/>
      <c r="D36" s="34" t="s">
        <v>714</v>
      </c>
      <c r="E36" s="34"/>
      <c r="F36" s="33"/>
      <c r="G36" s="73"/>
      <c r="H36" s="73"/>
      <c r="I36" s="73"/>
      <c r="J36" s="33"/>
      <c r="K36" s="34" t="s">
        <v>714</v>
      </c>
      <c r="L36" s="34"/>
      <c r="M36" s="33"/>
      <c r="N36" s="73"/>
      <c r="O36" s="73"/>
      <c r="P36" s="73"/>
    </row>
    <row r="37" spans="1:16" ht="15.75" thickBot="1">
      <c r="A37" s="17"/>
      <c r="B37" s="77"/>
      <c r="C37" s="33"/>
      <c r="D37" s="35" t="s">
        <v>715</v>
      </c>
      <c r="E37" s="35"/>
      <c r="F37" s="33"/>
      <c r="G37" s="88"/>
      <c r="H37" s="88"/>
      <c r="I37" s="88"/>
      <c r="J37" s="33"/>
      <c r="K37" s="35" t="s">
        <v>715</v>
      </c>
      <c r="L37" s="35"/>
      <c r="M37" s="33"/>
      <c r="N37" s="88"/>
      <c r="O37" s="88"/>
      <c r="P37" s="88"/>
    </row>
    <row r="38" spans="1:16">
      <c r="A38" s="17"/>
      <c r="B38" s="22"/>
      <c r="C38" s="14"/>
      <c r="D38" s="34" t="s">
        <v>203</v>
      </c>
      <c r="E38" s="34"/>
      <c r="F38" s="34"/>
      <c r="G38" s="34"/>
      <c r="H38" s="34"/>
      <c r="I38" s="34"/>
      <c r="J38" s="34"/>
      <c r="K38" s="34"/>
      <c r="L38" s="34"/>
      <c r="M38" s="34"/>
      <c r="N38" s="34"/>
      <c r="O38" s="34"/>
      <c r="P38" s="34"/>
    </row>
    <row r="39" spans="1:16">
      <c r="A39" s="17"/>
      <c r="B39" s="37" t="s">
        <v>718</v>
      </c>
      <c r="C39" s="38"/>
      <c r="D39" s="125">
        <v>563190</v>
      </c>
      <c r="E39" s="38"/>
      <c r="F39" s="38"/>
      <c r="G39" s="37" t="s">
        <v>205</v>
      </c>
      <c r="H39" s="49">
        <v>1.2</v>
      </c>
      <c r="I39" s="38"/>
      <c r="J39" s="38"/>
      <c r="K39" s="125">
        <v>642667</v>
      </c>
      <c r="L39" s="38"/>
      <c r="M39" s="38"/>
      <c r="N39" s="37" t="s">
        <v>205</v>
      </c>
      <c r="O39" s="49">
        <v>9.6999999999999993</v>
      </c>
      <c r="P39" s="38"/>
    </row>
    <row r="40" spans="1:16">
      <c r="A40" s="17"/>
      <c r="B40" s="37"/>
      <c r="C40" s="38"/>
      <c r="D40" s="125"/>
      <c r="E40" s="38"/>
      <c r="F40" s="38"/>
      <c r="G40" s="37"/>
      <c r="H40" s="49"/>
      <c r="I40" s="38"/>
      <c r="J40" s="38"/>
      <c r="K40" s="125"/>
      <c r="L40" s="38"/>
      <c r="M40" s="38"/>
      <c r="N40" s="37"/>
      <c r="O40" s="49"/>
      <c r="P40" s="38"/>
    </row>
    <row r="41" spans="1:16">
      <c r="A41" s="17"/>
      <c r="B41" s="50" t="s">
        <v>719</v>
      </c>
      <c r="C41" s="33"/>
      <c r="D41" s="51" t="s">
        <v>726</v>
      </c>
      <c r="E41" s="47" t="s">
        <v>208</v>
      </c>
      <c r="F41" s="33"/>
      <c r="G41" s="51" t="s">
        <v>236</v>
      </c>
      <c r="H41" s="51"/>
      <c r="I41" s="33"/>
      <c r="J41" s="33"/>
      <c r="K41" s="51" t="s">
        <v>727</v>
      </c>
      <c r="L41" s="47" t="s">
        <v>208</v>
      </c>
      <c r="M41" s="33"/>
      <c r="N41" s="51" t="s">
        <v>728</v>
      </c>
      <c r="O41" s="51"/>
      <c r="P41" s="47" t="s">
        <v>208</v>
      </c>
    </row>
    <row r="42" spans="1:16">
      <c r="A42" s="17"/>
      <c r="B42" s="50"/>
      <c r="C42" s="33"/>
      <c r="D42" s="51"/>
      <c r="E42" s="47"/>
      <c r="F42" s="33"/>
      <c r="G42" s="51"/>
      <c r="H42" s="51"/>
      <c r="I42" s="33"/>
      <c r="J42" s="33"/>
      <c r="K42" s="51"/>
      <c r="L42" s="47"/>
      <c r="M42" s="33"/>
      <c r="N42" s="51"/>
      <c r="O42" s="51"/>
      <c r="P42" s="47"/>
    </row>
    <row r="43" spans="1:16">
      <c r="A43" s="17"/>
      <c r="B43" s="48" t="s">
        <v>720</v>
      </c>
      <c r="C43" s="38"/>
      <c r="D43" s="125">
        <v>179000</v>
      </c>
      <c r="E43" s="38"/>
      <c r="F43" s="38"/>
      <c r="G43" s="49" t="s">
        <v>236</v>
      </c>
      <c r="H43" s="49"/>
      <c r="I43" s="38"/>
      <c r="J43" s="38"/>
      <c r="K43" s="125">
        <v>181290</v>
      </c>
      <c r="L43" s="38"/>
      <c r="M43" s="38"/>
      <c r="N43" s="49" t="s">
        <v>236</v>
      </c>
      <c r="O43" s="49"/>
      <c r="P43" s="38"/>
    </row>
    <row r="44" spans="1:16">
      <c r="A44" s="17"/>
      <c r="B44" s="48"/>
      <c r="C44" s="38"/>
      <c r="D44" s="125"/>
      <c r="E44" s="38"/>
      <c r="F44" s="38"/>
      <c r="G44" s="49"/>
      <c r="H44" s="49"/>
      <c r="I44" s="38"/>
      <c r="J44" s="38"/>
      <c r="K44" s="125"/>
      <c r="L44" s="38"/>
      <c r="M44" s="38"/>
      <c r="N44" s="49"/>
      <c r="O44" s="49"/>
      <c r="P44" s="38"/>
    </row>
    <row r="45" spans="1:16">
      <c r="A45" s="17"/>
      <c r="B45" s="50" t="s">
        <v>721</v>
      </c>
      <c r="C45" s="33"/>
      <c r="D45" s="51" t="s">
        <v>729</v>
      </c>
      <c r="E45" s="47" t="s">
        <v>208</v>
      </c>
      <c r="F45" s="33"/>
      <c r="G45" s="51" t="s">
        <v>217</v>
      </c>
      <c r="H45" s="51"/>
      <c r="I45" s="47" t="s">
        <v>208</v>
      </c>
      <c r="J45" s="33"/>
      <c r="K45" s="51" t="s">
        <v>730</v>
      </c>
      <c r="L45" s="47" t="s">
        <v>208</v>
      </c>
      <c r="M45" s="33"/>
      <c r="N45" s="51" t="s">
        <v>236</v>
      </c>
      <c r="O45" s="51"/>
      <c r="P45" s="33"/>
    </row>
    <row r="46" spans="1:16">
      <c r="A46" s="17"/>
      <c r="B46" s="50"/>
      <c r="C46" s="33"/>
      <c r="D46" s="51"/>
      <c r="E46" s="47"/>
      <c r="F46" s="33"/>
      <c r="G46" s="51"/>
      <c r="H46" s="51"/>
      <c r="I46" s="47"/>
      <c r="J46" s="33"/>
      <c r="K46" s="51"/>
      <c r="L46" s="47"/>
      <c r="M46" s="33"/>
      <c r="N46" s="51"/>
      <c r="O46" s="51"/>
      <c r="P46" s="33"/>
    </row>
    <row r="47" spans="1:16">
      <c r="A47" s="17"/>
      <c r="B47" s="48" t="s">
        <v>731</v>
      </c>
      <c r="C47" s="38"/>
      <c r="D47" s="49" t="s">
        <v>236</v>
      </c>
      <c r="E47" s="38"/>
      <c r="F47" s="38"/>
      <c r="G47" s="49">
        <v>1.4</v>
      </c>
      <c r="H47" s="49"/>
      <c r="I47" s="38"/>
      <c r="J47" s="38"/>
      <c r="K47" s="49" t="s">
        <v>236</v>
      </c>
      <c r="L47" s="38"/>
      <c r="M47" s="38"/>
      <c r="N47" s="49" t="s">
        <v>674</v>
      </c>
      <c r="O47" s="49"/>
      <c r="P47" s="37" t="s">
        <v>208</v>
      </c>
    </row>
    <row r="48" spans="1:16" ht="15.75" thickBot="1">
      <c r="A48" s="17"/>
      <c r="B48" s="48"/>
      <c r="C48" s="38"/>
      <c r="D48" s="62"/>
      <c r="E48" s="63"/>
      <c r="F48" s="38"/>
      <c r="G48" s="62"/>
      <c r="H48" s="62"/>
      <c r="I48" s="63"/>
      <c r="J48" s="38"/>
      <c r="K48" s="62"/>
      <c r="L48" s="63"/>
      <c r="M48" s="38"/>
      <c r="N48" s="62"/>
      <c r="O48" s="62"/>
      <c r="P48" s="64"/>
    </row>
    <row r="49" spans="1:16">
      <c r="A49" s="17"/>
      <c r="B49" s="47" t="s">
        <v>724</v>
      </c>
      <c r="C49" s="33"/>
      <c r="D49" s="126">
        <v>489867</v>
      </c>
      <c r="E49" s="57"/>
      <c r="F49" s="33"/>
      <c r="G49" s="65" t="s">
        <v>205</v>
      </c>
      <c r="H49" s="55">
        <v>2.5</v>
      </c>
      <c r="I49" s="57"/>
      <c r="J49" s="33"/>
      <c r="K49" s="126">
        <v>557223</v>
      </c>
      <c r="L49" s="57"/>
      <c r="M49" s="33"/>
      <c r="N49" s="65" t="s">
        <v>205</v>
      </c>
      <c r="O49" s="55">
        <v>0.9</v>
      </c>
      <c r="P49" s="57"/>
    </row>
    <row r="50" spans="1:16" ht="15.75" thickBot="1">
      <c r="A50" s="17"/>
      <c r="B50" s="47"/>
      <c r="C50" s="33"/>
      <c r="D50" s="127"/>
      <c r="E50" s="68"/>
      <c r="F50" s="33"/>
      <c r="G50" s="66"/>
      <c r="H50" s="69"/>
      <c r="I50" s="68"/>
      <c r="J50" s="33"/>
      <c r="K50" s="127"/>
      <c r="L50" s="68"/>
      <c r="M50" s="33"/>
      <c r="N50" s="66"/>
      <c r="O50" s="69"/>
      <c r="P50" s="68"/>
    </row>
    <row r="51" spans="1:16" ht="15.75" thickTop="1">
      <c r="A51" s="17"/>
      <c r="B51" s="85" t="s">
        <v>255</v>
      </c>
      <c r="C51" s="85"/>
      <c r="D51" s="85"/>
      <c r="E51" s="85"/>
      <c r="F51" s="85"/>
      <c r="G51" s="85"/>
      <c r="H51" s="85"/>
      <c r="I51" s="85"/>
      <c r="J51" s="85"/>
      <c r="K51" s="85"/>
      <c r="L51" s="85"/>
      <c r="M51" s="85"/>
      <c r="N51" s="85"/>
      <c r="O51" s="85"/>
      <c r="P51" s="85"/>
    </row>
    <row r="52" spans="1:16">
      <c r="A52" s="17"/>
      <c r="B52" s="18"/>
      <c r="C52" s="18"/>
    </row>
    <row r="53" spans="1:16" ht="89.25">
      <c r="A53" s="17"/>
      <c r="B53" s="71" t="s">
        <v>243</v>
      </c>
      <c r="C53" s="72" t="s">
        <v>732</v>
      </c>
    </row>
    <row r="54" spans="1:16">
      <c r="A54" s="17"/>
      <c r="B54" s="33" t="s">
        <v>733</v>
      </c>
      <c r="C54" s="33"/>
      <c r="D54" s="33"/>
      <c r="E54" s="33"/>
      <c r="F54" s="33"/>
      <c r="G54" s="33"/>
      <c r="H54" s="33"/>
      <c r="I54" s="33"/>
      <c r="J54" s="33"/>
      <c r="K54" s="33"/>
      <c r="L54" s="33"/>
      <c r="M54" s="33"/>
      <c r="N54" s="33"/>
      <c r="O54" s="33"/>
      <c r="P54" s="33"/>
    </row>
    <row r="55" spans="1:16">
      <c r="A55" s="17"/>
      <c r="B55" s="31"/>
      <c r="C55" s="31"/>
      <c r="D55" s="31"/>
      <c r="E55" s="31"/>
      <c r="F55" s="31"/>
      <c r="G55" s="31"/>
      <c r="H55" s="31"/>
      <c r="I55" s="31"/>
    </row>
    <row r="56" spans="1:16">
      <c r="A56" s="17"/>
      <c r="B56" s="18"/>
      <c r="C56" s="18"/>
      <c r="D56" s="18"/>
      <c r="E56" s="18"/>
      <c r="F56" s="18"/>
      <c r="G56" s="18"/>
      <c r="H56" s="18"/>
      <c r="I56" s="18"/>
    </row>
    <row r="57" spans="1:16">
      <c r="A57" s="17"/>
      <c r="B57" s="33"/>
      <c r="C57" s="33"/>
      <c r="D57" s="34" t="s">
        <v>712</v>
      </c>
      <c r="E57" s="34"/>
      <c r="F57" s="33"/>
      <c r="G57" s="34" t="s">
        <v>716</v>
      </c>
      <c r="H57" s="34"/>
      <c r="I57" s="34"/>
    </row>
    <row r="58" spans="1:16">
      <c r="A58" s="17"/>
      <c r="B58" s="33"/>
      <c r="C58" s="33"/>
      <c r="D58" s="34" t="s">
        <v>713</v>
      </c>
      <c r="E58" s="34"/>
      <c r="F58" s="33"/>
      <c r="G58" s="34" t="s">
        <v>717</v>
      </c>
      <c r="H58" s="34"/>
      <c r="I58" s="34"/>
    </row>
    <row r="59" spans="1:16">
      <c r="A59" s="17"/>
      <c r="B59" s="33"/>
      <c r="C59" s="33"/>
      <c r="D59" s="34" t="s">
        <v>714</v>
      </c>
      <c r="E59" s="34"/>
      <c r="F59" s="33"/>
      <c r="G59" s="73"/>
      <c r="H59" s="73"/>
      <c r="I59" s="73"/>
    </row>
    <row r="60" spans="1:16" ht="15.75" thickBot="1">
      <c r="A60" s="17"/>
      <c r="B60" s="33"/>
      <c r="C60" s="33"/>
      <c r="D60" s="35" t="s">
        <v>715</v>
      </c>
      <c r="E60" s="35"/>
      <c r="F60" s="33"/>
      <c r="G60" s="88"/>
      <c r="H60" s="88"/>
      <c r="I60" s="88"/>
    </row>
    <row r="61" spans="1:16">
      <c r="A61" s="17"/>
      <c r="B61" s="22"/>
      <c r="C61" s="14"/>
      <c r="D61" s="34" t="s">
        <v>203</v>
      </c>
      <c r="E61" s="34"/>
      <c r="F61" s="34"/>
      <c r="G61" s="34"/>
      <c r="H61" s="34"/>
      <c r="I61" s="34"/>
    </row>
    <row r="62" spans="1:16">
      <c r="A62" s="17"/>
      <c r="B62" s="24" t="s">
        <v>734</v>
      </c>
      <c r="C62" s="25"/>
      <c r="D62" s="37"/>
      <c r="E62" s="37"/>
      <c r="F62" s="25"/>
      <c r="G62" s="37"/>
      <c r="H62" s="37"/>
      <c r="I62" s="37"/>
    </row>
    <row r="63" spans="1:16">
      <c r="A63" s="17"/>
      <c r="B63" s="50" t="s">
        <v>735</v>
      </c>
      <c r="C63" s="33"/>
      <c r="D63" s="128">
        <v>142138</v>
      </c>
      <c r="E63" s="33"/>
      <c r="F63" s="33"/>
      <c r="G63" s="47" t="s">
        <v>205</v>
      </c>
      <c r="H63" s="51">
        <v>0.5</v>
      </c>
      <c r="I63" s="33"/>
    </row>
    <row r="64" spans="1:16">
      <c r="A64" s="17"/>
      <c r="B64" s="50"/>
      <c r="C64" s="33"/>
      <c r="D64" s="128"/>
      <c r="E64" s="33"/>
      <c r="F64" s="33"/>
      <c r="G64" s="47"/>
      <c r="H64" s="51"/>
      <c r="I64" s="33"/>
    </row>
    <row r="65" spans="1:16">
      <c r="A65" s="17"/>
      <c r="B65" s="48" t="s">
        <v>736</v>
      </c>
      <c r="C65" s="38"/>
      <c r="D65" s="125">
        <v>181290</v>
      </c>
      <c r="E65" s="38"/>
      <c r="F65" s="38"/>
      <c r="G65" s="49">
        <v>1.4</v>
      </c>
      <c r="H65" s="49"/>
      <c r="I65" s="38"/>
    </row>
    <row r="66" spans="1:16">
      <c r="A66" s="17"/>
      <c r="B66" s="48"/>
      <c r="C66" s="38"/>
      <c r="D66" s="125"/>
      <c r="E66" s="38"/>
      <c r="F66" s="38"/>
      <c r="G66" s="49"/>
      <c r="H66" s="49"/>
      <c r="I66" s="38"/>
    </row>
    <row r="67" spans="1:16">
      <c r="A67" s="17"/>
      <c r="B67" s="50" t="s">
        <v>737</v>
      </c>
      <c r="C67" s="33"/>
      <c r="D67" s="128">
        <v>179000</v>
      </c>
      <c r="E67" s="33"/>
      <c r="F67" s="33"/>
      <c r="G67" s="51">
        <v>0.7</v>
      </c>
      <c r="H67" s="51"/>
      <c r="I67" s="33"/>
    </row>
    <row r="68" spans="1:16" ht="15.75" thickBot="1">
      <c r="A68" s="17"/>
      <c r="B68" s="50"/>
      <c r="C68" s="33"/>
      <c r="D68" s="129"/>
      <c r="E68" s="52"/>
      <c r="F68" s="33"/>
      <c r="G68" s="40"/>
      <c r="H68" s="40"/>
      <c r="I68" s="52"/>
    </row>
    <row r="69" spans="1:16">
      <c r="A69" s="17"/>
      <c r="B69" s="48" t="s">
        <v>738</v>
      </c>
      <c r="C69" s="38"/>
      <c r="D69" s="130">
        <v>502428</v>
      </c>
      <c r="E69" s="43"/>
      <c r="F69" s="38"/>
      <c r="G69" s="41">
        <v>2.6</v>
      </c>
      <c r="H69" s="41"/>
      <c r="I69" s="43"/>
    </row>
    <row r="70" spans="1:16">
      <c r="A70" s="17"/>
      <c r="B70" s="48"/>
      <c r="C70" s="38"/>
      <c r="D70" s="131"/>
      <c r="E70" s="44"/>
      <c r="F70" s="38"/>
      <c r="G70" s="42"/>
      <c r="H70" s="42"/>
      <c r="I70" s="44"/>
    </row>
    <row r="71" spans="1:16" ht="15.75" thickBot="1">
      <c r="A71" s="17"/>
      <c r="B71" s="96" t="s">
        <v>739</v>
      </c>
      <c r="C71" s="14"/>
      <c r="D71" s="27" t="s">
        <v>740</v>
      </c>
      <c r="E71" s="13" t="s">
        <v>208</v>
      </c>
      <c r="F71" s="14"/>
      <c r="G71" s="40" t="s">
        <v>217</v>
      </c>
      <c r="H71" s="40"/>
      <c r="I71" s="13" t="s">
        <v>208</v>
      </c>
    </row>
    <row r="72" spans="1:16">
      <c r="A72" s="17"/>
      <c r="B72" s="37" t="s">
        <v>741</v>
      </c>
      <c r="C72" s="38"/>
      <c r="D72" s="130">
        <v>489867</v>
      </c>
      <c r="E72" s="43"/>
      <c r="F72" s="38"/>
      <c r="G72" s="79" t="s">
        <v>205</v>
      </c>
      <c r="H72" s="41">
        <v>2.5</v>
      </c>
      <c r="I72" s="43"/>
    </row>
    <row r="73" spans="1:16" ht="15.75" thickBot="1">
      <c r="A73" s="17"/>
      <c r="B73" s="37"/>
      <c r="C73" s="38"/>
      <c r="D73" s="132"/>
      <c r="E73" s="92"/>
      <c r="F73" s="38"/>
      <c r="G73" s="90"/>
      <c r="H73" s="93"/>
      <c r="I73" s="92"/>
    </row>
    <row r="74" spans="1:16" ht="15.75" thickTop="1">
      <c r="A74" s="17"/>
      <c r="B74" s="33" t="s">
        <v>742</v>
      </c>
      <c r="C74" s="33"/>
      <c r="D74" s="33"/>
      <c r="E74" s="33"/>
      <c r="F74" s="33"/>
      <c r="G74" s="33"/>
      <c r="H74" s="33"/>
      <c r="I74" s="33"/>
      <c r="J74" s="33"/>
      <c r="K74" s="33"/>
      <c r="L74" s="33"/>
      <c r="M74" s="33"/>
      <c r="N74" s="33"/>
      <c r="O74" s="33"/>
      <c r="P74" s="33"/>
    </row>
    <row r="75" spans="1:16">
      <c r="A75" s="17"/>
      <c r="B75" s="33" t="s">
        <v>743</v>
      </c>
      <c r="C75" s="33"/>
      <c r="D75" s="33"/>
      <c r="E75" s="33"/>
      <c r="F75" s="33"/>
      <c r="G75" s="33"/>
      <c r="H75" s="33"/>
      <c r="I75" s="33"/>
      <c r="J75" s="33"/>
      <c r="K75" s="33"/>
      <c r="L75" s="33"/>
      <c r="M75" s="33"/>
      <c r="N75" s="33"/>
      <c r="O75" s="33"/>
      <c r="P75" s="33"/>
    </row>
    <row r="76" spans="1:16">
      <c r="A76" s="17"/>
      <c r="B76" s="75" t="s">
        <v>744</v>
      </c>
      <c r="C76" s="75"/>
      <c r="D76" s="75"/>
      <c r="E76" s="75"/>
      <c r="F76" s="75"/>
      <c r="G76" s="75"/>
      <c r="H76" s="75"/>
      <c r="I76" s="75"/>
      <c r="J76" s="75"/>
      <c r="K76" s="75"/>
      <c r="L76" s="75"/>
      <c r="M76" s="75"/>
      <c r="N76" s="75"/>
      <c r="O76" s="75"/>
      <c r="P76" s="75"/>
    </row>
    <row r="77" spans="1:16" ht="38.25" customHeight="1">
      <c r="A77" s="17"/>
      <c r="B77" s="47" t="s">
        <v>745</v>
      </c>
      <c r="C77" s="47"/>
      <c r="D77" s="47"/>
      <c r="E77" s="47"/>
      <c r="F77" s="47"/>
      <c r="G77" s="47"/>
      <c r="H77" s="47"/>
      <c r="I77" s="47"/>
      <c r="J77" s="47"/>
      <c r="K77" s="47"/>
      <c r="L77" s="47"/>
      <c r="M77" s="47"/>
      <c r="N77" s="47"/>
      <c r="O77" s="47"/>
      <c r="P77" s="47"/>
    </row>
    <row r="78" spans="1:16">
      <c r="A78" s="17"/>
      <c r="B78" s="33" t="s">
        <v>746</v>
      </c>
      <c r="C78" s="33"/>
      <c r="D78" s="33"/>
      <c r="E78" s="33"/>
      <c r="F78" s="33"/>
      <c r="G78" s="33"/>
      <c r="H78" s="33"/>
      <c r="I78" s="33"/>
      <c r="J78" s="33"/>
      <c r="K78" s="33"/>
      <c r="L78" s="33"/>
      <c r="M78" s="33"/>
      <c r="N78" s="33"/>
      <c r="O78" s="33"/>
      <c r="P78" s="33"/>
    </row>
    <row r="79" spans="1:16">
      <c r="A79" s="17"/>
      <c r="B79" s="31"/>
      <c r="C79" s="31"/>
      <c r="D79" s="31"/>
      <c r="E79" s="31"/>
      <c r="F79" s="31"/>
      <c r="G79" s="31"/>
      <c r="H79" s="31"/>
      <c r="I79" s="31"/>
      <c r="J79" s="31"/>
      <c r="K79" s="31"/>
      <c r="L79" s="31"/>
      <c r="M79" s="31"/>
      <c r="N79" s="31"/>
      <c r="O79" s="31"/>
      <c r="P79" s="31"/>
    </row>
    <row r="80" spans="1:16">
      <c r="A80" s="17"/>
      <c r="B80" s="18"/>
      <c r="C80" s="18"/>
      <c r="D80" s="18"/>
      <c r="E80" s="18"/>
      <c r="F80" s="18"/>
      <c r="G80" s="18"/>
      <c r="H80" s="18"/>
      <c r="I80" s="18"/>
      <c r="J80" s="18"/>
      <c r="K80" s="18"/>
      <c r="L80" s="18"/>
      <c r="M80" s="18"/>
      <c r="N80" s="18"/>
      <c r="O80" s="18"/>
      <c r="P80" s="18"/>
    </row>
    <row r="81" spans="1:16" ht="15.75" thickBot="1">
      <c r="A81" s="17"/>
      <c r="B81" s="19"/>
      <c r="C81" s="14"/>
      <c r="D81" s="35" t="s">
        <v>711</v>
      </c>
      <c r="E81" s="35"/>
      <c r="F81" s="35"/>
      <c r="G81" s="35"/>
      <c r="H81" s="35"/>
      <c r="I81" s="35"/>
      <c r="J81" s="35"/>
      <c r="K81" s="35"/>
      <c r="L81" s="35"/>
      <c r="M81" s="35"/>
      <c r="N81" s="35"/>
      <c r="O81" s="35"/>
      <c r="P81" s="35"/>
    </row>
    <row r="82" spans="1:16" ht="15.75" thickBot="1">
      <c r="A82" s="17"/>
      <c r="B82" s="22"/>
      <c r="C82" s="14"/>
      <c r="D82" s="36">
        <v>2013</v>
      </c>
      <c r="E82" s="36"/>
      <c r="F82" s="36"/>
      <c r="G82" s="36"/>
      <c r="H82" s="36"/>
      <c r="I82" s="36"/>
      <c r="J82" s="14"/>
      <c r="K82" s="36">
        <v>2012</v>
      </c>
      <c r="L82" s="36"/>
      <c r="M82" s="36"/>
      <c r="N82" s="36"/>
      <c r="O82" s="36"/>
      <c r="P82" s="36"/>
    </row>
    <row r="83" spans="1:16" ht="15.75" thickBot="1">
      <c r="A83" s="17"/>
      <c r="B83" s="22"/>
      <c r="C83" s="14"/>
      <c r="D83" s="36" t="s">
        <v>744</v>
      </c>
      <c r="E83" s="36"/>
      <c r="F83" s="14"/>
      <c r="G83" s="36" t="s">
        <v>747</v>
      </c>
      <c r="H83" s="36"/>
      <c r="I83" s="36"/>
      <c r="J83" s="14"/>
      <c r="K83" s="36" t="s">
        <v>744</v>
      </c>
      <c r="L83" s="36"/>
      <c r="M83" s="14"/>
      <c r="N83" s="36" t="s">
        <v>747</v>
      </c>
      <c r="O83" s="36"/>
      <c r="P83" s="36"/>
    </row>
    <row r="84" spans="1:16">
      <c r="A84" s="17"/>
      <c r="B84" s="22"/>
      <c r="C84" s="14"/>
      <c r="D84" s="34" t="s">
        <v>203</v>
      </c>
      <c r="E84" s="34"/>
      <c r="F84" s="34"/>
      <c r="G84" s="34"/>
      <c r="H84" s="34"/>
      <c r="I84" s="34"/>
      <c r="J84" s="34"/>
      <c r="K84" s="34"/>
      <c r="L84" s="34"/>
      <c r="M84" s="34"/>
      <c r="N84" s="34"/>
      <c r="O84" s="34"/>
      <c r="P84" s="34"/>
    </row>
    <row r="85" spans="1:16">
      <c r="A85" s="17"/>
      <c r="B85" s="37" t="s">
        <v>718</v>
      </c>
      <c r="C85" s="38"/>
      <c r="D85" s="125">
        <v>918000</v>
      </c>
      <c r="E85" s="38"/>
      <c r="F85" s="38"/>
      <c r="G85" s="37" t="s">
        <v>205</v>
      </c>
      <c r="H85" s="49">
        <v>8</v>
      </c>
      <c r="I85" s="38"/>
      <c r="J85" s="38"/>
      <c r="K85" s="125">
        <v>930000</v>
      </c>
      <c r="L85" s="38"/>
      <c r="M85" s="38"/>
      <c r="N85" s="37" t="s">
        <v>205</v>
      </c>
      <c r="O85" s="49">
        <v>11.2</v>
      </c>
      <c r="P85" s="38"/>
    </row>
    <row r="86" spans="1:16">
      <c r="A86" s="17"/>
      <c r="B86" s="37"/>
      <c r="C86" s="38"/>
      <c r="D86" s="125"/>
      <c r="E86" s="38"/>
      <c r="F86" s="38"/>
      <c r="G86" s="37"/>
      <c r="H86" s="49"/>
      <c r="I86" s="38"/>
      <c r="J86" s="38"/>
      <c r="K86" s="125"/>
      <c r="L86" s="38"/>
      <c r="M86" s="38"/>
      <c r="N86" s="37"/>
      <c r="O86" s="49"/>
      <c r="P86" s="38"/>
    </row>
    <row r="87" spans="1:16">
      <c r="A87" s="17"/>
      <c r="B87" s="50" t="s">
        <v>720</v>
      </c>
      <c r="C87" s="33"/>
      <c r="D87" s="51" t="s">
        <v>236</v>
      </c>
      <c r="E87" s="33"/>
      <c r="F87" s="33"/>
      <c r="G87" s="51" t="s">
        <v>236</v>
      </c>
      <c r="H87" s="51"/>
      <c r="I87" s="33"/>
      <c r="J87" s="33"/>
      <c r="K87" s="51" t="s">
        <v>236</v>
      </c>
      <c r="L87" s="33"/>
      <c r="M87" s="33"/>
      <c r="N87" s="51" t="s">
        <v>236</v>
      </c>
      <c r="O87" s="51"/>
      <c r="P87" s="33"/>
    </row>
    <row r="88" spans="1:16">
      <c r="A88" s="17"/>
      <c r="B88" s="50"/>
      <c r="C88" s="33"/>
      <c r="D88" s="51"/>
      <c r="E88" s="33"/>
      <c r="F88" s="33"/>
      <c r="G88" s="51"/>
      <c r="H88" s="51"/>
      <c r="I88" s="33"/>
      <c r="J88" s="33"/>
      <c r="K88" s="51"/>
      <c r="L88" s="33"/>
      <c r="M88" s="33"/>
      <c r="N88" s="51"/>
      <c r="O88" s="51"/>
      <c r="P88" s="33"/>
    </row>
    <row r="89" spans="1:16">
      <c r="A89" s="17"/>
      <c r="B89" s="48" t="s">
        <v>748</v>
      </c>
      <c r="C89" s="38"/>
      <c r="D89" s="49" t="s">
        <v>749</v>
      </c>
      <c r="E89" s="37" t="s">
        <v>208</v>
      </c>
      <c r="F89" s="38"/>
      <c r="G89" s="49" t="s">
        <v>236</v>
      </c>
      <c r="H89" s="49"/>
      <c r="I89" s="38"/>
      <c r="J89" s="38"/>
      <c r="K89" s="49" t="s">
        <v>236</v>
      </c>
      <c r="L89" s="38"/>
      <c r="M89" s="38"/>
      <c r="N89" s="49" t="s">
        <v>236</v>
      </c>
      <c r="O89" s="49"/>
      <c r="P89" s="38"/>
    </row>
    <row r="90" spans="1:16">
      <c r="A90" s="17"/>
      <c r="B90" s="48"/>
      <c r="C90" s="38"/>
      <c r="D90" s="49"/>
      <c r="E90" s="37"/>
      <c r="F90" s="38"/>
      <c r="G90" s="49"/>
      <c r="H90" s="49"/>
      <c r="I90" s="38"/>
      <c r="J90" s="38"/>
      <c r="K90" s="49"/>
      <c r="L90" s="38"/>
      <c r="M90" s="38"/>
      <c r="N90" s="49"/>
      <c r="O90" s="49"/>
      <c r="P90" s="38"/>
    </row>
    <row r="91" spans="1:16">
      <c r="A91" s="17"/>
      <c r="B91" s="50" t="s">
        <v>750</v>
      </c>
      <c r="C91" s="33"/>
      <c r="D91" s="51" t="s">
        <v>236</v>
      </c>
      <c r="E91" s="33"/>
      <c r="F91" s="33"/>
      <c r="G91" s="51" t="s">
        <v>236</v>
      </c>
      <c r="H91" s="51"/>
      <c r="I91" s="33"/>
      <c r="J91" s="33"/>
      <c r="K91" s="51" t="s">
        <v>236</v>
      </c>
      <c r="L91" s="33"/>
      <c r="M91" s="33"/>
      <c r="N91" s="51" t="s">
        <v>236</v>
      </c>
      <c r="O91" s="51"/>
      <c r="P91" s="33"/>
    </row>
    <row r="92" spans="1:16">
      <c r="A92" s="17"/>
      <c r="B92" s="50"/>
      <c r="C92" s="33"/>
      <c r="D92" s="51"/>
      <c r="E92" s="33"/>
      <c r="F92" s="33"/>
      <c r="G92" s="51"/>
      <c r="H92" s="51"/>
      <c r="I92" s="33"/>
      <c r="J92" s="33"/>
      <c r="K92" s="51"/>
      <c r="L92" s="33"/>
      <c r="M92" s="33"/>
      <c r="N92" s="51"/>
      <c r="O92" s="51"/>
      <c r="P92" s="33"/>
    </row>
    <row r="93" spans="1:16">
      <c r="A93" s="17"/>
      <c r="B93" s="48" t="s">
        <v>731</v>
      </c>
      <c r="C93" s="38"/>
      <c r="D93" s="49" t="s">
        <v>236</v>
      </c>
      <c r="E93" s="38"/>
      <c r="F93" s="38"/>
      <c r="G93" s="49" t="s">
        <v>751</v>
      </c>
      <c r="H93" s="49"/>
      <c r="I93" s="37" t="s">
        <v>208</v>
      </c>
      <c r="J93" s="38"/>
      <c r="K93" s="49" t="s">
        <v>236</v>
      </c>
      <c r="L93" s="38"/>
      <c r="M93" s="38"/>
      <c r="N93" s="49" t="s">
        <v>752</v>
      </c>
      <c r="O93" s="49"/>
      <c r="P93" s="37" t="s">
        <v>208</v>
      </c>
    </row>
    <row r="94" spans="1:16" ht="15.75" thickBot="1">
      <c r="A94" s="17"/>
      <c r="B94" s="48"/>
      <c r="C94" s="38"/>
      <c r="D94" s="62"/>
      <c r="E94" s="63"/>
      <c r="F94" s="38"/>
      <c r="G94" s="62"/>
      <c r="H94" s="62"/>
      <c r="I94" s="64"/>
      <c r="J94" s="38"/>
      <c r="K94" s="62"/>
      <c r="L94" s="63"/>
      <c r="M94" s="38"/>
      <c r="N94" s="62"/>
      <c r="O94" s="62"/>
      <c r="P94" s="64"/>
    </row>
    <row r="95" spans="1:16">
      <c r="A95" s="17"/>
      <c r="B95" s="47" t="s">
        <v>724</v>
      </c>
      <c r="C95" s="33"/>
      <c r="D95" s="126">
        <v>915000</v>
      </c>
      <c r="E95" s="57"/>
      <c r="F95" s="33"/>
      <c r="G95" s="65" t="s">
        <v>205</v>
      </c>
      <c r="H95" s="55">
        <v>7.3</v>
      </c>
      <c r="I95" s="57"/>
      <c r="J95" s="33"/>
      <c r="K95" s="126">
        <v>930000</v>
      </c>
      <c r="L95" s="57"/>
      <c r="M95" s="33"/>
      <c r="N95" s="65" t="s">
        <v>205</v>
      </c>
      <c r="O95" s="55">
        <v>10.4</v>
      </c>
      <c r="P95" s="57"/>
    </row>
    <row r="96" spans="1:16" ht="15.75" thickBot="1">
      <c r="A96" s="17"/>
      <c r="B96" s="47"/>
      <c r="C96" s="33"/>
      <c r="D96" s="127"/>
      <c r="E96" s="68"/>
      <c r="F96" s="33"/>
      <c r="G96" s="66"/>
      <c r="H96" s="69"/>
      <c r="I96" s="68"/>
      <c r="J96" s="33"/>
      <c r="K96" s="127"/>
      <c r="L96" s="68"/>
      <c r="M96" s="33"/>
      <c r="N96" s="66"/>
      <c r="O96" s="69"/>
      <c r="P96" s="68"/>
    </row>
    <row r="97" spans="1:16" ht="15.75" thickTop="1">
      <c r="A97" s="17"/>
      <c r="B97" s="31"/>
      <c r="C97" s="31"/>
      <c r="D97" s="31"/>
      <c r="E97" s="31"/>
      <c r="F97" s="31"/>
      <c r="G97" s="31"/>
      <c r="H97" s="31"/>
      <c r="I97" s="31"/>
      <c r="J97" s="31"/>
      <c r="K97" s="31"/>
      <c r="L97" s="31"/>
      <c r="M97" s="31"/>
      <c r="N97" s="31"/>
      <c r="O97" s="31"/>
      <c r="P97" s="31"/>
    </row>
    <row r="98" spans="1:16">
      <c r="A98" s="17"/>
      <c r="B98" s="18"/>
      <c r="C98" s="18"/>
      <c r="D98" s="18"/>
      <c r="E98" s="18"/>
      <c r="F98" s="18"/>
      <c r="G98" s="18"/>
      <c r="H98" s="18"/>
      <c r="I98" s="18"/>
      <c r="J98" s="18"/>
      <c r="K98" s="18"/>
      <c r="L98" s="18"/>
      <c r="M98" s="18"/>
      <c r="N98" s="18"/>
      <c r="O98" s="18"/>
      <c r="P98" s="18"/>
    </row>
    <row r="99" spans="1:16" ht="15.75" thickBot="1">
      <c r="A99" s="17"/>
      <c r="B99" s="19"/>
      <c r="C99" s="14"/>
      <c r="D99" s="35" t="s">
        <v>725</v>
      </c>
      <c r="E99" s="35"/>
      <c r="F99" s="35"/>
      <c r="G99" s="35"/>
      <c r="H99" s="35"/>
      <c r="I99" s="35"/>
      <c r="J99" s="35"/>
      <c r="K99" s="35"/>
      <c r="L99" s="35"/>
      <c r="M99" s="35"/>
      <c r="N99" s="35"/>
      <c r="O99" s="35"/>
      <c r="P99" s="35"/>
    </row>
    <row r="100" spans="1:16" ht="15.75" thickBot="1">
      <c r="A100" s="17"/>
      <c r="B100" s="22"/>
      <c r="C100" s="14"/>
      <c r="D100" s="36">
        <v>2013</v>
      </c>
      <c r="E100" s="36"/>
      <c r="F100" s="36"/>
      <c r="G100" s="36"/>
      <c r="H100" s="36"/>
      <c r="I100" s="36"/>
      <c r="J100" s="14"/>
      <c r="K100" s="36">
        <v>2012</v>
      </c>
      <c r="L100" s="36"/>
      <c r="M100" s="36"/>
      <c r="N100" s="36"/>
      <c r="O100" s="36"/>
      <c r="P100" s="36"/>
    </row>
    <row r="101" spans="1:16" ht="15.75" thickBot="1">
      <c r="A101" s="17"/>
      <c r="B101" s="22"/>
      <c r="C101" s="14"/>
      <c r="D101" s="36" t="s">
        <v>744</v>
      </c>
      <c r="E101" s="36"/>
      <c r="F101" s="14"/>
      <c r="G101" s="36" t="s">
        <v>747</v>
      </c>
      <c r="H101" s="36"/>
      <c r="I101" s="36"/>
      <c r="J101" s="14"/>
      <c r="K101" s="36" t="s">
        <v>744</v>
      </c>
      <c r="L101" s="36"/>
      <c r="M101" s="14"/>
      <c r="N101" s="36" t="s">
        <v>747</v>
      </c>
      <c r="O101" s="36"/>
      <c r="P101" s="36"/>
    </row>
    <row r="102" spans="1:16">
      <c r="A102" s="17"/>
      <c r="B102" s="22"/>
      <c r="C102" s="14"/>
      <c r="D102" s="34" t="s">
        <v>203</v>
      </c>
      <c r="E102" s="34"/>
      <c r="F102" s="34"/>
      <c r="G102" s="34"/>
      <c r="H102" s="34"/>
      <c r="I102" s="34"/>
      <c r="J102" s="34"/>
      <c r="K102" s="34"/>
      <c r="L102" s="34"/>
      <c r="M102" s="34"/>
      <c r="N102" s="34"/>
      <c r="O102" s="34"/>
      <c r="P102" s="34"/>
    </row>
    <row r="103" spans="1:16">
      <c r="A103" s="17"/>
      <c r="B103" s="37" t="s">
        <v>718</v>
      </c>
      <c r="C103" s="38"/>
      <c r="D103" s="125">
        <v>927000</v>
      </c>
      <c r="E103" s="38"/>
      <c r="F103" s="38"/>
      <c r="G103" s="37" t="s">
        <v>205</v>
      </c>
      <c r="H103" s="49">
        <v>9.6</v>
      </c>
      <c r="I103" s="38"/>
      <c r="J103" s="38"/>
      <c r="K103" s="125">
        <v>630000</v>
      </c>
      <c r="L103" s="38"/>
      <c r="M103" s="38"/>
      <c r="N103" s="37" t="s">
        <v>205</v>
      </c>
      <c r="O103" s="49">
        <v>7.7</v>
      </c>
      <c r="P103" s="38"/>
    </row>
    <row r="104" spans="1:16">
      <c r="A104" s="17"/>
      <c r="B104" s="37"/>
      <c r="C104" s="38"/>
      <c r="D104" s="125"/>
      <c r="E104" s="38"/>
      <c r="F104" s="38"/>
      <c r="G104" s="37"/>
      <c r="H104" s="49"/>
      <c r="I104" s="38"/>
      <c r="J104" s="38"/>
      <c r="K104" s="125"/>
      <c r="L104" s="38"/>
      <c r="M104" s="38"/>
      <c r="N104" s="37"/>
      <c r="O104" s="49"/>
      <c r="P104" s="38"/>
    </row>
    <row r="105" spans="1:16">
      <c r="A105" s="17"/>
      <c r="B105" s="50" t="s">
        <v>720</v>
      </c>
      <c r="C105" s="33"/>
      <c r="D105" s="51" t="s">
        <v>236</v>
      </c>
      <c r="E105" s="33"/>
      <c r="F105" s="33"/>
      <c r="G105" s="51" t="s">
        <v>236</v>
      </c>
      <c r="H105" s="51"/>
      <c r="I105" s="33"/>
      <c r="J105" s="33"/>
      <c r="K105" s="128">
        <v>300000</v>
      </c>
      <c r="L105" s="33"/>
      <c r="M105" s="33"/>
      <c r="N105" s="51">
        <v>4.5999999999999996</v>
      </c>
      <c r="O105" s="51"/>
      <c r="P105" s="33"/>
    </row>
    <row r="106" spans="1:16">
      <c r="A106" s="17"/>
      <c r="B106" s="50"/>
      <c r="C106" s="33"/>
      <c r="D106" s="51"/>
      <c r="E106" s="33"/>
      <c r="F106" s="33"/>
      <c r="G106" s="51"/>
      <c r="H106" s="51"/>
      <c r="I106" s="33"/>
      <c r="J106" s="33"/>
      <c r="K106" s="128"/>
      <c r="L106" s="33"/>
      <c r="M106" s="33"/>
      <c r="N106" s="51"/>
      <c r="O106" s="51"/>
      <c r="P106" s="33"/>
    </row>
    <row r="107" spans="1:16">
      <c r="A107" s="17"/>
      <c r="B107" s="48" t="s">
        <v>748</v>
      </c>
      <c r="C107" s="38"/>
      <c r="D107" s="49" t="s">
        <v>749</v>
      </c>
      <c r="E107" s="37" t="s">
        <v>208</v>
      </c>
      <c r="F107" s="38"/>
      <c r="G107" s="49" t="s">
        <v>236</v>
      </c>
      <c r="H107" s="49"/>
      <c r="I107" s="38"/>
      <c r="J107" s="38"/>
      <c r="K107" s="49" t="s">
        <v>236</v>
      </c>
      <c r="L107" s="38"/>
      <c r="M107" s="38"/>
      <c r="N107" s="49" t="s">
        <v>236</v>
      </c>
      <c r="O107" s="49"/>
      <c r="P107" s="38"/>
    </row>
    <row r="108" spans="1:16">
      <c r="A108" s="17"/>
      <c r="B108" s="48"/>
      <c r="C108" s="38"/>
      <c r="D108" s="49"/>
      <c r="E108" s="37"/>
      <c r="F108" s="38"/>
      <c r="G108" s="49"/>
      <c r="H108" s="49"/>
      <c r="I108" s="38"/>
      <c r="J108" s="38"/>
      <c r="K108" s="49"/>
      <c r="L108" s="38"/>
      <c r="M108" s="38"/>
      <c r="N108" s="49"/>
      <c r="O108" s="49"/>
      <c r="P108" s="38"/>
    </row>
    <row r="109" spans="1:16">
      <c r="A109" s="17"/>
      <c r="B109" s="50" t="s">
        <v>750</v>
      </c>
      <c r="C109" s="33"/>
      <c r="D109" s="51" t="s">
        <v>753</v>
      </c>
      <c r="E109" s="47" t="s">
        <v>208</v>
      </c>
      <c r="F109" s="33"/>
      <c r="G109" s="51" t="s">
        <v>236</v>
      </c>
      <c r="H109" s="51"/>
      <c r="I109" s="33"/>
      <c r="J109" s="33"/>
      <c r="K109" s="51" t="s">
        <v>236</v>
      </c>
      <c r="L109" s="33"/>
      <c r="M109" s="33"/>
      <c r="N109" s="51" t="s">
        <v>236</v>
      </c>
      <c r="O109" s="51"/>
      <c r="P109" s="33"/>
    </row>
    <row r="110" spans="1:16">
      <c r="A110" s="17"/>
      <c r="B110" s="50"/>
      <c r="C110" s="33"/>
      <c r="D110" s="51"/>
      <c r="E110" s="47"/>
      <c r="F110" s="33"/>
      <c r="G110" s="51"/>
      <c r="H110" s="51"/>
      <c r="I110" s="33"/>
      <c r="J110" s="33"/>
      <c r="K110" s="51"/>
      <c r="L110" s="33"/>
      <c r="M110" s="33"/>
      <c r="N110" s="51"/>
      <c r="O110" s="51"/>
      <c r="P110" s="33"/>
    </row>
    <row r="111" spans="1:16">
      <c r="A111" s="17"/>
      <c r="B111" s="48" t="s">
        <v>731</v>
      </c>
      <c r="C111" s="38"/>
      <c r="D111" s="49" t="s">
        <v>236</v>
      </c>
      <c r="E111" s="38"/>
      <c r="F111" s="38"/>
      <c r="G111" s="49" t="s">
        <v>216</v>
      </c>
      <c r="H111" s="49"/>
      <c r="I111" s="37" t="s">
        <v>208</v>
      </c>
      <c r="J111" s="38"/>
      <c r="K111" s="49" t="s">
        <v>236</v>
      </c>
      <c r="L111" s="38"/>
      <c r="M111" s="38"/>
      <c r="N111" s="49" t="s">
        <v>305</v>
      </c>
      <c r="O111" s="49"/>
      <c r="P111" s="37" t="s">
        <v>208</v>
      </c>
    </row>
    <row r="112" spans="1:16" ht="15.75" thickBot="1">
      <c r="A112" s="17"/>
      <c r="B112" s="48"/>
      <c r="C112" s="38"/>
      <c r="D112" s="62"/>
      <c r="E112" s="63"/>
      <c r="F112" s="38"/>
      <c r="G112" s="62"/>
      <c r="H112" s="62"/>
      <c r="I112" s="64"/>
      <c r="J112" s="38"/>
      <c r="K112" s="62"/>
      <c r="L112" s="63"/>
      <c r="M112" s="38"/>
      <c r="N112" s="62"/>
      <c r="O112" s="62"/>
      <c r="P112" s="64"/>
    </row>
    <row r="113" spans="1:16">
      <c r="A113" s="17"/>
      <c r="B113" s="47" t="s">
        <v>724</v>
      </c>
      <c r="C113" s="33"/>
      <c r="D113" s="126">
        <v>915000</v>
      </c>
      <c r="E113" s="57"/>
      <c r="F113" s="33"/>
      <c r="G113" s="65" t="s">
        <v>205</v>
      </c>
      <c r="H113" s="55">
        <v>7.3</v>
      </c>
      <c r="I113" s="57"/>
      <c r="J113" s="33"/>
      <c r="K113" s="126">
        <v>930000</v>
      </c>
      <c r="L113" s="57"/>
      <c r="M113" s="33"/>
      <c r="N113" s="65" t="s">
        <v>205</v>
      </c>
      <c r="O113" s="55">
        <v>10.4</v>
      </c>
      <c r="P113" s="57"/>
    </row>
    <row r="114" spans="1:16" ht="15.75" thickBot="1">
      <c r="A114" s="17"/>
      <c r="B114" s="47"/>
      <c r="C114" s="33"/>
      <c r="D114" s="127"/>
      <c r="E114" s="68"/>
      <c r="F114" s="33"/>
      <c r="G114" s="66"/>
      <c r="H114" s="69"/>
      <c r="I114" s="68"/>
      <c r="J114" s="33"/>
      <c r="K114" s="127"/>
      <c r="L114" s="68"/>
      <c r="M114" s="33"/>
      <c r="N114" s="66"/>
      <c r="O114" s="69"/>
      <c r="P114" s="68"/>
    </row>
    <row r="115" spans="1:16" ht="15.75" thickTop="1"/>
  </sheetData>
  <mergeCells count="468">
    <mergeCell ref="B75:P75"/>
    <mergeCell ref="B76:P76"/>
    <mergeCell ref="B77:P77"/>
    <mergeCell ref="B78:P78"/>
    <mergeCell ref="B6:P6"/>
    <mergeCell ref="B7:P7"/>
    <mergeCell ref="B29:P29"/>
    <mergeCell ref="B51:P51"/>
    <mergeCell ref="B54:P54"/>
    <mergeCell ref="B74:P74"/>
    <mergeCell ref="N113:N114"/>
    <mergeCell ref="O113:O114"/>
    <mergeCell ref="P113:P114"/>
    <mergeCell ref="A1:A2"/>
    <mergeCell ref="B1:P1"/>
    <mergeCell ref="B2:P2"/>
    <mergeCell ref="B3:P3"/>
    <mergeCell ref="A4:A114"/>
    <mergeCell ref="B4:P4"/>
    <mergeCell ref="B5:P5"/>
    <mergeCell ref="H113:H114"/>
    <mergeCell ref="I113:I114"/>
    <mergeCell ref="J113:J114"/>
    <mergeCell ref="K113:K114"/>
    <mergeCell ref="L113:L114"/>
    <mergeCell ref="M113:M114"/>
    <mergeCell ref="L111:L112"/>
    <mergeCell ref="M111:M112"/>
    <mergeCell ref="N111:O112"/>
    <mergeCell ref="P111:P112"/>
    <mergeCell ref="B113:B114"/>
    <mergeCell ref="C113:C114"/>
    <mergeCell ref="D113:D114"/>
    <mergeCell ref="E113:E114"/>
    <mergeCell ref="F113:F114"/>
    <mergeCell ref="G113:G114"/>
    <mergeCell ref="P109:P110"/>
    <mergeCell ref="B111:B112"/>
    <mergeCell ref="C111:C112"/>
    <mergeCell ref="D111:D112"/>
    <mergeCell ref="E111:E112"/>
    <mergeCell ref="F111:F112"/>
    <mergeCell ref="G111:H112"/>
    <mergeCell ref="I111:I112"/>
    <mergeCell ref="J111:J112"/>
    <mergeCell ref="K111:K112"/>
    <mergeCell ref="I109:I110"/>
    <mergeCell ref="J109:J110"/>
    <mergeCell ref="K109:K110"/>
    <mergeCell ref="L109:L110"/>
    <mergeCell ref="M109:M110"/>
    <mergeCell ref="N109:O110"/>
    <mergeCell ref="L107:L108"/>
    <mergeCell ref="M107:M108"/>
    <mergeCell ref="N107:O108"/>
    <mergeCell ref="P107:P108"/>
    <mergeCell ref="B109:B110"/>
    <mergeCell ref="C109:C110"/>
    <mergeCell ref="D109:D110"/>
    <mergeCell ref="E109:E110"/>
    <mergeCell ref="F109:F110"/>
    <mergeCell ref="G109:H110"/>
    <mergeCell ref="P105:P106"/>
    <mergeCell ref="B107:B108"/>
    <mergeCell ref="C107:C108"/>
    <mergeCell ref="D107:D108"/>
    <mergeCell ref="E107:E108"/>
    <mergeCell ref="F107:F108"/>
    <mergeCell ref="G107:H108"/>
    <mergeCell ref="I107:I108"/>
    <mergeCell ref="J107:J108"/>
    <mergeCell ref="K107:K108"/>
    <mergeCell ref="I105:I106"/>
    <mergeCell ref="J105:J106"/>
    <mergeCell ref="K105:K106"/>
    <mergeCell ref="L105:L106"/>
    <mergeCell ref="M105:M106"/>
    <mergeCell ref="N105:O106"/>
    <mergeCell ref="M103:M104"/>
    <mergeCell ref="N103:N104"/>
    <mergeCell ref="O103:O104"/>
    <mergeCell ref="P103:P104"/>
    <mergeCell ref="B105:B106"/>
    <mergeCell ref="C105:C106"/>
    <mergeCell ref="D105:D106"/>
    <mergeCell ref="E105:E106"/>
    <mergeCell ref="F105:F106"/>
    <mergeCell ref="G105:H106"/>
    <mergeCell ref="G103:G104"/>
    <mergeCell ref="H103:H104"/>
    <mergeCell ref="I103:I104"/>
    <mergeCell ref="J103:J104"/>
    <mergeCell ref="K103:K104"/>
    <mergeCell ref="L103:L104"/>
    <mergeCell ref="D101:E101"/>
    <mergeCell ref="G101:I101"/>
    <mergeCell ref="K101:L101"/>
    <mergeCell ref="N101:P101"/>
    <mergeCell ref="D102:P102"/>
    <mergeCell ref="B103:B104"/>
    <mergeCell ref="C103:C104"/>
    <mergeCell ref="D103:D104"/>
    <mergeCell ref="E103:E104"/>
    <mergeCell ref="F103:F104"/>
    <mergeCell ref="N95:N96"/>
    <mergeCell ref="O95:O96"/>
    <mergeCell ref="P95:P96"/>
    <mergeCell ref="B97:P97"/>
    <mergeCell ref="D99:P99"/>
    <mergeCell ref="D100:I100"/>
    <mergeCell ref="K100:P100"/>
    <mergeCell ref="H95:H96"/>
    <mergeCell ref="I95:I96"/>
    <mergeCell ref="J95:J96"/>
    <mergeCell ref="K95:K96"/>
    <mergeCell ref="L95:L96"/>
    <mergeCell ref="M95:M96"/>
    <mergeCell ref="L93:L94"/>
    <mergeCell ref="M93:M94"/>
    <mergeCell ref="N93:O94"/>
    <mergeCell ref="P93:P94"/>
    <mergeCell ref="B95:B96"/>
    <mergeCell ref="C95:C96"/>
    <mergeCell ref="D95:D96"/>
    <mergeCell ref="E95:E96"/>
    <mergeCell ref="F95:F96"/>
    <mergeCell ref="G95:G96"/>
    <mergeCell ref="P91:P92"/>
    <mergeCell ref="B93:B94"/>
    <mergeCell ref="C93:C94"/>
    <mergeCell ref="D93:D94"/>
    <mergeCell ref="E93:E94"/>
    <mergeCell ref="F93:F94"/>
    <mergeCell ref="G93:H94"/>
    <mergeCell ref="I93:I94"/>
    <mergeCell ref="J93:J94"/>
    <mergeCell ref="K93:K94"/>
    <mergeCell ref="I91:I92"/>
    <mergeCell ref="J91:J92"/>
    <mergeCell ref="K91:K92"/>
    <mergeCell ref="L91:L92"/>
    <mergeCell ref="M91:M92"/>
    <mergeCell ref="N91:O92"/>
    <mergeCell ref="L89:L90"/>
    <mergeCell ref="M89:M90"/>
    <mergeCell ref="N89:O90"/>
    <mergeCell ref="P89:P90"/>
    <mergeCell ref="B91:B92"/>
    <mergeCell ref="C91:C92"/>
    <mergeCell ref="D91:D92"/>
    <mergeCell ref="E91:E92"/>
    <mergeCell ref="F91:F92"/>
    <mergeCell ref="G91:H92"/>
    <mergeCell ref="P87:P88"/>
    <mergeCell ref="B89:B90"/>
    <mergeCell ref="C89:C90"/>
    <mergeCell ref="D89:D90"/>
    <mergeCell ref="E89:E90"/>
    <mergeCell ref="F89:F90"/>
    <mergeCell ref="G89:H90"/>
    <mergeCell ref="I89:I90"/>
    <mergeCell ref="J89:J90"/>
    <mergeCell ref="K89:K90"/>
    <mergeCell ref="I87:I88"/>
    <mergeCell ref="J87:J88"/>
    <mergeCell ref="K87:K88"/>
    <mergeCell ref="L87:L88"/>
    <mergeCell ref="M87:M88"/>
    <mergeCell ref="N87:O88"/>
    <mergeCell ref="B87:B88"/>
    <mergeCell ref="C87:C88"/>
    <mergeCell ref="D87:D88"/>
    <mergeCell ref="E87:E88"/>
    <mergeCell ref="F87:F88"/>
    <mergeCell ref="G87:H88"/>
    <mergeCell ref="K85:K86"/>
    <mergeCell ref="L85:L86"/>
    <mergeCell ref="M85:M86"/>
    <mergeCell ref="N85:N86"/>
    <mergeCell ref="O85:O86"/>
    <mergeCell ref="P85:P86"/>
    <mergeCell ref="D84:P84"/>
    <mergeCell ref="B85:B86"/>
    <mergeCell ref="C85:C86"/>
    <mergeCell ref="D85:D86"/>
    <mergeCell ref="E85:E86"/>
    <mergeCell ref="F85:F86"/>
    <mergeCell ref="G85:G86"/>
    <mergeCell ref="H85:H86"/>
    <mergeCell ref="I85:I86"/>
    <mergeCell ref="J85:J86"/>
    <mergeCell ref="B79:P79"/>
    <mergeCell ref="D81:P81"/>
    <mergeCell ref="D82:I82"/>
    <mergeCell ref="K82:P82"/>
    <mergeCell ref="D83:E83"/>
    <mergeCell ref="G83:I83"/>
    <mergeCell ref="K83:L83"/>
    <mergeCell ref="N83:P83"/>
    <mergeCell ref="I69:I70"/>
    <mergeCell ref="G71:H71"/>
    <mergeCell ref="B72:B73"/>
    <mergeCell ref="C72:C73"/>
    <mergeCell ref="D72:D73"/>
    <mergeCell ref="E72:E73"/>
    <mergeCell ref="F72:F73"/>
    <mergeCell ref="G72:G73"/>
    <mergeCell ref="H72:H73"/>
    <mergeCell ref="I72:I73"/>
    <mergeCell ref="B69:B70"/>
    <mergeCell ref="C69:C70"/>
    <mergeCell ref="D69:D70"/>
    <mergeCell ref="E69:E70"/>
    <mergeCell ref="F69:F70"/>
    <mergeCell ref="G69:H70"/>
    <mergeCell ref="I65:I66"/>
    <mergeCell ref="B67:B68"/>
    <mergeCell ref="C67:C68"/>
    <mergeCell ref="D67:D68"/>
    <mergeCell ref="E67:E68"/>
    <mergeCell ref="F67:F68"/>
    <mergeCell ref="G67:H68"/>
    <mergeCell ref="I67:I68"/>
    <mergeCell ref="B65:B66"/>
    <mergeCell ref="C65:C66"/>
    <mergeCell ref="D65:D66"/>
    <mergeCell ref="E65:E66"/>
    <mergeCell ref="F65:F66"/>
    <mergeCell ref="G65:H66"/>
    <mergeCell ref="D62:E62"/>
    <mergeCell ref="G62:I62"/>
    <mergeCell ref="B63:B64"/>
    <mergeCell ref="C63:C64"/>
    <mergeCell ref="D63:D64"/>
    <mergeCell ref="E63:E64"/>
    <mergeCell ref="F63:F64"/>
    <mergeCell ref="G63:G64"/>
    <mergeCell ref="H63:H64"/>
    <mergeCell ref="I63:I64"/>
    <mergeCell ref="F57:F60"/>
    <mergeCell ref="G57:I57"/>
    <mergeCell ref="G58:I58"/>
    <mergeCell ref="G59:I59"/>
    <mergeCell ref="G60:I60"/>
    <mergeCell ref="D61:I61"/>
    <mergeCell ref="N49:N50"/>
    <mergeCell ref="O49:O50"/>
    <mergeCell ref="P49:P50"/>
    <mergeCell ref="B55:I55"/>
    <mergeCell ref="B57:B60"/>
    <mergeCell ref="C57:C60"/>
    <mergeCell ref="D57:E57"/>
    <mergeCell ref="D58:E58"/>
    <mergeCell ref="D59:E59"/>
    <mergeCell ref="D60:E60"/>
    <mergeCell ref="H49:H50"/>
    <mergeCell ref="I49:I50"/>
    <mergeCell ref="J49:J50"/>
    <mergeCell ref="K49:K50"/>
    <mergeCell ref="L49:L50"/>
    <mergeCell ref="M49:M50"/>
    <mergeCell ref="L47:L48"/>
    <mergeCell ref="M47:M48"/>
    <mergeCell ref="N47:O48"/>
    <mergeCell ref="P47:P48"/>
    <mergeCell ref="B49:B50"/>
    <mergeCell ref="C49:C50"/>
    <mergeCell ref="D49:D50"/>
    <mergeCell ref="E49:E50"/>
    <mergeCell ref="F49:F50"/>
    <mergeCell ref="G49:G50"/>
    <mergeCell ref="P45:P46"/>
    <mergeCell ref="B47:B48"/>
    <mergeCell ref="C47:C48"/>
    <mergeCell ref="D47:D48"/>
    <mergeCell ref="E47:E48"/>
    <mergeCell ref="F47:F48"/>
    <mergeCell ref="G47:H48"/>
    <mergeCell ref="I47:I48"/>
    <mergeCell ref="J47:J48"/>
    <mergeCell ref="K47:K48"/>
    <mergeCell ref="I45:I46"/>
    <mergeCell ref="J45:J46"/>
    <mergeCell ref="K45:K46"/>
    <mergeCell ref="L45:L46"/>
    <mergeCell ref="M45:M46"/>
    <mergeCell ref="N45:O46"/>
    <mergeCell ref="L43:L44"/>
    <mergeCell ref="M43:M44"/>
    <mergeCell ref="N43:O44"/>
    <mergeCell ref="P43:P44"/>
    <mergeCell ref="B45:B46"/>
    <mergeCell ref="C45:C46"/>
    <mergeCell ref="D45:D46"/>
    <mergeCell ref="E45:E46"/>
    <mergeCell ref="F45:F46"/>
    <mergeCell ref="G45:H46"/>
    <mergeCell ref="P41:P42"/>
    <mergeCell ref="B43:B44"/>
    <mergeCell ref="C43:C44"/>
    <mergeCell ref="D43:D44"/>
    <mergeCell ref="E43:E44"/>
    <mergeCell ref="F43:F44"/>
    <mergeCell ref="G43:H44"/>
    <mergeCell ref="I43:I44"/>
    <mergeCell ref="J43:J44"/>
    <mergeCell ref="K43:K44"/>
    <mergeCell ref="I41:I42"/>
    <mergeCell ref="J41:J42"/>
    <mergeCell ref="K41:K42"/>
    <mergeCell ref="L41:L42"/>
    <mergeCell ref="M41:M42"/>
    <mergeCell ref="N41:O42"/>
    <mergeCell ref="B41:B42"/>
    <mergeCell ref="C41:C42"/>
    <mergeCell ref="D41:D42"/>
    <mergeCell ref="E41:E42"/>
    <mergeCell ref="F41:F42"/>
    <mergeCell ref="G41:H42"/>
    <mergeCell ref="K39:K40"/>
    <mergeCell ref="L39:L40"/>
    <mergeCell ref="M39:M40"/>
    <mergeCell ref="N39:N40"/>
    <mergeCell ref="O39:O40"/>
    <mergeCell ref="P39:P40"/>
    <mergeCell ref="D38:P38"/>
    <mergeCell ref="B39:B40"/>
    <mergeCell ref="C39:C40"/>
    <mergeCell ref="D39:D40"/>
    <mergeCell ref="E39:E40"/>
    <mergeCell ref="F39:F40"/>
    <mergeCell ref="G39:G40"/>
    <mergeCell ref="H39:H40"/>
    <mergeCell ref="I39:I40"/>
    <mergeCell ref="J39:J40"/>
    <mergeCell ref="K34:L34"/>
    <mergeCell ref="K35:L35"/>
    <mergeCell ref="K36:L36"/>
    <mergeCell ref="K37:L37"/>
    <mergeCell ref="M34:M37"/>
    <mergeCell ref="N34:P34"/>
    <mergeCell ref="N35:P35"/>
    <mergeCell ref="N36:P36"/>
    <mergeCell ref="N37:P37"/>
    <mergeCell ref="F34:F37"/>
    <mergeCell ref="G34:I34"/>
    <mergeCell ref="G35:I35"/>
    <mergeCell ref="G36:I36"/>
    <mergeCell ref="G37:I37"/>
    <mergeCell ref="J34:J37"/>
    <mergeCell ref="B34:B37"/>
    <mergeCell ref="C34:C37"/>
    <mergeCell ref="D34:E34"/>
    <mergeCell ref="D35:E35"/>
    <mergeCell ref="D36:E36"/>
    <mergeCell ref="D37:E37"/>
    <mergeCell ref="N27:N28"/>
    <mergeCell ref="O27:O28"/>
    <mergeCell ref="P27:P28"/>
    <mergeCell ref="B30:P30"/>
    <mergeCell ref="D32:P32"/>
    <mergeCell ref="D33:I33"/>
    <mergeCell ref="K33:P33"/>
    <mergeCell ref="H27:H28"/>
    <mergeCell ref="I27:I28"/>
    <mergeCell ref="J27:J28"/>
    <mergeCell ref="K27:K28"/>
    <mergeCell ref="L27:L28"/>
    <mergeCell ref="M27:M28"/>
    <mergeCell ref="L25:L26"/>
    <mergeCell ref="M25:M26"/>
    <mergeCell ref="N25:O26"/>
    <mergeCell ref="P25:P26"/>
    <mergeCell ref="B27:B28"/>
    <mergeCell ref="C27:C28"/>
    <mergeCell ref="D27:D28"/>
    <mergeCell ref="E27:E28"/>
    <mergeCell ref="F27:F28"/>
    <mergeCell ref="G27:G28"/>
    <mergeCell ref="P23:P24"/>
    <mergeCell ref="B25:B26"/>
    <mergeCell ref="C25:C26"/>
    <mergeCell ref="D25:D26"/>
    <mergeCell ref="E25:E26"/>
    <mergeCell ref="F25:F26"/>
    <mergeCell ref="G25:H26"/>
    <mergeCell ref="I25:I26"/>
    <mergeCell ref="J25:J26"/>
    <mergeCell ref="K25:K26"/>
    <mergeCell ref="I23:I24"/>
    <mergeCell ref="J23:J24"/>
    <mergeCell ref="K23:K24"/>
    <mergeCell ref="L23:L24"/>
    <mergeCell ref="M23:M24"/>
    <mergeCell ref="N23:O24"/>
    <mergeCell ref="L21:L22"/>
    <mergeCell ref="M21:M22"/>
    <mergeCell ref="N21:O22"/>
    <mergeCell ref="P21:P22"/>
    <mergeCell ref="B23:B24"/>
    <mergeCell ref="C23:C24"/>
    <mergeCell ref="D23:D24"/>
    <mergeCell ref="E23:E24"/>
    <mergeCell ref="F23:F24"/>
    <mergeCell ref="G23:H24"/>
    <mergeCell ref="P19:P20"/>
    <mergeCell ref="B21:B22"/>
    <mergeCell ref="C21:C22"/>
    <mergeCell ref="D21:D22"/>
    <mergeCell ref="E21:E22"/>
    <mergeCell ref="F21:F22"/>
    <mergeCell ref="G21:H22"/>
    <mergeCell ref="I21:I22"/>
    <mergeCell ref="J21:J22"/>
    <mergeCell ref="K21:K22"/>
    <mergeCell ref="I19:I20"/>
    <mergeCell ref="J19:J20"/>
    <mergeCell ref="K19:K20"/>
    <mergeCell ref="L19:L20"/>
    <mergeCell ref="M19:M20"/>
    <mergeCell ref="N19:O20"/>
    <mergeCell ref="B19:B20"/>
    <mergeCell ref="C19:C20"/>
    <mergeCell ref="D19:D20"/>
    <mergeCell ref="E19:E20"/>
    <mergeCell ref="F19:F20"/>
    <mergeCell ref="G19:H20"/>
    <mergeCell ref="K17:K18"/>
    <mergeCell ref="L17:L18"/>
    <mergeCell ref="M17:M18"/>
    <mergeCell ref="N17:N18"/>
    <mergeCell ref="O17:O18"/>
    <mergeCell ref="P17:P18"/>
    <mergeCell ref="D16:P16"/>
    <mergeCell ref="B17:B18"/>
    <mergeCell ref="C17:C18"/>
    <mergeCell ref="D17:D18"/>
    <mergeCell ref="E17:E18"/>
    <mergeCell ref="F17:F18"/>
    <mergeCell ref="G17:G18"/>
    <mergeCell ref="H17:H18"/>
    <mergeCell ref="I17:I18"/>
    <mergeCell ref="J17:J18"/>
    <mergeCell ref="K12:L12"/>
    <mergeCell ref="K13:L13"/>
    <mergeCell ref="K14:L14"/>
    <mergeCell ref="K15:L15"/>
    <mergeCell ref="M12:M15"/>
    <mergeCell ref="N12:P12"/>
    <mergeCell ref="N13:P13"/>
    <mergeCell ref="N14:P14"/>
    <mergeCell ref="N15:P15"/>
    <mergeCell ref="F12:F15"/>
    <mergeCell ref="G12:I12"/>
    <mergeCell ref="G13:I13"/>
    <mergeCell ref="G14:I14"/>
    <mergeCell ref="G15:I15"/>
    <mergeCell ref="J12:J15"/>
    <mergeCell ref="B8:P8"/>
    <mergeCell ref="D10:P10"/>
    <mergeCell ref="D11:I11"/>
    <mergeCell ref="K11:P11"/>
    <mergeCell ref="B12:B15"/>
    <mergeCell ref="C12:C15"/>
    <mergeCell ref="D12:E12"/>
    <mergeCell ref="D13:E13"/>
    <mergeCell ref="D14:E14"/>
    <mergeCell ref="D15:E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6" t="s">
        <v>754</v>
      </c>
      <c r="B1" s="1" t="s">
        <v>1</v>
      </c>
    </row>
    <row r="2" spans="1:2">
      <c r="A2" s="6"/>
      <c r="B2" s="1" t="s">
        <v>2</v>
      </c>
    </row>
    <row r="3" spans="1:2">
      <c r="A3" s="7" t="s">
        <v>755</v>
      </c>
      <c r="B3" s="3"/>
    </row>
    <row r="4" spans="1:2">
      <c r="A4" s="17" t="s">
        <v>754</v>
      </c>
      <c r="B4" s="11" t="s">
        <v>754</v>
      </c>
    </row>
    <row r="5" spans="1:2" ht="204.75">
      <c r="A5" s="17"/>
      <c r="B5" s="14" t="s">
        <v>756</v>
      </c>
    </row>
    <row r="6" spans="1:2" ht="409.6">
      <c r="A6" s="17"/>
      <c r="B6" s="14" t="s">
        <v>757</v>
      </c>
    </row>
    <row r="7" spans="1:2" ht="128.25">
      <c r="A7" s="17"/>
      <c r="B7" s="14" t="s">
        <v>758</v>
      </c>
    </row>
    <row r="8" spans="1:2" ht="396">
      <c r="A8" s="17"/>
      <c r="B8" s="13" t="s">
        <v>759</v>
      </c>
    </row>
    <row r="9" spans="1:2" ht="409.6">
      <c r="A9" s="17"/>
      <c r="B9" s="13" t="s">
        <v>760</v>
      </c>
    </row>
    <row r="10" spans="1:2" ht="90">
      <c r="A10" s="17"/>
      <c r="B10" s="14" t="s">
        <v>761</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2.28515625" bestFit="1" customWidth="1"/>
    <col min="2" max="2" width="36.5703125" bestFit="1" customWidth="1"/>
  </cols>
  <sheetData>
    <row r="1" spans="1:2">
      <c r="A1" s="6" t="s">
        <v>762</v>
      </c>
      <c r="B1" s="1" t="s">
        <v>1</v>
      </c>
    </row>
    <row r="2" spans="1:2">
      <c r="A2" s="6"/>
      <c r="B2" s="1" t="s">
        <v>2</v>
      </c>
    </row>
    <row r="3" spans="1:2">
      <c r="A3" s="7" t="s">
        <v>763</v>
      </c>
      <c r="B3" s="3"/>
    </row>
    <row r="4" spans="1:2">
      <c r="A4" s="17" t="s">
        <v>762</v>
      </c>
      <c r="B4" s="11" t="s">
        <v>762</v>
      </c>
    </row>
    <row r="5" spans="1:2" ht="204.75">
      <c r="A5" s="17"/>
      <c r="B5" s="14" t="s">
        <v>764</v>
      </c>
    </row>
    <row r="6" spans="1:2" ht="141">
      <c r="A6" s="17"/>
      <c r="B6" s="14" t="s">
        <v>765</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6" t="s">
        <v>766</v>
      </c>
      <c r="B1" s="1" t="s">
        <v>1</v>
      </c>
    </row>
    <row r="2" spans="1:2">
      <c r="A2" s="6"/>
      <c r="B2" s="1" t="s">
        <v>2</v>
      </c>
    </row>
    <row r="3" spans="1:2" ht="30">
      <c r="A3" s="7" t="s">
        <v>767</v>
      </c>
      <c r="B3" s="3"/>
    </row>
    <row r="4" spans="1:2">
      <c r="A4" s="17" t="s">
        <v>766</v>
      </c>
      <c r="B4" s="11" t="s">
        <v>766</v>
      </c>
    </row>
    <row r="5" spans="1:2" ht="166.5">
      <c r="A5" s="17"/>
      <c r="B5" s="13" t="s">
        <v>768</v>
      </c>
    </row>
    <row r="6" spans="1:2" ht="255.75">
      <c r="A6" s="17"/>
      <c r="B6" s="13" t="s">
        <v>769</v>
      </c>
    </row>
    <row r="7" spans="1:2" ht="39">
      <c r="A7" s="17"/>
      <c r="B7" s="13" t="s">
        <v>770</v>
      </c>
    </row>
    <row r="8" spans="1:2">
      <c r="A8" s="17"/>
      <c r="B8" s="16" t="s">
        <v>771</v>
      </c>
    </row>
    <row r="9" spans="1:2" ht="409.6">
      <c r="A9" s="17"/>
      <c r="B9" s="14" t="s">
        <v>772</v>
      </c>
    </row>
    <row r="10" spans="1:2" ht="51.75">
      <c r="A10" s="17"/>
      <c r="B10" s="13" t="s">
        <v>773</v>
      </c>
    </row>
    <row r="11" spans="1:2" ht="255.75">
      <c r="A11" s="17"/>
      <c r="B11" s="13" t="s">
        <v>774</v>
      </c>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cols>
    <col min="1" max="1" width="27" bestFit="1" customWidth="1"/>
    <col min="2" max="3" width="36.5703125" bestFit="1" customWidth="1"/>
    <col min="4" max="4" width="5" customWidth="1"/>
    <col min="5" max="5" width="12.5703125" customWidth="1"/>
    <col min="6" max="6" width="3.85546875" customWidth="1"/>
    <col min="7" max="7" width="23.140625" customWidth="1"/>
    <col min="8" max="8" width="5" customWidth="1"/>
    <col min="9" max="9" width="12.5703125" customWidth="1"/>
    <col min="10" max="10" width="3.85546875" customWidth="1"/>
    <col min="11" max="11" width="23.140625" customWidth="1"/>
    <col min="12" max="12" width="5" customWidth="1"/>
    <col min="13" max="13" width="15.140625" customWidth="1"/>
    <col min="14" max="14" width="3.85546875" customWidth="1"/>
    <col min="15" max="15" width="23.140625" customWidth="1"/>
    <col min="16" max="16" width="5" customWidth="1"/>
    <col min="17" max="17" width="15.140625" customWidth="1"/>
    <col min="18" max="18" width="3.85546875" customWidth="1"/>
  </cols>
  <sheetData>
    <row r="1" spans="1:18" ht="15" customHeight="1">
      <c r="A1" s="6" t="s">
        <v>775</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7" t="s">
        <v>776</v>
      </c>
      <c r="B3" s="73"/>
      <c r="C3" s="73"/>
      <c r="D3" s="73"/>
      <c r="E3" s="73"/>
      <c r="F3" s="73"/>
      <c r="G3" s="73"/>
      <c r="H3" s="73"/>
      <c r="I3" s="73"/>
      <c r="J3" s="73"/>
      <c r="K3" s="73"/>
      <c r="L3" s="73"/>
      <c r="M3" s="73"/>
      <c r="N3" s="73"/>
      <c r="O3" s="73"/>
      <c r="P3" s="73"/>
      <c r="Q3" s="73"/>
      <c r="R3" s="73"/>
    </row>
    <row r="4" spans="1:18">
      <c r="A4" s="17" t="s">
        <v>775</v>
      </c>
      <c r="B4" s="74" t="s">
        <v>775</v>
      </c>
      <c r="C4" s="74"/>
      <c r="D4" s="74"/>
      <c r="E4" s="74"/>
      <c r="F4" s="74"/>
      <c r="G4" s="74"/>
      <c r="H4" s="74"/>
      <c r="I4" s="74"/>
      <c r="J4" s="74"/>
      <c r="K4" s="74"/>
      <c r="L4" s="74"/>
      <c r="M4" s="74"/>
      <c r="N4" s="74"/>
      <c r="O4" s="74"/>
      <c r="P4" s="74"/>
      <c r="Q4" s="74"/>
      <c r="R4" s="74"/>
    </row>
    <row r="5" spans="1:18" ht="25.5" customHeight="1">
      <c r="A5" s="17"/>
      <c r="B5" s="33" t="s">
        <v>777</v>
      </c>
      <c r="C5" s="33"/>
      <c r="D5" s="33"/>
      <c r="E5" s="33"/>
      <c r="F5" s="33"/>
      <c r="G5" s="33"/>
      <c r="H5" s="33"/>
      <c r="I5" s="33"/>
      <c r="J5" s="33"/>
      <c r="K5" s="33"/>
      <c r="L5" s="33"/>
      <c r="M5" s="33"/>
      <c r="N5" s="33"/>
      <c r="O5" s="33"/>
      <c r="P5" s="33"/>
      <c r="Q5" s="33"/>
      <c r="R5" s="33"/>
    </row>
    <row r="6" spans="1:18">
      <c r="A6" s="17"/>
      <c r="B6" s="33" t="s">
        <v>778</v>
      </c>
      <c r="C6" s="33"/>
      <c r="D6" s="33"/>
      <c r="E6" s="33"/>
      <c r="F6" s="33"/>
      <c r="G6" s="33"/>
      <c r="H6" s="33"/>
      <c r="I6" s="33"/>
      <c r="J6" s="33"/>
      <c r="K6" s="33"/>
      <c r="L6" s="33"/>
      <c r="M6" s="33"/>
      <c r="N6" s="33"/>
      <c r="O6" s="33"/>
      <c r="P6" s="33"/>
      <c r="Q6" s="33"/>
      <c r="R6" s="33"/>
    </row>
    <row r="7" spans="1:18">
      <c r="A7" s="17"/>
      <c r="B7" s="31"/>
      <c r="C7" s="31"/>
      <c r="D7" s="31"/>
      <c r="E7" s="31"/>
      <c r="F7" s="31"/>
      <c r="G7" s="31"/>
      <c r="H7" s="31"/>
      <c r="I7" s="31"/>
      <c r="J7" s="31"/>
      <c r="K7" s="31"/>
      <c r="L7" s="31"/>
      <c r="M7" s="31"/>
      <c r="N7" s="31"/>
      <c r="O7" s="31"/>
      <c r="P7" s="31"/>
      <c r="Q7" s="31"/>
      <c r="R7" s="31"/>
    </row>
    <row r="8" spans="1:18">
      <c r="A8" s="17"/>
      <c r="B8" s="18"/>
      <c r="C8" s="18"/>
      <c r="D8" s="18"/>
      <c r="E8" s="18"/>
      <c r="F8" s="18"/>
      <c r="G8" s="18"/>
      <c r="H8" s="18"/>
      <c r="I8" s="18"/>
      <c r="J8" s="18"/>
      <c r="K8" s="18"/>
      <c r="L8" s="18"/>
      <c r="M8" s="18"/>
      <c r="N8" s="18"/>
      <c r="O8" s="18"/>
      <c r="P8" s="18"/>
      <c r="Q8" s="18"/>
      <c r="R8" s="18"/>
    </row>
    <row r="9" spans="1:18">
      <c r="A9" s="17"/>
      <c r="B9" s="32"/>
      <c r="C9" s="33"/>
      <c r="D9" s="34" t="s">
        <v>200</v>
      </c>
      <c r="E9" s="34"/>
      <c r="F9" s="34"/>
      <c r="G9" s="34"/>
      <c r="H9" s="34"/>
      <c r="I9" s="34"/>
      <c r="J9" s="34"/>
      <c r="K9" s="33"/>
      <c r="L9" s="34" t="s">
        <v>202</v>
      </c>
      <c r="M9" s="34"/>
      <c r="N9" s="34"/>
      <c r="O9" s="34"/>
      <c r="P9" s="34"/>
      <c r="Q9" s="34"/>
      <c r="R9" s="34"/>
    </row>
    <row r="10" spans="1:18" ht="15.75" thickBot="1">
      <c r="A10" s="17"/>
      <c r="B10" s="32"/>
      <c r="C10" s="33"/>
      <c r="D10" s="35" t="s">
        <v>201</v>
      </c>
      <c r="E10" s="35"/>
      <c r="F10" s="35"/>
      <c r="G10" s="35"/>
      <c r="H10" s="35"/>
      <c r="I10" s="35"/>
      <c r="J10" s="35"/>
      <c r="K10" s="33"/>
      <c r="L10" s="35" t="s">
        <v>201</v>
      </c>
      <c r="M10" s="35"/>
      <c r="N10" s="35"/>
      <c r="O10" s="35"/>
      <c r="P10" s="35"/>
      <c r="Q10" s="35"/>
      <c r="R10" s="35"/>
    </row>
    <row r="11" spans="1:18" ht="15.75" thickBot="1">
      <c r="A11" s="17"/>
      <c r="B11" s="22"/>
      <c r="C11" s="14"/>
      <c r="D11" s="36">
        <v>2013</v>
      </c>
      <c r="E11" s="36"/>
      <c r="F11" s="36"/>
      <c r="G11" s="23"/>
      <c r="H11" s="36">
        <v>2012</v>
      </c>
      <c r="I11" s="36"/>
      <c r="J11" s="36"/>
      <c r="K11" s="14"/>
      <c r="L11" s="36">
        <v>2013</v>
      </c>
      <c r="M11" s="36"/>
      <c r="N11" s="36"/>
      <c r="O11" s="14"/>
      <c r="P11" s="36">
        <v>2012</v>
      </c>
      <c r="Q11" s="36"/>
      <c r="R11" s="36"/>
    </row>
    <row r="12" spans="1:18" ht="39">
      <c r="A12" s="17"/>
      <c r="B12" s="89" t="s">
        <v>779</v>
      </c>
      <c r="C12" s="25"/>
      <c r="D12" s="43"/>
      <c r="E12" s="43"/>
      <c r="F12" s="43"/>
      <c r="G12" s="25"/>
      <c r="H12" s="43"/>
      <c r="I12" s="43"/>
      <c r="J12" s="43"/>
      <c r="K12" s="25"/>
      <c r="L12" s="79"/>
      <c r="M12" s="79"/>
      <c r="N12" s="79"/>
      <c r="O12" s="25"/>
      <c r="P12" s="79"/>
      <c r="Q12" s="79"/>
      <c r="R12" s="79"/>
    </row>
    <row r="13" spans="1:18" ht="22.5" customHeight="1">
      <c r="A13" s="17"/>
      <c r="B13" s="47" t="s">
        <v>780</v>
      </c>
      <c r="C13" s="33"/>
      <c r="D13" s="47" t="s">
        <v>205</v>
      </c>
      <c r="E13" s="51">
        <v>38.799999999999997</v>
      </c>
      <c r="F13" s="33"/>
      <c r="G13" s="33"/>
      <c r="H13" s="47" t="s">
        <v>205</v>
      </c>
      <c r="I13" s="51">
        <v>44.6</v>
      </c>
      <c r="J13" s="33"/>
      <c r="K13" s="33"/>
      <c r="L13" s="47" t="s">
        <v>205</v>
      </c>
      <c r="M13" s="51">
        <v>104.3</v>
      </c>
      <c r="N13" s="33"/>
      <c r="O13" s="33"/>
      <c r="P13" s="47" t="s">
        <v>205</v>
      </c>
      <c r="Q13" s="51">
        <v>109.9</v>
      </c>
      <c r="R13" s="33"/>
    </row>
    <row r="14" spans="1:18" ht="15.75" thickBot="1">
      <c r="A14" s="17"/>
      <c r="B14" s="47"/>
      <c r="C14" s="33"/>
      <c r="D14" s="53"/>
      <c r="E14" s="40"/>
      <c r="F14" s="52"/>
      <c r="G14" s="33"/>
      <c r="H14" s="53"/>
      <c r="I14" s="40"/>
      <c r="J14" s="52"/>
      <c r="K14" s="33"/>
      <c r="L14" s="53"/>
      <c r="M14" s="40"/>
      <c r="N14" s="52"/>
      <c r="O14" s="33"/>
      <c r="P14" s="53"/>
      <c r="Q14" s="40"/>
      <c r="R14" s="52"/>
    </row>
    <row r="15" spans="1:18" ht="26.25">
      <c r="A15" s="17"/>
      <c r="B15" s="29" t="s">
        <v>781</v>
      </c>
      <c r="C15" s="25"/>
      <c r="D15" s="41" t="s">
        <v>297</v>
      </c>
      <c r="E15" s="41"/>
      <c r="F15" s="24" t="s">
        <v>208</v>
      </c>
      <c r="G15" s="25"/>
      <c r="H15" s="41" t="s">
        <v>297</v>
      </c>
      <c r="I15" s="41"/>
      <c r="J15" s="24" t="s">
        <v>208</v>
      </c>
      <c r="K15" s="25"/>
      <c r="L15" s="41" t="s">
        <v>674</v>
      </c>
      <c r="M15" s="41"/>
      <c r="N15" s="24" t="s">
        <v>208</v>
      </c>
      <c r="O15" s="25"/>
      <c r="P15" s="41" t="s">
        <v>674</v>
      </c>
      <c r="Q15" s="41"/>
      <c r="R15" s="24" t="s">
        <v>208</v>
      </c>
    </row>
    <row r="16" spans="1:18" ht="27" thickBot="1">
      <c r="A16" s="17"/>
      <c r="B16" s="26" t="s">
        <v>782</v>
      </c>
      <c r="C16" s="14"/>
      <c r="D16" s="40" t="s">
        <v>298</v>
      </c>
      <c r="E16" s="40"/>
      <c r="F16" s="28" t="s">
        <v>208</v>
      </c>
      <c r="G16" s="14"/>
      <c r="H16" s="40" t="s">
        <v>298</v>
      </c>
      <c r="I16" s="40"/>
      <c r="J16" s="28" t="s">
        <v>208</v>
      </c>
      <c r="K16" s="14"/>
      <c r="L16" s="40" t="s">
        <v>321</v>
      </c>
      <c r="M16" s="40"/>
      <c r="N16" s="28" t="s">
        <v>208</v>
      </c>
      <c r="O16" s="14"/>
      <c r="P16" s="40" t="s">
        <v>321</v>
      </c>
      <c r="Q16" s="40"/>
      <c r="R16" s="28" t="s">
        <v>208</v>
      </c>
    </row>
    <row r="17" spans="1:18" ht="27" thickBot="1">
      <c r="A17" s="17"/>
      <c r="B17" s="24" t="s">
        <v>783</v>
      </c>
      <c r="C17" s="25"/>
      <c r="D17" s="54" t="s">
        <v>321</v>
      </c>
      <c r="E17" s="54"/>
      <c r="F17" s="30" t="s">
        <v>208</v>
      </c>
      <c r="G17" s="25"/>
      <c r="H17" s="54" t="s">
        <v>321</v>
      </c>
      <c r="I17" s="54"/>
      <c r="J17" s="30" t="s">
        <v>208</v>
      </c>
      <c r="K17" s="25"/>
      <c r="L17" s="54" t="s">
        <v>301</v>
      </c>
      <c r="M17" s="54"/>
      <c r="N17" s="30" t="s">
        <v>208</v>
      </c>
      <c r="O17" s="25"/>
      <c r="P17" s="54" t="s">
        <v>301</v>
      </c>
      <c r="Q17" s="54"/>
      <c r="R17" s="30" t="s">
        <v>208</v>
      </c>
    </row>
    <row r="18" spans="1:18" ht="35.25" customHeight="1">
      <c r="A18" s="17"/>
      <c r="B18" s="47" t="s">
        <v>784</v>
      </c>
      <c r="C18" s="33"/>
      <c r="D18" s="65" t="s">
        <v>205</v>
      </c>
      <c r="E18" s="55">
        <v>38.200000000000003</v>
      </c>
      <c r="F18" s="57"/>
      <c r="G18" s="33"/>
      <c r="H18" s="65" t="s">
        <v>205</v>
      </c>
      <c r="I18" s="55">
        <v>44</v>
      </c>
      <c r="J18" s="57"/>
      <c r="K18" s="33"/>
      <c r="L18" s="65" t="s">
        <v>205</v>
      </c>
      <c r="M18" s="55">
        <v>102.7</v>
      </c>
      <c r="N18" s="57"/>
      <c r="O18" s="33"/>
      <c r="P18" s="65" t="s">
        <v>205</v>
      </c>
      <c r="Q18" s="55">
        <v>108.3</v>
      </c>
      <c r="R18" s="57"/>
    </row>
    <row r="19" spans="1:18" ht="15.75" thickBot="1">
      <c r="A19" s="17"/>
      <c r="B19" s="47"/>
      <c r="C19" s="33"/>
      <c r="D19" s="66"/>
      <c r="E19" s="69"/>
      <c r="F19" s="68"/>
      <c r="G19" s="33"/>
      <c r="H19" s="66"/>
      <c r="I19" s="69"/>
      <c r="J19" s="68"/>
      <c r="K19" s="33"/>
      <c r="L19" s="66"/>
      <c r="M19" s="69"/>
      <c r="N19" s="68"/>
      <c r="O19" s="33"/>
      <c r="P19" s="66"/>
      <c r="Q19" s="69"/>
      <c r="R19" s="68"/>
    </row>
    <row r="20" spans="1:18" ht="15.75" thickTop="1">
      <c r="A20" s="17"/>
      <c r="B20" s="25"/>
      <c r="C20" s="25"/>
      <c r="D20" s="118"/>
      <c r="E20" s="118"/>
      <c r="F20" s="118"/>
      <c r="G20" s="25"/>
      <c r="H20" s="118"/>
      <c r="I20" s="118"/>
      <c r="J20" s="118"/>
      <c r="K20" s="25"/>
      <c r="L20" s="118"/>
      <c r="M20" s="118"/>
      <c r="N20" s="118"/>
      <c r="O20" s="25"/>
      <c r="P20" s="118"/>
      <c r="Q20" s="118"/>
      <c r="R20" s="118"/>
    </row>
    <row r="21" spans="1:18" ht="26.25">
      <c r="A21" s="17"/>
      <c r="B21" s="19" t="s">
        <v>785</v>
      </c>
      <c r="C21" s="14"/>
      <c r="D21" s="33"/>
      <c r="E21" s="33"/>
      <c r="F21" s="33"/>
      <c r="G21" s="14"/>
      <c r="H21" s="33"/>
      <c r="I21" s="33"/>
      <c r="J21" s="33"/>
      <c r="K21" s="14"/>
      <c r="L21" s="47"/>
      <c r="M21" s="47"/>
      <c r="N21" s="47"/>
      <c r="O21" s="14"/>
      <c r="P21" s="47"/>
      <c r="Q21" s="47"/>
      <c r="R21" s="47"/>
    </row>
    <row r="22" spans="1:18" ht="36" customHeight="1">
      <c r="A22" s="17"/>
      <c r="B22" s="37" t="s">
        <v>784</v>
      </c>
      <c r="C22" s="38"/>
      <c r="D22" s="37" t="s">
        <v>205</v>
      </c>
      <c r="E22" s="49">
        <v>38.200000000000003</v>
      </c>
      <c r="F22" s="38"/>
      <c r="G22" s="38"/>
      <c r="H22" s="37" t="s">
        <v>205</v>
      </c>
      <c r="I22" s="49">
        <v>44</v>
      </c>
      <c r="J22" s="38"/>
      <c r="K22" s="38"/>
      <c r="L22" s="37" t="s">
        <v>205</v>
      </c>
      <c r="M22" s="49">
        <v>102.7</v>
      </c>
      <c r="N22" s="38"/>
      <c r="O22" s="38"/>
      <c r="P22" s="37" t="s">
        <v>205</v>
      </c>
      <c r="Q22" s="49">
        <v>108.3</v>
      </c>
      <c r="R22" s="38"/>
    </row>
    <row r="23" spans="1:18">
      <c r="A23" s="17"/>
      <c r="B23" s="37"/>
      <c r="C23" s="38"/>
      <c r="D23" s="37"/>
      <c r="E23" s="49"/>
      <c r="F23" s="38"/>
      <c r="G23" s="38"/>
      <c r="H23" s="37"/>
      <c r="I23" s="49"/>
      <c r="J23" s="38"/>
      <c r="K23" s="38"/>
      <c r="L23" s="37"/>
      <c r="M23" s="49"/>
      <c r="N23" s="38"/>
      <c r="O23" s="38"/>
      <c r="P23" s="37"/>
      <c r="Q23" s="49"/>
      <c r="R23" s="38"/>
    </row>
    <row r="24" spans="1:18" ht="27" thickBot="1">
      <c r="A24" s="17"/>
      <c r="B24" s="26" t="s">
        <v>786</v>
      </c>
      <c r="C24" s="14"/>
      <c r="D24" s="40" t="s">
        <v>787</v>
      </c>
      <c r="E24" s="40"/>
      <c r="F24" s="28" t="s">
        <v>208</v>
      </c>
      <c r="G24" s="14"/>
      <c r="H24" s="40" t="s">
        <v>787</v>
      </c>
      <c r="I24" s="40"/>
      <c r="J24" s="28" t="s">
        <v>208</v>
      </c>
      <c r="K24" s="14"/>
      <c r="L24" s="40" t="s">
        <v>788</v>
      </c>
      <c r="M24" s="40"/>
      <c r="N24" s="28" t="s">
        <v>208</v>
      </c>
      <c r="O24" s="14"/>
      <c r="P24" s="40" t="s">
        <v>788</v>
      </c>
      <c r="Q24" s="40"/>
      <c r="R24" s="28" t="s">
        <v>208</v>
      </c>
    </row>
    <row r="25" spans="1:18">
      <c r="A25" s="17"/>
      <c r="B25" s="37" t="s">
        <v>789</v>
      </c>
      <c r="C25" s="38"/>
      <c r="D25" s="79" t="s">
        <v>205</v>
      </c>
      <c r="E25" s="41">
        <v>18.399999999999999</v>
      </c>
      <c r="F25" s="43"/>
      <c r="G25" s="38"/>
      <c r="H25" s="79" t="s">
        <v>205</v>
      </c>
      <c r="I25" s="41">
        <v>24.2</v>
      </c>
      <c r="J25" s="43"/>
      <c r="K25" s="38"/>
      <c r="L25" s="79" t="s">
        <v>205</v>
      </c>
      <c r="M25" s="41">
        <v>43.2</v>
      </c>
      <c r="N25" s="43"/>
      <c r="O25" s="38"/>
      <c r="P25" s="79" t="s">
        <v>205</v>
      </c>
      <c r="Q25" s="41">
        <v>48.8</v>
      </c>
      <c r="R25" s="43"/>
    </row>
    <row r="26" spans="1:18" ht="15.75" thickBot="1">
      <c r="A26" s="17"/>
      <c r="B26" s="37"/>
      <c r="C26" s="38"/>
      <c r="D26" s="90"/>
      <c r="E26" s="93"/>
      <c r="F26" s="92"/>
      <c r="G26" s="38"/>
      <c r="H26" s="90"/>
      <c r="I26" s="93"/>
      <c r="J26" s="92"/>
      <c r="K26" s="38"/>
      <c r="L26" s="90"/>
      <c r="M26" s="93"/>
      <c r="N26" s="92"/>
      <c r="O26" s="38"/>
      <c r="P26" s="90"/>
      <c r="Q26" s="93"/>
      <c r="R26" s="92"/>
    </row>
    <row r="27" spans="1:18" ht="15.75" thickTop="1">
      <c r="A27" s="17"/>
      <c r="B27" s="14"/>
      <c r="C27" s="14"/>
      <c r="D27" s="133"/>
      <c r="E27" s="133"/>
      <c r="F27" s="133"/>
      <c r="G27" s="14"/>
      <c r="H27" s="133"/>
      <c r="I27" s="133"/>
      <c r="J27" s="133"/>
      <c r="K27" s="14"/>
      <c r="L27" s="133"/>
      <c r="M27" s="133"/>
      <c r="N27" s="133"/>
      <c r="O27" s="14"/>
      <c r="P27" s="133"/>
      <c r="Q27" s="133"/>
      <c r="R27" s="133"/>
    </row>
    <row r="28" spans="1:18" ht="39">
      <c r="A28" s="17"/>
      <c r="B28" s="89" t="s">
        <v>790</v>
      </c>
      <c r="C28" s="25"/>
      <c r="D28" s="38"/>
      <c r="E28" s="38"/>
      <c r="F28" s="38"/>
      <c r="G28" s="25"/>
      <c r="H28" s="38"/>
      <c r="I28" s="38"/>
      <c r="J28" s="38"/>
      <c r="K28" s="25"/>
      <c r="L28" s="37"/>
      <c r="M28" s="37"/>
      <c r="N28" s="37"/>
      <c r="O28" s="25"/>
      <c r="P28" s="37"/>
      <c r="Q28" s="37"/>
      <c r="R28" s="37"/>
    </row>
    <row r="29" spans="1:18">
      <c r="A29" s="17"/>
      <c r="B29" s="50" t="s">
        <v>791</v>
      </c>
      <c r="C29" s="33"/>
      <c r="D29" s="51">
        <v>95.4</v>
      </c>
      <c r="E29" s="51"/>
      <c r="F29" s="33"/>
      <c r="G29" s="33"/>
      <c r="H29" s="51">
        <v>95.4</v>
      </c>
      <c r="I29" s="51"/>
      <c r="J29" s="33"/>
      <c r="K29" s="33"/>
      <c r="L29" s="51">
        <v>95.4</v>
      </c>
      <c r="M29" s="51"/>
      <c r="N29" s="33"/>
      <c r="O29" s="33"/>
      <c r="P29" s="51">
        <v>95.3</v>
      </c>
      <c r="Q29" s="51"/>
      <c r="R29" s="33"/>
    </row>
    <row r="30" spans="1:18">
      <c r="A30" s="17"/>
      <c r="B30" s="50"/>
      <c r="C30" s="33"/>
      <c r="D30" s="51"/>
      <c r="E30" s="51"/>
      <c r="F30" s="33"/>
      <c r="G30" s="33"/>
      <c r="H30" s="51"/>
      <c r="I30" s="51"/>
      <c r="J30" s="33"/>
      <c r="K30" s="33"/>
      <c r="L30" s="51"/>
      <c r="M30" s="51"/>
      <c r="N30" s="33"/>
      <c r="O30" s="33"/>
      <c r="P30" s="51"/>
      <c r="Q30" s="51"/>
      <c r="R30" s="33"/>
    </row>
    <row r="31" spans="1:18" ht="27" thickBot="1">
      <c r="A31" s="17"/>
      <c r="B31" s="29" t="s">
        <v>792</v>
      </c>
      <c r="C31" s="25"/>
      <c r="D31" s="62" t="s">
        <v>699</v>
      </c>
      <c r="E31" s="62"/>
      <c r="F31" s="86" t="s">
        <v>208</v>
      </c>
      <c r="G31" s="25"/>
      <c r="H31" s="62" t="s">
        <v>699</v>
      </c>
      <c r="I31" s="62"/>
      <c r="J31" s="86" t="s">
        <v>208</v>
      </c>
      <c r="K31" s="25"/>
      <c r="L31" s="62" t="s">
        <v>699</v>
      </c>
      <c r="M31" s="62"/>
      <c r="N31" s="86" t="s">
        <v>208</v>
      </c>
      <c r="O31" s="25"/>
      <c r="P31" s="62" t="s">
        <v>752</v>
      </c>
      <c r="Q31" s="62"/>
      <c r="R31" s="86" t="s">
        <v>208</v>
      </c>
    </row>
    <row r="32" spans="1:18">
      <c r="A32" s="17"/>
      <c r="B32" s="33" t="s">
        <v>793</v>
      </c>
      <c r="C32" s="33"/>
      <c r="D32" s="55">
        <v>94.5</v>
      </c>
      <c r="E32" s="55"/>
      <c r="F32" s="57"/>
      <c r="G32" s="33"/>
      <c r="H32" s="55">
        <v>94.5</v>
      </c>
      <c r="I32" s="55"/>
      <c r="J32" s="57"/>
      <c r="K32" s="33"/>
      <c r="L32" s="55">
        <v>94.5</v>
      </c>
      <c r="M32" s="55"/>
      <c r="N32" s="57"/>
      <c r="O32" s="33"/>
      <c r="P32" s="55">
        <v>94.5</v>
      </c>
      <c r="Q32" s="55"/>
      <c r="R32" s="57"/>
    </row>
    <row r="33" spans="1:18" ht="15.75" thickBot="1">
      <c r="A33" s="17"/>
      <c r="B33" s="33"/>
      <c r="C33" s="33"/>
      <c r="D33" s="69"/>
      <c r="E33" s="69"/>
      <c r="F33" s="68"/>
      <c r="G33" s="33"/>
      <c r="H33" s="69"/>
      <c r="I33" s="69"/>
      <c r="J33" s="68"/>
      <c r="K33" s="33"/>
      <c r="L33" s="69"/>
      <c r="M33" s="69"/>
      <c r="N33" s="68"/>
      <c r="O33" s="33"/>
      <c r="P33" s="69"/>
      <c r="Q33" s="69"/>
      <c r="R33" s="68"/>
    </row>
    <row r="34" spans="1:18" ht="15.75" thickTop="1">
      <c r="A34" s="17"/>
      <c r="B34" s="25"/>
      <c r="C34" s="25"/>
      <c r="D34" s="118"/>
      <c r="E34" s="118"/>
      <c r="F34" s="118"/>
      <c r="G34" s="25"/>
      <c r="H34" s="118"/>
      <c r="I34" s="118"/>
      <c r="J34" s="118"/>
      <c r="K34" s="25"/>
      <c r="L34" s="118"/>
      <c r="M34" s="118"/>
      <c r="N34" s="118"/>
      <c r="O34" s="25"/>
      <c r="P34" s="118"/>
      <c r="Q34" s="118"/>
      <c r="R34" s="118"/>
    </row>
    <row r="35" spans="1:18" ht="51.75">
      <c r="A35" s="17"/>
      <c r="B35" s="19" t="s">
        <v>794</v>
      </c>
      <c r="C35" s="14"/>
      <c r="D35" s="33"/>
      <c r="E35" s="33"/>
      <c r="F35" s="33"/>
      <c r="G35" s="14"/>
      <c r="H35" s="33"/>
      <c r="I35" s="33"/>
      <c r="J35" s="33"/>
      <c r="K35" s="14"/>
      <c r="L35" s="47"/>
      <c r="M35" s="47"/>
      <c r="N35" s="47"/>
      <c r="O35" s="14"/>
      <c r="P35" s="47"/>
      <c r="Q35" s="47"/>
      <c r="R35" s="47"/>
    </row>
    <row r="36" spans="1:18" ht="23.25" customHeight="1">
      <c r="A36" s="17"/>
      <c r="B36" s="37" t="s">
        <v>780</v>
      </c>
      <c r="C36" s="38"/>
      <c r="D36" s="37" t="s">
        <v>205</v>
      </c>
      <c r="E36" s="49">
        <v>0.41</v>
      </c>
      <c r="F36" s="38"/>
      <c r="G36" s="38"/>
      <c r="H36" s="37" t="s">
        <v>205</v>
      </c>
      <c r="I36" s="49">
        <v>0.47</v>
      </c>
      <c r="J36" s="38"/>
      <c r="K36" s="38"/>
      <c r="L36" s="37" t="s">
        <v>205</v>
      </c>
      <c r="M36" s="49">
        <v>1.0900000000000001</v>
      </c>
      <c r="N36" s="38"/>
      <c r="O36" s="38"/>
      <c r="P36" s="37" t="s">
        <v>205</v>
      </c>
      <c r="Q36" s="49">
        <v>1.1499999999999999</v>
      </c>
      <c r="R36" s="38"/>
    </row>
    <row r="37" spans="1:18">
      <c r="A37" s="17"/>
      <c r="B37" s="37"/>
      <c r="C37" s="38"/>
      <c r="D37" s="37"/>
      <c r="E37" s="49"/>
      <c r="F37" s="38"/>
      <c r="G37" s="38"/>
      <c r="H37" s="37"/>
      <c r="I37" s="49"/>
      <c r="J37" s="38"/>
      <c r="K37" s="38"/>
      <c r="L37" s="37"/>
      <c r="M37" s="49"/>
      <c r="N37" s="38"/>
      <c r="O37" s="38"/>
      <c r="P37" s="37"/>
      <c r="Q37" s="49"/>
      <c r="R37" s="38"/>
    </row>
    <row r="38" spans="1:18" ht="15.75" thickBot="1">
      <c r="A38" s="17"/>
      <c r="B38" s="13" t="s">
        <v>795</v>
      </c>
      <c r="C38" s="14"/>
      <c r="D38" s="40" t="s">
        <v>796</v>
      </c>
      <c r="E38" s="40"/>
      <c r="F38" s="28" t="s">
        <v>208</v>
      </c>
      <c r="G38" s="14"/>
      <c r="H38" s="40" t="s">
        <v>796</v>
      </c>
      <c r="I38" s="40"/>
      <c r="J38" s="28" t="s">
        <v>208</v>
      </c>
      <c r="K38" s="14"/>
      <c r="L38" s="40" t="s">
        <v>797</v>
      </c>
      <c r="M38" s="40"/>
      <c r="N38" s="28" t="s">
        <v>208</v>
      </c>
      <c r="O38" s="14"/>
      <c r="P38" s="40" t="s">
        <v>797</v>
      </c>
      <c r="Q38" s="40"/>
      <c r="R38" s="28" t="s">
        <v>208</v>
      </c>
    </row>
    <row r="39" spans="1:18">
      <c r="A39" s="17"/>
      <c r="B39" s="37" t="s">
        <v>798</v>
      </c>
      <c r="C39" s="38"/>
      <c r="D39" s="79" t="s">
        <v>205</v>
      </c>
      <c r="E39" s="41">
        <v>0.2</v>
      </c>
      <c r="F39" s="43"/>
      <c r="G39" s="38"/>
      <c r="H39" s="79" t="s">
        <v>205</v>
      </c>
      <c r="I39" s="41">
        <v>0.26</v>
      </c>
      <c r="J39" s="43"/>
      <c r="K39" s="38"/>
      <c r="L39" s="79" t="s">
        <v>205</v>
      </c>
      <c r="M39" s="41">
        <v>0.46</v>
      </c>
      <c r="N39" s="43"/>
      <c r="O39" s="38"/>
      <c r="P39" s="79" t="s">
        <v>205</v>
      </c>
      <c r="Q39" s="41">
        <v>0.52</v>
      </c>
      <c r="R39" s="43"/>
    </row>
    <row r="40" spans="1:18" ht="15.75" thickBot="1">
      <c r="A40" s="17"/>
      <c r="B40" s="37"/>
      <c r="C40" s="38"/>
      <c r="D40" s="90"/>
      <c r="E40" s="93"/>
      <c r="F40" s="92"/>
      <c r="G40" s="38"/>
      <c r="H40" s="90"/>
      <c r="I40" s="93"/>
      <c r="J40" s="92"/>
      <c r="K40" s="38"/>
      <c r="L40" s="90"/>
      <c r="M40" s="93"/>
      <c r="N40" s="92"/>
      <c r="O40" s="38"/>
      <c r="P40" s="90"/>
      <c r="Q40" s="93"/>
      <c r="R40" s="92"/>
    </row>
    <row r="41" spans="1:18" ht="15.75" thickTop="1">
      <c r="A41" s="17"/>
      <c r="B41" s="85" t="s">
        <v>255</v>
      </c>
      <c r="C41" s="85"/>
      <c r="D41" s="85"/>
      <c r="E41" s="85"/>
      <c r="F41" s="85"/>
      <c r="G41" s="85"/>
      <c r="H41" s="85"/>
      <c r="I41" s="85"/>
      <c r="J41" s="85"/>
      <c r="K41" s="85"/>
      <c r="L41" s="85"/>
      <c r="M41" s="85"/>
      <c r="N41" s="85"/>
      <c r="O41" s="85"/>
      <c r="P41" s="85"/>
      <c r="Q41" s="85"/>
      <c r="R41" s="85"/>
    </row>
    <row r="42" spans="1:18">
      <c r="A42" s="17"/>
      <c r="B42" s="18"/>
      <c r="C42" s="18"/>
    </row>
    <row r="43" spans="1:18" ht="38.25">
      <c r="A43" s="17"/>
      <c r="B43" s="71" t="s">
        <v>243</v>
      </c>
      <c r="C43" s="72" t="s">
        <v>799</v>
      </c>
    </row>
    <row r="44" spans="1:18">
      <c r="A44" s="17"/>
      <c r="B44" s="18"/>
      <c r="C44" s="18"/>
    </row>
    <row r="45" spans="1:18" ht="102">
      <c r="A45" s="17"/>
      <c r="B45" s="71" t="s">
        <v>245</v>
      </c>
      <c r="C45" s="72" t="s">
        <v>800</v>
      </c>
    </row>
    <row r="46" spans="1:18">
      <c r="A46" s="17"/>
      <c r="B46" s="33" t="s">
        <v>801</v>
      </c>
      <c r="C46" s="33"/>
      <c r="D46" s="33"/>
      <c r="E46" s="33"/>
      <c r="F46" s="33"/>
      <c r="G46" s="33"/>
      <c r="H46" s="33"/>
      <c r="I46" s="33"/>
      <c r="J46" s="33"/>
      <c r="K46" s="33"/>
      <c r="L46" s="33"/>
      <c r="M46" s="33"/>
      <c r="N46" s="33"/>
      <c r="O46" s="33"/>
      <c r="P46" s="33"/>
      <c r="Q46" s="33"/>
      <c r="R46" s="33"/>
    </row>
  </sheetData>
  <mergeCells count="202">
    <mergeCell ref="B4:R4"/>
    <mergeCell ref="B5:R5"/>
    <mergeCell ref="B6:R6"/>
    <mergeCell ref="B41:R41"/>
    <mergeCell ref="B46:R46"/>
    <mergeCell ref="N39:N40"/>
    <mergeCell ref="O39:O40"/>
    <mergeCell ref="P39:P40"/>
    <mergeCell ref="Q39:Q40"/>
    <mergeCell ref="R39:R40"/>
    <mergeCell ref="A1:A2"/>
    <mergeCell ref="B1:R1"/>
    <mergeCell ref="B2:R2"/>
    <mergeCell ref="B3:R3"/>
    <mergeCell ref="A4:A46"/>
    <mergeCell ref="H39:H40"/>
    <mergeCell ref="I39:I40"/>
    <mergeCell ref="J39:J40"/>
    <mergeCell ref="K39:K40"/>
    <mergeCell ref="L39:L40"/>
    <mergeCell ref="M39:M40"/>
    <mergeCell ref="B39:B40"/>
    <mergeCell ref="C39:C40"/>
    <mergeCell ref="D39:D40"/>
    <mergeCell ref="E39:E40"/>
    <mergeCell ref="F39:F40"/>
    <mergeCell ref="G39:G40"/>
    <mergeCell ref="N36:N37"/>
    <mergeCell ref="O36:O37"/>
    <mergeCell ref="P36:P37"/>
    <mergeCell ref="Q36:Q37"/>
    <mergeCell ref="R36:R37"/>
    <mergeCell ref="D38:E38"/>
    <mergeCell ref="H38:I38"/>
    <mergeCell ref="L38:M38"/>
    <mergeCell ref="P38:Q38"/>
    <mergeCell ref="H36:H37"/>
    <mergeCell ref="I36:I37"/>
    <mergeCell ref="J36:J37"/>
    <mergeCell ref="K36:K37"/>
    <mergeCell ref="L36:L37"/>
    <mergeCell ref="M36:M37"/>
    <mergeCell ref="D35:F35"/>
    <mergeCell ref="H35:J35"/>
    <mergeCell ref="L35:N35"/>
    <mergeCell ref="P35:R35"/>
    <mergeCell ref="B36:B37"/>
    <mergeCell ref="C36:C37"/>
    <mergeCell ref="D36:D37"/>
    <mergeCell ref="E36:E37"/>
    <mergeCell ref="F36:F37"/>
    <mergeCell ref="G36:G37"/>
    <mergeCell ref="P32:Q33"/>
    <mergeCell ref="R32:R33"/>
    <mergeCell ref="D34:F34"/>
    <mergeCell ref="H34:J34"/>
    <mergeCell ref="L34:N34"/>
    <mergeCell ref="P34:R34"/>
    <mergeCell ref="H32:I33"/>
    <mergeCell ref="J32:J33"/>
    <mergeCell ref="K32:K33"/>
    <mergeCell ref="L32:M33"/>
    <mergeCell ref="N32:N33"/>
    <mergeCell ref="O32:O33"/>
    <mergeCell ref="R29:R30"/>
    <mergeCell ref="D31:E31"/>
    <mergeCell ref="H31:I31"/>
    <mergeCell ref="L31:M31"/>
    <mergeCell ref="P31:Q31"/>
    <mergeCell ref="B32:B33"/>
    <mergeCell ref="C32:C33"/>
    <mergeCell ref="D32:E33"/>
    <mergeCell ref="F32:F33"/>
    <mergeCell ref="G32:G33"/>
    <mergeCell ref="J29:J30"/>
    <mergeCell ref="K29:K30"/>
    <mergeCell ref="L29:M30"/>
    <mergeCell ref="N29:N30"/>
    <mergeCell ref="O29:O30"/>
    <mergeCell ref="P29:Q30"/>
    <mergeCell ref="D28:F28"/>
    <mergeCell ref="H28:J28"/>
    <mergeCell ref="L28:N28"/>
    <mergeCell ref="P28:R28"/>
    <mergeCell ref="B29:B30"/>
    <mergeCell ref="C29:C30"/>
    <mergeCell ref="D29:E30"/>
    <mergeCell ref="F29:F30"/>
    <mergeCell ref="G29:G30"/>
    <mergeCell ref="H29:I30"/>
    <mergeCell ref="N25:N26"/>
    <mergeCell ref="O25:O26"/>
    <mergeCell ref="P25:P26"/>
    <mergeCell ref="Q25:Q26"/>
    <mergeCell ref="R25:R26"/>
    <mergeCell ref="D27:F27"/>
    <mergeCell ref="H27:J27"/>
    <mergeCell ref="L27:N27"/>
    <mergeCell ref="P27:R27"/>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R22:R23"/>
    <mergeCell ref="D24:E24"/>
    <mergeCell ref="H24:I24"/>
    <mergeCell ref="L24:M24"/>
    <mergeCell ref="P24:Q24"/>
    <mergeCell ref="H22:H23"/>
    <mergeCell ref="I22:I23"/>
    <mergeCell ref="J22:J23"/>
    <mergeCell ref="K22:K23"/>
    <mergeCell ref="L22:L23"/>
    <mergeCell ref="M22:M23"/>
    <mergeCell ref="D21:F21"/>
    <mergeCell ref="H21:J21"/>
    <mergeCell ref="L21:N21"/>
    <mergeCell ref="P21:R21"/>
    <mergeCell ref="B22:B23"/>
    <mergeCell ref="C22:C23"/>
    <mergeCell ref="D22:D23"/>
    <mergeCell ref="E22:E23"/>
    <mergeCell ref="F22:F23"/>
    <mergeCell ref="G22:G23"/>
    <mergeCell ref="N18:N19"/>
    <mergeCell ref="O18:O19"/>
    <mergeCell ref="P18:P19"/>
    <mergeCell ref="Q18:Q19"/>
    <mergeCell ref="R18:R19"/>
    <mergeCell ref="D20:F20"/>
    <mergeCell ref="H20:J20"/>
    <mergeCell ref="L20:N20"/>
    <mergeCell ref="P20:R20"/>
    <mergeCell ref="H18:H19"/>
    <mergeCell ref="I18:I19"/>
    <mergeCell ref="J18:J19"/>
    <mergeCell ref="K18:K19"/>
    <mergeCell ref="L18:L19"/>
    <mergeCell ref="M18:M19"/>
    <mergeCell ref="B18:B19"/>
    <mergeCell ref="C18:C19"/>
    <mergeCell ref="D18:D19"/>
    <mergeCell ref="E18:E19"/>
    <mergeCell ref="F18:F19"/>
    <mergeCell ref="G18:G19"/>
    <mergeCell ref="D16:E16"/>
    <mergeCell ref="H16:I16"/>
    <mergeCell ref="L16:M16"/>
    <mergeCell ref="P16:Q16"/>
    <mergeCell ref="D17:E17"/>
    <mergeCell ref="H17:I17"/>
    <mergeCell ref="L17:M17"/>
    <mergeCell ref="P17:Q17"/>
    <mergeCell ref="N13:N14"/>
    <mergeCell ref="O13:O14"/>
    <mergeCell ref="P13:P14"/>
    <mergeCell ref="Q13:Q14"/>
    <mergeCell ref="R13:R14"/>
    <mergeCell ref="D15:E15"/>
    <mergeCell ref="H15:I15"/>
    <mergeCell ref="L15:M15"/>
    <mergeCell ref="P15:Q15"/>
    <mergeCell ref="H13:H14"/>
    <mergeCell ref="I13:I14"/>
    <mergeCell ref="J13:J14"/>
    <mergeCell ref="K13:K14"/>
    <mergeCell ref="L13:L14"/>
    <mergeCell ref="M13:M14"/>
    <mergeCell ref="B13:B14"/>
    <mergeCell ref="C13:C14"/>
    <mergeCell ref="D13:D14"/>
    <mergeCell ref="E13:E14"/>
    <mergeCell ref="F13:F14"/>
    <mergeCell ref="G13:G14"/>
    <mergeCell ref="D11:F11"/>
    <mergeCell ref="H11:J11"/>
    <mergeCell ref="L11:N11"/>
    <mergeCell ref="P11:R11"/>
    <mergeCell ref="D12:F12"/>
    <mergeCell ref="H12:J12"/>
    <mergeCell ref="L12:N12"/>
    <mergeCell ref="P12:R12"/>
    <mergeCell ref="B7:R7"/>
    <mergeCell ref="B9:B10"/>
    <mergeCell ref="C9:C10"/>
    <mergeCell ref="D9:J9"/>
    <mergeCell ref="D10:J10"/>
    <mergeCell ref="K9:K10"/>
    <mergeCell ref="L9:R9"/>
    <mergeCell ref="L10:R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3.85546875" bestFit="1" customWidth="1"/>
    <col min="2" max="2" width="36.5703125" bestFit="1" customWidth="1"/>
  </cols>
  <sheetData>
    <row r="1" spans="1:2">
      <c r="A1" s="6" t="s">
        <v>802</v>
      </c>
      <c r="B1" s="1" t="s">
        <v>1</v>
      </c>
    </row>
    <row r="2" spans="1:2">
      <c r="A2" s="6"/>
      <c r="B2" s="1" t="s">
        <v>2</v>
      </c>
    </row>
    <row r="3" spans="1:2">
      <c r="A3" s="7" t="s">
        <v>803</v>
      </c>
      <c r="B3" s="3"/>
    </row>
    <row r="4" spans="1:2">
      <c r="A4" s="17" t="s">
        <v>802</v>
      </c>
      <c r="B4" s="11" t="s">
        <v>802</v>
      </c>
    </row>
    <row r="5" spans="1:2" ht="26.25">
      <c r="A5" s="17"/>
      <c r="B5" s="95" t="s">
        <v>804</v>
      </c>
    </row>
    <row r="6" spans="1:2" ht="179.25">
      <c r="A6" s="17"/>
      <c r="B6" s="14" t="s">
        <v>805</v>
      </c>
    </row>
    <row r="7" spans="1:2" ht="128.25">
      <c r="A7" s="17"/>
      <c r="B7" s="13" t="s">
        <v>806</v>
      </c>
    </row>
    <row r="8" spans="1:2">
      <c r="A8" s="17"/>
      <c r="B8" s="95" t="s">
        <v>807</v>
      </c>
    </row>
    <row r="9" spans="1:2" ht="77.25">
      <c r="A9" s="17"/>
      <c r="B9" s="14" t="s">
        <v>808</v>
      </c>
    </row>
    <row r="10" spans="1:2" ht="26.25">
      <c r="A10" s="17"/>
      <c r="B10" s="95" t="s">
        <v>809</v>
      </c>
    </row>
    <row r="11" spans="1:2" ht="166.5">
      <c r="A11" s="17"/>
      <c r="B11" s="14" t="s">
        <v>810</v>
      </c>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2"/>
  <sheetViews>
    <sheetView showGridLines="0" workbookViewId="0"/>
  </sheetViews>
  <sheetFormatPr defaultRowHeight="15"/>
  <cols>
    <col min="1" max="3" width="36.5703125" bestFit="1" customWidth="1"/>
    <col min="4" max="4" width="6.85546875" customWidth="1"/>
    <col min="5" max="5" width="28.7109375" customWidth="1"/>
    <col min="6" max="6" width="5.42578125" customWidth="1"/>
    <col min="7" max="7" width="32.28515625" customWidth="1"/>
    <col min="8" max="8" width="10.42578125" customWidth="1"/>
    <col min="9" max="9" width="28.7109375" customWidth="1"/>
    <col min="10" max="10" width="5.42578125" customWidth="1"/>
    <col min="11" max="11" width="29.7109375" customWidth="1"/>
    <col min="12" max="12" width="6.85546875" customWidth="1"/>
    <col min="13" max="13" width="13.85546875" customWidth="1"/>
    <col min="14" max="14" width="5.42578125" customWidth="1"/>
    <col min="15" max="15" width="32.28515625" customWidth="1"/>
    <col min="16" max="16" width="6.85546875" customWidth="1"/>
    <col min="17" max="17" width="21.5703125" customWidth="1"/>
    <col min="18" max="18" width="5.42578125" customWidth="1"/>
  </cols>
  <sheetData>
    <row r="1" spans="1:18" ht="15" customHeight="1">
      <c r="A1" s="6" t="s">
        <v>811</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ht="30">
      <c r="A3" s="7" t="s">
        <v>812</v>
      </c>
      <c r="B3" s="73"/>
      <c r="C3" s="73"/>
      <c r="D3" s="73"/>
      <c r="E3" s="73"/>
      <c r="F3" s="73"/>
      <c r="G3" s="73"/>
      <c r="H3" s="73"/>
      <c r="I3" s="73"/>
      <c r="J3" s="73"/>
      <c r="K3" s="73"/>
      <c r="L3" s="73"/>
      <c r="M3" s="73"/>
      <c r="N3" s="73"/>
      <c r="O3" s="73"/>
      <c r="P3" s="73"/>
      <c r="Q3" s="73"/>
      <c r="R3" s="73"/>
    </row>
    <row r="4" spans="1:18">
      <c r="A4" s="17" t="s">
        <v>811</v>
      </c>
      <c r="B4" s="74" t="s">
        <v>811</v>
      </c>
      <c r="C4" s="74"/>
      <c r="D4" s="74"/>
      <c r="E4" s="74"/>
      <c r="F4" s="74"/>
      <c r="G4" s="74"/>
      <c r="H4" s="74"/>
      <c r="I4" s="74"/>
      <c r="J4" s="74"/>
      <c r="K4" s="74"/>
      <c r="L4" s="74"/>
      <c r="M4" s="74"/>
      <c r="N4" s="74"/>
      <c r="O4" s="74"/>
      <c r="P4" s="74"/>
      <c r="Q4" s="74"/>
      <c r="R4" s="74"/>
    </row>
    <row r="5" spans="1:18">
      <c r="A5" s="17"/>
      <c r="B5" s="135" t="s">
        <v>187</v>
      </c>
      <c r="C5" s="135"/>
      <c r="D5" s="135"/>
      <c r="E5" s="135"/>
      <c r="F5" s="135"/>
      <c r="G5" s="135"/>
      <c r="H5" s="135"/>
      <c r="I5" s="135"/>
      <c r="J5" s="135"/>
      <c r="K5" s="135"/>
      <c r="L5" s="135"/>
      <c r="M5" s="135"/>
      <c r="N5" s="135"/>
      <c r="O5" s="135"/>
      <c r="P5" s="135"/>
      <c r="Q5" s="135"/>
      <c r="R5" s="135"/>
    </row>
    <row r="6" spans="1:18" ht="25.5" customHeight="1">
      <c r="A6" s="17"/>
      <c r="B6" s="47" t="s">
        <v>813</v>
      </c>
      <c r="C6" s="47"/>
      <c r="D6" s="47"/>
      <c r="E6" s="47"/>
      <c r="F6" s="47"/>
      <c r="G6" s="47"/>
      <c r="H6" s="47"/>
      <c r="I6" s="47"/>
      <c r="J6" s="47"/>
      <c r="K6" s="47"/>
      <c r="L6" s="47"/>
      <c r="M6" s="47"/>
      <c r="N6" s="47"/>
      <c r="O6" s="47"/>
      <c r="P6" s="47"/>
      <c r="Q6" s="47"/>
      <c r="R6" s="47"/>
    </row>
    <row r="7" spans="1:18" ht="25.5" customHeight="1">
      <c r="A7" s="17"/>
      <c r="B7" s="47" t="s">
        <v>814</v>
      </c>
      <c r="C7" s="47"/>
      <c r="D7" s="47"/>
      <c r="E7" s="47"/>
      <c r="F7" s="47"/>
      <c r="G7" s="47"/>
      <c r="H7" s="47"/>
      <c r="I7" s="47"/>
      <c r="J7" s="47"/>
      <c r="K7" s="47"/>
      <c r="L7" s="47"/>
      <c r="M7" s="47"/>
      <c r="N7" s="47"/>
      <c r="O7" s="47"/>
      <c r="P7" s="47"/>
      <c r="Q7" s="47"/>
      <c r="R7" s="47"/>
    </row>
    <row r="8" spans="1:18">
      <c r="A8" s="17"/>
      <c r="B8" s="117" t="s">
        <v>815</v>
      </c>
      <c r="C8" s="117"/>
      <c r="D8" s="117"/>
      <c r="E8" s="117"/>
      <c r="F8" s="117"/>
      <c r="G8" s="117"/>
      <c r="H8" s="117"/>
      <c r="I8" s="117"/>
      <c r="J8" s="117"/>
      <c r="K8" s="117"/>
      <c r="L8" s="117"/>
      <c r="M8" s="117"/>
      <c r="N8" s="117"/>
      <c r="O8" s="117"/>
      <c r="P8" s="117"/>
      <c r="Q8" s="117"/>
      <c r="R8" s="117"/>
    </row>
    <row r="9" spans="1:18" ht="38.25" customHeight="1">
      <c r="A9" s="17"/>
      <c r="B9" s="47" t="s">
        <v>816</v>
      </c>
      <c r="C9" s="47"/>
      <c r="D9" s="47"/>
      <c r="E9" s="47"/>
      <c r="F9" s="47"/>
      <c r="G9" s="47"/>
      <c r="H9" s="47"/>
      <c r="I9" s="47"/>
      <c r="J9" s="47"/>
      <c r="K9" s="47"/>
      <c r="L9" s="47"/>
      <c r="M9" s="47"/>
      <c r="N9" s="47"/>
      <c r="O9" s="47"/>
      <c r="P9" s="47"/>
      <c r="Q9" s="47"/>
      <c r="R9" s="47"/>
    </row>
    <row r="10" spans="1:18" ht="25.5" customHeight="1">
      <c r="A10" s="17"/>
      <c r="B10" s="47" t="s">
        <v>817</v>
      </c>
      <c r="C10" s="47"/>
      <c r="D10" s="47"/>
      <c r="E10" s="47"/>
      <c r="F10" s="47"/>
      <c r="G10" s="47"/>
      <c r="H10" s="47"/>
      <c r="I10" s="47"/>
      <c r="J10" s="47"/>
      <c r="K10" s="47"/>
      <c r="L10" s="47"/>
      <c r="M10" s="47"/>
      <c r="N10" s="47"/>
      <c r="O10" s="47"/>
      <c r="P10" s="47"/>
      <c r="Q10" s="47"/>
      <c r="R10" s="47"/>
    </row>
    <row r="11" spans="1:18" ht="25.5" customHeight="1">
      <c r="A11" s="17"/>
      <c r="B11" s="47" t="s">
        <v>818</v>
      </c>
      <c r="C11" s="47"/>
      <c r="D11" s="47"/>
      <c r="E11" s="47"/>
      <c r="F11" s="47"/>
      <c r="G11" s="47"/>
      <c r="H11" s="47"/>
      <c r="I11" s="47"/>
      <c r="J11" s="47"/>
      <c r="K11" s="47"/>
      <c r="L11" s="47"/>
      <c r="M11" s="47"/>
      <c r="N11" s="47"/>
      <c r="O11" s="47"/>
      <c r="P11" s="47"/>
      <c r="Q11" s="47"/>
      <c r="R11" s="47"/>
    </row>
    <row r="12" spans="1:18" ht="25.5" customHeight="1">
      <c r="A12" s="17"/>
      <c r="B12" s="47" t="s">
        <v>819</v>
      </c>
      <c r="C12" s="47"/>
      <c r="D12" s="47"/>
      <c r="E12" s="47"/>
      <c r="F12" s="47"/>
      <c r="G12" s="47"/>
      <c r="H12" s="47"/>
      <c r="I12" s="47"/>
      <c r="J12" s="47"/>
      <c r="K12" s="47"/>
      <c r="L12" s="47"/>
      <c r="M12" s="47"/>
      <c r="N12" s="47"/>
      <c r="O12" s="47"/>
      <c r="P12" s="47"/>
      <c r="Q12" s="47"/>
      <c r="R12" s="47"/>
    </row>
    <row r="13" spans="1:18" ht="38.25" customHeight="1">
      <c r="A13" s="17"/>
      <c r="B13" s="47" t="s">
        <v>820</v>
      </c>
      <c r="C13" s="47"/>
      <c r="D13" s="47"/>
      <c r="E13" s="47"/>
      <c r="F13" s="47"/>
      <c r="G13" s="47"/>
      <c r="H13" s="47"/>
      <c r="I13" s="47"/>
      <c r="J13" s="47"/>
      <c r="K13" s="47"/>
      <c r="L13" s="47"/>
      <c r="M13" s="47"/>
      <c r="N13" s="47"/>
      <c r="O13" s="47"/>
      <c r="P13" s="47"/>
      <c r="Q13" s="47"/>
      <c r="R13" s="47"/>
    </row>
    <row r="14" spans="1:18" ht="38.25" customHeight="1">
      <c r="A14" s="17"/>
      <c r="B14" s="47" t="s">
        <v>821</v>
      </c>
      <c r="C14" s="47"/>
      <c r="D14" s="47"/>
      <c r="E14" s="47"/>
      <c r="F14" s="47"/>
      <c r="G14" s="47"/>
      <c r="H14" s="47"/>
      <c r="I14" s="47"/>
      <c r="J14" s="47"/>
      <c r="K14" s="47"/>
      <c r="L14" s="47"/>
      <c r="M14" s="47"/>
      <c r="N14" s="47"/>
      <c r="O14" s="47"/>
      <c r="P14" s="47"/>
      <c r="Q14" s="47"/>
      <c r="R14" s="47"/>
    </row>
    <row r="15" spans="1:18" ht="38.25" customHeight="1">
      <c r="A15" s="17"/>
      <c r="B15" s="47" t="s">
        <v>822</v>
      </c>
      <c r="C15" s="47"/>
      <c r="D15" s="47"/>
      <c r="E15" s="47"/>
      <c r="F15" s="47"/>
      <c r="G15" s="47"/>
      <c r="H15" s="47"/>
      <c r="I15" s="47"/>
      <c r="J15" s="47"/>
      <c r="K15" s="47"/>
      <c r="L15" s="47"/>
      <c r="M15" s="47"/>
      <c r="N15" s="47"/>
      <c r="O15" s="47"/>
      <c r="P15" s="47"/>
      <c r="Q15" s="47"/>
      <c r="R15" s="47"/>
    </row>
    <row r="16" spans="1:18">
      <c r="A16" s="17"/>
      <c r="B16" s="135" t="s">
        <v>191</v>
      </c>
      <c r="C16" s="135"/>
      <c r="D16" s="135"/>
      <c r="E16" s="135"/>
      <c r="F16" s="135"/>
      <c r="G16" s="135"/>
      <c r="H16" s="135"/>
      <c r="I16" s="135"/>
      <c r="J16" s="135"/>
      <c r="K16" s="135"/>
      <c r="L16" s="135"/>
      <c r="M16" s="135"/>
      <c r="N16" s="135"/>
      <c r="O16" s="135"/>
      <c r="P16" s="135"/>
      <c r="Q16" s="135"/>
      <c r="R16" s="135"/>
    </row>
    <row r="17" spans="1:18" ht="25.5" customHeight="1">
      <c r="A17" s="17"/>
      <c r="B17" s="47" t="s">
        <v>823</v>
      </c>
      <c r="C17" s="47"/>
      <c r="D17" s="47"/>
      <c r="E17" s="47"/>
      <c r="F17" s="47"/>
      <c r="G17" s="47"/>
      <c r="H17" s="47"/>
      <c r="I17" s="47"/>
      <c r="J17" s="47"/>
      <c r="K17" s="47"/>
      <c r="L17" s="47"/>
      <c r="M17" s="47"/>
      <c r="N17" s="47"/>
      <c r="O17" s="47"/>
      <c r="P17" s="47"/>
      <c r="Q17" s="47"/>
      <c r="R17" s="47"/>
    </row>
    <row r="18" spans="1:18">
      <c r="A18" s="17"/>
      <c r="B18" s="135" t="s">
        <v>824</v>
      </c>
      <c r="C18" s="135"/>
      <c r="D18" s="135"/>
      <c r="E18" s="135"/>
      <c r="F18" s="135"/>
      <c r="G18" s="135"/>
      <c r="H18" s="135"/>
      <c r="I18" s="135"/>
      <c r="J18" s="135"/>
      <c r="K18" s="135"/>
      <c r="L18" s="135"/>
      <c r="M18" s="135"/>
      <c r="N18" s="135"/>
      <c r="O18" s="135"/>
      <c r="P18" s="135"/>
      <c r="Q18" s="135"/>
      <c r="R18" s="135"/>
    </row>
    <row r="19" spans="1:18" ht="25.5" customHeight="1">
      <c r="A19" s="17"/>
      <c r="B19" s="47" t="s">
        <v>825</v>
      </c>
      <c r="C19" s="47"/>
      <c r="D19" s="47"/>
      <c r="E19" s="47"/>
      <c r="F19" s="47"/>
      <c r="G19" s="47"/>
      <c r="H19" s="47"/>
      <c r="I19" s="47"/>
      <c r="J19" s="47"/>
      <c r="K19" s="47"/>
      <c r="L19" s="47"/>
      <c r="M19" s="47"/>
      <c r="N19" s="47"/>
      <c r="O19" s="47"/>
      <c r="P19" s="47"/>
      <c r="Q19" s="47"/>
      <c r="R19" s="47"/>
    </row>
    <row r="20" spans="1:18">
      <c r="A20" s="17"/>
      <c r="B20" s="31"/>
      <c r="C20" s="31"/>
      <c r="D20" s="31"/>
      <c r="E20" s="31"/>
      <c r="F20" s="31"/>
      <c r="G20" s="31"/>
      <c r="H20" s="31"/>
      <c r="I20" s="31"/>
      <c r="J20" s="31"/>
    </row>
    <row r="21" spans="1:18">
      <c r="A21" s="17"/>
      <c r="B21" s="18"/>
      <c r="C21" s="18"/>
      <c r="D21" s="18"/>
      <c r="E21" s="18"/>
      <c r="F21" s="18"/>
      <c r="G21" s="18"/>
      <c r="H21" s="18"/>
      <c r="I21" s="18"/>
      <c r="J21" s="18"/>
    </row>
    <row r="22" spans="1:18">
      <c r="A22" s="17"/>
      <c r="B22" s="77"/>
      <c r="C22" s="33"/>
      <c r="D22" s="34" t="s">
        <v>333</v>
      </c>
      <c r="E22" s="34"/>
      <c r="F22" s="34"/>
      <c r="G22" s="33"/>
      <c r="H22" s="34" t="s">
        <v>334</v>
      </c>
      <c r="I22" s="34"/>
      <c r="J22" s="34"/>
    </row>
    <row r="23" spans="1:18" ht="15.75" thickBot="1">
      <c r="A23" s="17"/>
      <c r="B23" s="77"/>
      <c r="C23" s="33"/>
      <c r="D23" s="35">
        <v>2013</v>
      </c>
      <c r="E23" s="35"/>
      <c r="F23" s="35"/>
      <c r="G23" s="33"/>
      <c r="H23" s="35">
        <v>2012</v>
      </c>
      <c r="I23" s="35"/>
      <c r="J23" s="35"/>
    </row>
    <row r="24" spans="1:18">
      <c r="A24" s="17"/>
      <c r="B24" s="22"/>
      <c r="C24" s="14"/>
      <c r="D24" s="34" t="s">
        <v>203</v>
      </c>
      <c r="E24" s="34"/>
      <c r="F24" s="34"/>
      <c r="G24" s="34"/>
      <c r="H24" s="34"/>
      <c r="I24" s="34"/>
      <c r="J24" s="34"/>
    </row>
    <row r="25" spans="1:18">
      <c r="A25" s="17"/>
      <c r="B25" s="37" t="s">
        <v>826</v>
      </c>
      <c r="C25" s="38"/>
      <c r="D25" s="37" t="s">
        <v>205</v>
      </c>
      <c r="E25" s="49">
        <v>239.7</v>
      </c>
      <c r="F25" s="38"/>
      <c r="G25" s="38"/>
      <c r="H25" s="37" t="s">
        <v>205</v>
      </c>
      <c r="I25" s="49">
        <v>338.1</v>
      </c>
      <c r="J25" s="38"/>
    </row>
    <row r="26" spans="1:18">
      <c r="A26" s="17"/>
      <c r="B26" s="37"/>
      <c r="C26" s="38"/>
      <c r="D26" s="37"/>
      <c r="E26" s="49"/>
      <c r="F26" s="38"/>
      <c r="G26" s="38"/>
      <c r="H26" s="37"/>
      <c r="I26" s="49"/>
      <c r="J26" s="38"/>
    </row>
    <row r="27" spans="1:18">
      <c r="A27" s="17"/>
      <c r="B27" s="47" t="s">
        <v>32</v>
      </c>
      <c r="C27" s="33"/>
      <c r="D27" s="51">
        <v>9.8000000000000007</v>
      </c>
      <c r="E27" s="51"/>
      <c r="F27" s="33"/>
      <c r="G27" s="33"/>
      <c r="H27" s="51">
        <v>11</v>
      </c>
      <c r="I27" s="51"/>
      <c r="J27" s="33"/>
    </row>
    <row r="28" spans="1:18">
      <c r="A28" s="17"/>
      <c r="B28" s="47"/>
      <c r="C28" s="33"/>
      <c r="D28" s="51"/>
      <c r="E28" s="51"/>
      <c r="F28" s="33"/>
      <c r="G28" s="33"/>
      <c r="H28" s="51"/>
      <c r="I28" s="51"/>
      <c r="J28" s="33"/>
    </row>
    <row r="29" spans="1:18">
      <c r="A29" s="17"/>
      <c r="B29" s="37" t="s">
        <v>827</v>
      </c>
      <c r="C29" s="38"/>
      <c r="D29" s="39">
        <v>1666.5</v>
      </c>
      <c r="E29" s="39"/>
      <c r="F29" s="38"/>
      <c r="G29" s="38"/>
      <c r="H29" s="39">
        <v>1840.8</v>
      </c>
      <c r="I29" s="39"/>
      <c r="J29" s="38"/>
    </row>
    <row r="30" spans="1:18">
      <c r="A30" s="17"/>
      <c r="B30" s="37"/>
      <c r="C30" s="38"/>
      <c r="D30" s="39"/>
      <c r="E30" s="39"/>
      <c r="F30" s="38"/>
      <c r="G30" s="38"/>
      <c r="H30" s="39"/>
      <c r="I30" s="39"/>
      <c r="J30" s="38"/>
    </row>
    <row r="31" spans="1:18">
      <c r="A31" s="17"/>
      <c r="B31" s="47" t="s">
        <v>828</v>
      </c>
      <c r="C31" s="33"/>
      <c r="D31" s="51">
        <v>21.8</v>
      </c>
      <c r="E31" s="51"/>
      <c r="F31" s="33"/>
      <c r="G31" s="33"/>
      <c r="H31" s="51">
        <v>15.6</v>
      </c>
      <c r="I31" s="51"/>
      <c r="J31" s="33"/>
    </row>
    <row r="32" spans="1:18">
      <c r="A32" s="17"/>
      <c r="B32" s="47"/>
      <c r="C32" s="33"/>
      <c r="D32" s="51"/>
      <c r="E32" s="51"/>
      <c r="F32" s="33"/>
      <c r="G32" s="33"/>
      <c r="H32" s="51"/>
      <c r="I32" s="51"/>
      <c r="J32" s="33"/>
    </row>
    <row r="33" spans="1:10">
      <c r="A33" s="17"/>
      <c r="B33" s="37" t="s">
        <v>34</v>
      </c>
      <c r="C33" s="38"/>
      <c r="D33" s="49">
        <v>3.2</v>
      </c>
      <c r="E33" s="49"/>
      <c r="F33" s="38"/>
      <c r="G33" s="38"/>
      <c r="H33" s="49">
        <v>5.0999999999999996</v>
      </c>
      <c r="I33" s="49"/>
      <c r="J33" s="38"/>
    </row>
    <row r="34" spans="1:10">
      <c r="A34" s="17"/>
      <c r="B34" s="37"/>
      <c r="C34" s="38"/>
      <c r="D34" s="49"/>
      <c r="E34" s="49"/>
      <c r="F34" s="38"/>
      <c r="G34" s="38"/>
      <c r="H34" s="49"/>
      <c r="I34" s="49"/>
      <c r="J34" s="38"/>
    </row>
    <row r="35" spans="1:10">
      <c r="A35" s="17"/>
      <c r="B35" s="47" t="s">
        <v>37</v>
      </c>
      <c r="C35" s="33"/>
      <c r="D35" s="51">
        <v>16.2</v>
      </c>
      <c r="E35" s="51"/>
      <c r="F35" s="33"/>
      <c r="G35" s="33"/>
      <c r="H35" s="51">
        <v>16.2</v>
      </c>
      <c r="I35" s="51"/>
      <c r="J35" s="33"/>
    </row>
    <row r="36" spans="1:10" ht="15.75" thickBot="1">
      <c r="A36" s="17"/>
      <c r="B36" s="47"/>
      <c r="C36" s="33"/>
      <c r="D36" s="40"/>
      <c r="E36" s="40"/>
      <c r="F36" s="52"/>
      <c r="G36" s="33"/>
      <c r="H36" s="40"/>
      <c r="I36" s="40"/>
      <c r="J36" s="52"/>
    </row>
    <row r="37" spans="1:10">
      <c r="A37" s="17"/>
      <c r="B37" s="48" t="s">
        <v>829</v>
      </c>
      <c r="C37" s="38"/>
      <c r="D37" s="79" t="s">
        <v>205</v>
      </c>
      <c r="E37" s="45">
        <v>1957.2</v>
      </c>
      <c r="F37" s="43"/>
      <c r="G37" s="38"/>
      <c r="H37" s="79" t="s">
        <v>205</v>
      </c>
      <c r="I37" s="45">
        <v>2226.8000000000002</v>
      </c>
      <c r="J37" s="43"/>
    </row>
    <row r="38" spans="1:10" ht="15.75" thickBot="1">
      <c r="A38" s="17"/>
      <c r="B38" s="48"/>
      <c r="C38" s="38"/>
      <c r="D38" s="90"/>
      <c r="E38" s="91"/>
      <c r="F38" s="92"/>
      <c r="G38" s="38"/>
      <c r="H38" s="90"/>
      <c r="I38" s="91"/>
      <c r="J38" s="92"/>
    </row>
    <row r="39" spans="1:10" ht="15.75" thickTop="1">
      <c r="A39" s="17"/>
      <c r="B39" s="33"/>
      <c r="C39" s="33"/>
      <c r="D39" s="133"/>
      <c r="E39" s="133"/>
      <c r="F39" s="133"/>
      <c r="G39" s="33"/>
      <c r="H39" s="133"/>
      <c r="I39" s="133"/>
      <c r="J39" s="133"/>
    </row>
    <row r="40" spans="1:10">
      <c r="A40" s="17"/>
      <c r="B40" s="33"/>
      <c r="C40" s="33"/>
      <c r="D40" s="33"/>
      <c r="E40" s="33"/>
      <c r="F40" s="33"/>
      <c r="G40" s="33"/>
      <c r="H40" s="33"/>
      <c r="I40" s="33"/>
      <c r="J40" s="33"/>
    </row>
    <row r="41" spans="1:10">
      <c r="A41" s="17"/>
      <c r="B41" s="38" t="s">
        <v>830</v>
      </c>
      <c r="C41" s="38"/>
      <c r="D41" s="37" t="s">
        <v>205</v>
      </c>
      <c r="E41" s="39">
        <v>1797.1</v>
      </c>
      <c r="F41" s="38"/>
      <c r="G41" s="38"/>
      <c r="H41" s="37" t="s">
        <v>205</v>
      </c>
      <c r="I41" s="39">
        <v>2052.6</v>
      </c>
      <c r="J41" s="38"/>
    </row>
    <row r="42" spans="1:10">
      <c r="A42" s="17"/>
      <c r="B42" s="38"/>
      <c r="C42" s="38"/>
      <c r="D42" s="37"/>
      <c r="E42" s="39"/>
      <c r="F42" s="38"/>
      <c r="G42" s="38"/>
      <c r="H42" s="37"/>
      <c r="I42" s="39"/>
      <c r="J42" s="38"/>
    </row>
    <row r="43" spans="1:10">
      <c r="A43" s="17"/>
      <c r="B43" s="47" t="s">
        <v>42</v>
      </c>
      <c r="C43" s="33"/>
      <c r="D43" s="51">
        <v>0.2</v>
      </c>
      <c r="E43" s="51"/>
      <c r="F43" s="33"/>
      <c r="G43" s="33"/>
      <c r="H43" s="51">
        <v>0.5</v>
      </c>
      <c r="I43" s="51"/>
      <c r="J43" s="33"/>
    </row>
    <row r="44" spans="1:10">
      <c r="A44" s="17"/>
      <c r="B44" s="47"/>
      <c r="C44" s="33"/>
      <c r="D44" s="51"/>
      <c r="E44" s="51"/>
      <c r="F44" s="33"/>
      <c r="G44" s="33"/>
      <c r="H44" s="51"/>
      <c r="I44" s="51"/>
      <c r="J44" s="33"/>
    </row>
    <row r="45" spans="1:10">
      <c r="A45" s="17"/>
      <c r="B45" s="37" t="s">
        <v>831</v>
      </c>
      <c r="C45" s="38"/>
      <c r="D45" s="49">
        <v>12.8</v>
      </c>
      <c r="E45" s="49"/>
      <c r="F45" s="38"/>
      <c r="G45" s="38"/>
      <c r="H45" s="49">
        <v>21.9</v>
      </c>
      <c r="I45" s="49"/>
      <c r="J45" s="38"/>
    </row>
    <row r="46" spans="1:10">
      <c r="A46" s="17"/>
      <c r="B46" s="37"/>
      <c r="C46" s="38"/>
      <c r="D46" s="49"/>
      <c r="E46" s="49"/>
      <c r="F46" s="38"/>
      <c r="G46" s="38"/>
      <c r="H46" s="49"/>
      <c r="I46" s="49"/>
      <c r="J46" s="38"/>
    </row>
    <row r="47" spans="1:10">
      <c r="A47" s="17"/>
      <c r="B47" s="33" t="s">
        <v>832</v>
      </c>
      <c r="C47" s="33"/>
      <c r="D47" s="51">
        <v>147.1</v>
      </c>
      <c r="E47" s="51"/>
      <c r="F47" s="33"/>
      <c r="G47" s="33"/>
      <c r="H47" s="51">
        <v>151.80000000000001</v>
      </c>
      <c r="I47" s="51"/>
      <c r="J47" s="33"/>
    </row>
    <row r="48" spans="1:10" ht="15.75" thickBot="1">
      <c r="A48" s="17"/>
      <c r="B48" s="33"/>
      <c r="C48" s="33"/>
      <c r="D48" s="40"/>
      <c r="E48" s="40"/>
      <c r="F48" s="52"/>
      <c r="G48" s="33"/>
      <c r="H48" s="40"/>
      <c r="I48" s="40"/>
      <c r="J48" s="52"/>
    </row>
    <row r="49" spans="1:18">
      <c r="A49" s="17"/>
      <c r="B49" s="48" t="s">
        <v>833</v>
      </c>
      <c r="C49" s="38"/>
      <c r="D49" s="79" t="s">
        <v>205</v>
      </c>
      <c r="E49" s="45">
        <v>1957.2</v>
      </c>
      <c r="F49" s="43"/>
      <c r="G49" s="38"/>
      <c r="H49" s="79" t="s">
        <v>205</v>
      </c>
      <c r="I49" s="45">
        <v>2226.8000000000002</v>
      </c>
      <c r="J49" s="43"/>
    </row>
    <row r="50" spans="1:18" ht="15.75" thickBot="1">
      <c r="A50" s="17"/>
      <c r="B50" s="48"/>
      <c r="C50" s="38"/>
      <c r="D50" s="90"/>
      <c r="E50" s="91"/>
      <c r="F50" s="92"/>
      <c r="G50" s="38"/>
      <c r="H50" s="90"/>
      <c r="I50" s="91"/>
      <c r="J50" s="92"/>
    </row>
    <row r="51" spans="1:18" ht="15.75" thickTop="1">
      <c r="A51" s="17"/>
      <c r="B51" s="85" t="s">
        <v>255</v>
      </c>
      <c r="C51" s="85"/>
      <c r="D51" s="85"/>
      <c r="E51" s="85"/>
      <c r="F51" s="85"/>
      <c r="G51" s="85"/>
      <c r="H51" s="85"/>
      <c r="I51" s="85"/>
      <c r="J51" s="85"/>
      <c r="K51" s="85"/>
      <c r="L51" s="85"/>
      <c r="M51" s="85"/>
      <c r="N51" s="85"/>
      <c r="O51" s="85"/>
      <c r="P51" s="85"/>
      <c r="Q51" s="85"/>
      <c r="R51" s="85"/>
    </row>
    <row r="52" spans="1:18">
      <c r="A52" s="17"/>
      <c r="B52" s="18"/>
      <c r="C52" s="18"/>
    </row>
    <row r="53" spans="1:18" ht="191.25">
      <c r="A53" s="17"/>
      <c r="B53" s="71" t="s">
        <v>243</v>
      </c>
      <c r="C53" s="72" t="s">
        <v>834</v>
      </c>
    </row>
    <row r="54" spans="1:18">
      <c r="A54" s="17"/>
      <c r="B54" s="18"/>
      <c r="C54" s="18"/>
    </row>
    <row r="55" spans="1:18" ht="51">
      <c r="A55" s="17"/>
      <c r="B55" s="71" t="s">
        <v>245</v>
      </c>
      <c r="C55" s="72" t="s">
        <v>835</v>
      </c>
    </row>
    <row r="56" spans="1:18" ht="25.5" customHeight="1">
      <c r="A56" s="17"/>
      <c r="B56" s="47" t="s">
        <v>836</v>
      </c>
      <c r="C56" s="47"/>
      <c r="D56" s="47"/>
      <c r="E56" s="47"/>
      <c r="F56" s="47"/>
      <c r="G56" s="47"/>
      <c r="H56" s="47"/>
      <c r="I56" s="47"/>
      <c r="J56" s="47"/>
      <c r="K56" s="47"/>
      <c r="L56" s="47"/>
      <c r="M56" s="47"/>
      <c r="N56" s="47"/>
      <c r="O56" s="47"/>
      <c r="P56" s="47"/>
      <c r="Q56" s="47"/>
      <c r="R56" s="47"/>
    </row>
    <row r="57" spans="1:18">
      <c r="A57" s="17"/>
      <c r="B57" s="33" t="s">
        <v>837</v>
      </c>
      <c r="C57" s="33"/>
      <c r="D57" s="33"/>
      <c r="E57" s="33"/>
      <c r="F57" s="33"/>
      <c r="G57" s="33"/>
      <c r="H57" s="33"/>
      <c r="I57" s="33"/>
      <c r="J57" s="33"/>
      <c r="K57" s="33"/>
      <c r="L57" s="33"/>
      <c r="M57" s="33"/>
      <c r="N57" s="33"/>
      <c r="O57" s="33"/>
      <c r="P57" s="33"/>
      <c r="Q57" s="33"/>
      <c r="R57" s="33"/>
    </row>
    <row r="58" spans="1:18">
      <c r="A58" s="17"/>
      <c r="B58" s="31"/>
      <c r="C58" s="31"/>
      <c r="D58" s="31"/>
      <c r="E58" s="31"/>
      <c r="F58" s="31"/>
      <c r="G58" s="31"/>
      <c r="H58" s="31"/>
      <c r="I58" s="31"/>
      <c r="J58" s="31"/>
      <c r="K58" s="31"/>
      <c r="L58" s="31"/>
      <c r="M58" s="31"/>
      <c r="N58" s="31"/>
      <c r="O58" s="31"/>
      <c r="P58" s="31"/>
      <c r="Q58" s="31"/>
      <c r="R58" s="31"/>
    </row>
    <row r="59" spans="1:18">
      <c r="A59" s="17"/>
      <c r="B59" s="18"/>
      <c r="C59" s="18"/>
      <c r="D59" s="18"/>
      <c r="E59" s="18"/>
      <c r="F59" s="18"/>
      <c r="G59" s="18"/>
      <c r="H59" s="18"/>
      <c r="I59" s="18"/>
      <c r="J59" s="18"/>
      <c r="K59" s="18"/>
      <c r="L59" s="18"/>
      <c r="M59" s="18"/>
      <c r="N59" s="18"/>
      <c r="O59" s="18"/>
      <c r="P59" s="18"/>
      <c r="Q59" s="18"/>
      <c r="R59" s="18"/>
    </row>
    <row r="60" spans="1:18">
      <c r="A60" s="17"/>
      <c r="B60" s="32"/>
      <c r="C60" s="33"/>
      <c r="D60" s="34" t="s">
        <v>200</v>
      </c>
      <c r="E60" s="34"/>
      <c r="F60" s="34"/>
      <c r="G60" s="34"/>
      <c r="H60" s="34"/>
      <c r="I60" s="34"/>
      <c r="J60" s="34"/>
      <c r="K60" s="33"/>
      <c r="L60" s="34" t="s">
        <v>202</v>
      </c>
      <c r="M60" s="34"/>
      <c r="N60" s="34"/>
      <c r="O60" s="34"/>
      <c r="P60" s="34"/>
      <c r="Q60" s="34"/>
      <c r="R60" s="34"/>
    </row>
    <row r="61" spans="1:18" ht="15.75" thickBot="1">
      <c r="A61" s="17"/>
      <c r="B61" s="32"/>
      <c r="C61" s="33"/>
      <c r="D61" s="35" t="s">
        <v>201</v>
      </c>
      <c r="E61" s="35"/>
      <c r="F61" s="35"/>
      <c r="G61" s="35"/>
      <c r="H61" s="35"/>
      <c r="I61" s="35"/>
      <c r="J61" s="35"/>
      <c r="K61" s="33"/>
      <c r="L61" s="35" t="s">
        <v>201</v>
      </c>
      <c r="M61" s="35"/>
      <c r="N61" s="35"/>
      <c r="O61" s="35"/>
      <c r="P61" s="35"/>
      <c r="Q61" s="35"/>
      <c r="R61" s="35"/>
    </row>
    <row r="62" spans="1:18" ht="15.75" thickBot="1">
      <c r="A62" s="17"/>
      <c r="B62" s="22"/>
      <c r="C62" s="14"/>
      <c r="D62" s="36">
        <v>2013</v>
      </c>
      <c r="E62" s="36"/>
      <c r="F62" s="36"/>
      <c r="G62" s="14"/>
      <c r="H62" s="36">
        <v>2012</v>
      </c>
      <c r="I62" s="36"/>
      <c r="J62" s="36"/>
      <c r="K62" s="14"/>
      <c r="L62" s="36">
        <v>2013</v>
      </c>
      <c r="M62" s="36"/>
      <c r="N62" s="36"/>
      <c r="O62" s="14"/>
      <c r="P62" s="36">
        <v>2012</v>
      </c>
      <c r="Q62" s="36"/>
      <c r="R62" s="36"/>
    </row>
    <row r="63" spans="1:18">
      <c r="A63" s="17"/>
      <c r="B63" s="22"/>
      <c r="C63" s="14"/>
      <c r="D63" s="34" t="s">
        <v>203</v>
      </c>
      <c r="E63" s="34"/>
      <c r="F63" s="34"/>
      <c r="G63" s="34"/>
      <c r="H63" s="34"/>
      <c r="I63" s="34"/>
      <c r="J63" s="34"/>
      <c r="K63" s="34"/>
      <c r="L63" s="34"/>
      <c r="M63" s="34"/>
      <c r="N63" s="34"/>
      <c r="O63" s="34"/>
      <c r="P63" s="34"/>
      <c r="Q63" s="34"/>
      <c r="R63" s="34"/>
    </row>
    <row r="64" spans="1:18">
      <c r="A64" s="17"/>
      <c r="B64" s="37" t="s">
        <v>681</v>
      </c>
      <c r="C64" s="38"/>
      <c r="D64" s="37" t="s">
        <v>205</v>
      </c>
      <c r="E64" s="49">
        <v>1</v>
      </c>
      <c r="F64" s="38"/>
      <c r="G64" s="38"/>
      <c r="H64" s="37" t="s">
        <v>205</v>
      </c>
      <c r="I64" s="49" t="s">
        <v>440</v>
      </c>
      <c r="J64" s="37" t="s">
        <v>208</v>
      </c>
      <c r="K64" s="38"/>
      <c r="L64" s="37" t="s">
        <v>205</v>
      </c>
      <c r="M64" s="49">
        <v>0.4</v>
      </c>
      <c r="N64" s="38"/>
      <c r="O64" s="38"/>
      <c r="P64" s="37" t="s">
        <v>205</v>
      </c>
      <c r="Q64" s="49">
        <v>0.6</v>
      </c>
      <c r="R64" s="38"/>
    </row>
    <row r="65" spans="1:18" ht="15.75" thickBot="1">
      <c r="A65" s="17"/>
      <c r="B65" s="37"/>
      <c r="C65" s="38"/>
      <c r="D65" s="64"/>
      <c r="E65" s="62"/>
      <c r="F65" s="63"/>
      <c r="G65" s="38"/>
      <c r="H65" s="64"/>
      <c r="I65" s="62"/>
      <c r="J65" s="64"/>
      <c r="K65" s="38"/>
      <c r="L65" s="64"/>
      <c r="M65" s="62"/>
      <c r="N65" s="63"/>
      <c r="O65" s="38"/>
      <c r="P65" s="64"/>
      <c r="Q65" s="62"/>
      <c r="R65" s="63"/>
    </row>
    <row r="66" spans="1:18">
      <c r="A66" s="17"/>
      <c r="B66" s="19" t="s">
        <v>66</v>
      </c>
      <c r="C66" s="14"/>
      <c r="D66" s="57"/>
      <c r="E66" s="57"/>
      <c r="F66" s="57"/>
      <c r="G66" s="14"/>
      <c r="H66" s="57"/>
      <c r="I66" s="57"/>
      <c r="J66" s="57"/>
      <c r="K66" s="14"/>
      <c r="L66" s="57"/>
      <c r="M66" s="57"/>
      <c r="N66" s="57"/>
      <c r="O66" s="14"/>
      <c r="P66" s="57"/>
      <c r="Q66" s="57"/>
      <c r="R66" s="57"/>
    </row>
    <row r="67" spans="1:18">
      <c r="A67" s="17"/>
      <c r="B67" s="48" t="s">
        <v>67</v>
      </c>
      <c r="C67" s="38"/>
      <c r="D67" s="37" t="s">
        <v>205</v>
      </c>
      <c r="E67" s="49">
        <v>1.1000000000000001</v>
      </c>
      <c r="F67" s="38"/>
      <c r="G67" s="38"/>
      <c r="H67" s="37" t="s">
        <v>205</v>
      </c>
      <c r="I67" s="49" t="s">
        <v>297</v>
      </c>
      <c r="J67" s="37" t="s">
        <v>208</v>
      </c>
      <c r="K67" s="38"/>
      <c r="L67" s="37" t="s">
        <v>205</v>
      </c>
      <c r="M67" s="49">
        <v>0.7</v>
      </c>
      <c r="N67" s="38"/>
      <c r="O67" s="38"/>
      <c r="P67" s="37" t="s">
        <v>205</v>
      </c>
      <c r="Q67" s="49">
        <v>10</v>
      </c>
      <c r="R67" s="38"/>
    </row>
    <row r="68" spans="1:18">
      <c r="A68" s="17"/>
      <c r="B68" s="48"/>
      <c r="C68" s="38"/>
      <c r="D68" s="37"/>
      <c r="E68" s="49"/>
      <c r="F68" s="38"/>
      <c r="G68" s="38"/>
      <c r="H68" s="37"/>
      <c r="I68" s="49"/>
      <c r="J68" s="37"/>
      <c r="K68" s="38"/>
      <c r="L68" s="37"/>
      <c r="M68" s="49"/>
      <c r="N68" s="38"/>
      <c r="O68" s="38"/>
      <c r="P68" s="37"/>
      <c r="Q68" s="49"/>
      <c r="R68" s="38"/>
    </row>
    <row r="69" spans="1:18">
      <c r="A69" s="17"/>
      <c r="B69" s="50" t="s">
        <v>838</v>
      </c>
      <c r="C69" s="33"/>
      <c r="D69" s="51" t="s">
        <v>236</v>
      </c>
      <c r="E69" s="51"/>
      <c r="F69" s="33"/>
      <c r="G69" s="33"/>
      <c r="H69" s="51" t="s">
        <v>236</v>
      </c>
      <c r="I69" s="51"/>
      <c r="J69" s="33"/>
      <c r="K69" s="33"/>
      <c r="L69" s="51">
        <v>7.8</v>
      </c>
      <c r="M69" s="51"/>
      <c r="N69" s="33"/>
      <c r="O69" s="33"/>
      <c r="P69" s="51" t="s">
        <v>236</v>
      </c>
      <c r="Q69" s="51"/>
      <c r="R69" s="33"/>
    </row>
    <row r="70" spans="1:18" ht="15.75" thickBot="1">
      <c r="A70" s="17"/>
      <c r="B70" s="50"/>
      <c r="C70" s="33"/>
      <c r="D70" s="40"/>
      <c r="E70" s="40"/>
      <c r="F70" s="52"/>
      <c r="G70" s="33"/>
      <c r="H70" s="40"/>
      <c r="I70" s="40"/>
      <c r="J70" s="52"/>
      <c r="K70" s="33"/>
      <c r="L70" s="40"/>
      <c r="M70" s="40"/>
      <c r="N70" s="52"/>
      <c r="O70" s="33"/>
      <c r="P70" s="40"/>
      <c r="Q70" s="40"/>
      <c r="R70" s="52"/>
    </row>
    <row r="71" spans="1:18">
      <c r="A71" s="17"/>
      <c r="B71" s="98" t="s">
        <v>71</v>
      </c>
      <c r="C71" s="38"/>
      <c r="D71" s="41">
        <v>1.1000000000000001</v>
      </c>
      <c r="E71" s="41"/>
      <c r="F71" s="43"/>
      <c r="G71" s="38"/>
      <c r="H71" s="41" t="s">
        <v>297</v>
      </c>
      <c r="I71" s="41"/>
      <c r="J71" s="79" t="s">
        <v>208</v>
      </c>
      <c r="K71" s="38"/>
      <c r="L71" s="41">
        <v>8.5</v>
      </c>
      <c r="M71" s="41"/>
      <c r="N71" s="43"/>
      <c r="O71" s="38"/>
      <c r="P71" s="41">
        <v>10</v>
      </c>
      <c r="Q71" s="41"/>
      <c r="R71" s="43"/>
    </row>
    <row r="72" spans="1:18" ht="15.75" thickBot="1">
      <c r="A72" s="17"/>
      <c r="B72" s="98"/>
      <c r="C72" s="38"/>
      <c r="D72" s="62"/>
      <c r="E72" s="62"/>
      <c r="F72" s="63"/>
      <c r="G72" s="38"/>
      <c r="H72" s="62"/>
      <c r="I72" s="62"/>
      <c r="J72" s="64"/>
      <c r="K72" s="38"/>
      <c r="L72" s="62"/>
      <c r="M72" s="62"/>
      <c r="N72" s="63"/>
      <c r="O72" s="38"/>
      <c r="P72" s="62"/>
      <c r="Q72" s="62"/>
      <c r="R72" s="63"/>
    </row>
    <row r="73" spans="1:18">
      <c r="A73" s="17"/>
      <c r="B73" s="19" t="s">
        <v>72</v>
      </c>
      <c r="C73" s="14"/>
      <c r="D73" s="57"/>
      <c r="E73" s="57"/>
      <c r="F73" s="57"/>
      <c r="G73" s="14"/>
      <c r="H73" s="57"/>
      <c r="I73" s="57"/>
      <c r="J73" s="57"/>
      <c r="K73" s="14"/>
      <c r="L73" s="65"/>
      <c r="M73" s="65"/>
      <c r="N73" s="65"/>
      <c r="O73" s="14"/>
      <c r="P73" s="65"/>
      <c r="Q73" s="65"/>
      <c r="R73" s="65"/>
    </row>
    <row r="74" spans="1:18">
      <c r="A74" s="17"/>
      <c r="B74" s="48" t="s">
        <v>73</v>
      </c>
      <c r="C74" s="38"/>
      <c r="D74" s="49">
        <v>0.1</v>
      </c>
      <c r="E74" s="49"/>
      <c r="F74" s="38"/>
      <c r="G74" s="38"/>
      <c r="H74" s="49">
        <v>27.7</v>
      </c>
      <c r="I74" s="49"/>
      <c r="J74" s="38"/>
      <c r="K74" s="38"/>
      <c r="L74" s="49">
        <v>7.6</v>
      </c>
      <c r="M74" s="49"/>
      <c r="N74" s="38"/>
      <c r="O74" s="38"/>
      <c r="P74" s="49">
        <v>48.4</v>
      </c>
      <c r="Q74" s="49"/>
      <c r="R74" s="38"/>
    </row>
    <row r="75" spans="1:18">
      <c r="A75" s="17"/>
      <c r="B75" s="48"/>
      <c r="C75" s="38"/>
      <c r="D75" s="49"/>
      <c r="E75" s="49"/>
      <c r="F75" s="38"/>
      <c r="G75" s="38"/>
      <c r="H75" s="49"/>
      <c r="I75" s="49"/>
      <c r="J75" s="38"/>
      <c r="K75" s="38"/>
      <c r="L75" s="49"/>
      <c r="M75" s="49"/>
      <c r="N75" s="38"/>
      <c r="O75" s="38"/>
      <c r="P75" s="49"/>
      <c r="Q75" s="49"/>
      <c r="R75" s="38"/>
    </row>
    <row r="76" spans="1:18">
      <c r="A76" s="17"/>
      <c r="B76" s="50" t="s">
        <v>74</v>
      </c>
      <c r="C76" s="33"/>
      <c r="D76" s="51">
        <v>0.1</v>
      </c>
      <c r="E76" s="51"/>
      <c r="F76" s="33"/>
      <c r="G76" s="33"/>
      <c r="H76" s="51" t="s">
        <v>752</v>
      </c>
      <c r="I76" s="51"/>
      <c r="J76" s="47" t="s">
        <v>208</v>
      </c>
      <c r="K76" s="33"/>
      <c r="L76" s="51">
        <v>0.1</v>
      </c>
      <c r="M76" s="51"/>
      <c r="N76" s="33"/>
      <c r="O76" s="33"/>
      <c r="P76" s="51" t="s">
        <v>839</v>
      </c>
      <c r="Q76" s="51"/>
      <c r="R76" s="47" t="s">
        <v>208</v>
      </c>
    </row>
    <row r="77" spans="1:18">
      <c r="A77" s="17"/>
      <c r="B77" s="50"/>
      <c r="C77" s="33"/>
      <c r="D77" s="51"/>
      <c r="E77" s="51"/>
      <c r="F77" s="33"/>
      <c r="G77" s="33"/>
      <c r="H77" s="51"/>
      <c r="I77" s="51"/>
      <c r="J77" s="47"/>
      <c r="K77" s="33"/>
      <c r="L77" s="51"/>
      <c r="M77" s="51"/>
      <c r="N77" s="33"/>
      <c r="O77" s="33"/>
      <c r="P77" s="51"/>
      <c r="Q77" s="51"/>
      <c r="R77" s="47"/>
    </row>
    <row r="78" spans="1:18">
      <c r="A78" s="17"/>
      <c r="B78" s="48" t="s">
        <v>840</v>
      </c>
      <c r="C78" s="38"/>
      <c r="D78" s="49">
        <v>0.4</v>
      </c>
      <c r="E78" s="49"/>
      <c r="F78" s="38"/>
      <c r="G78" s="38"/>
      <c r="H78" s="49" t="s">
        <v>634</v>
      </c>
      <c r="I78" s="49"/>
      <c r="J78" s="37" t="s">
        <v>208</v>
      </c>
      <c r="K78" s="38"/>
      <c r="L78" s="49">
        <v>0.3</v>
      </c>
      <c r="M78" s="49"/>
      <c r="N78" s="38"/>
      <c r="O78" s="38"/>
      <c r="P78" s="49">
        <v>1.1000000000000001</v>
      </c>
      <c r="Q78" s="49"/>
      <c r="R78" s="38"/>
    </row>
    <row r="79" spans="1:18" ht="15.75" thickBot="1">
      <c r="A79" s="17"/>
      <c r="B79" s="48"/>
      <c r="C79" s="38"/>
      <c r="D79" s="62"/>
      <c r="E79" s="62"/>
      <c r="F79" s="63"/>
      <c r="G79" s="38"/>
      <c r="H79" s="62"/>
      <c r="I79" s="62"/>
      <c r="J79" s="64"/>
      <c r="K79" s="38"/>
      <c r="L79" s="62"/>
      <c r="M79" s="62"/>
      <c r="N79" s="63"/>
      <c r="O79" s="38"/>
      <c r="P79" s="62"/>
      <c r="Q79" s="62"/>
      <c r="R79" s="63"/>
    </row>
    <row r="80" spans="1:18">
      <c r="A80" s="17"/>
      <c r="B80" s="97" t="s">
        <v>78</v>
      </c>
      <c r="C80" s="33"/>
      <c r="D80" s="55">
        <v>0.6</v>
      </c>
      <c r="E80" s="55"/>
      <c r="F80" s="57"/>
      <c r="G80" s="33"/>
      <c r="H80" s="55">
        <v>25.8</v>
      </c>
      <c r="I80" s="55"/>
      <c r="J80" s="57"/>
      <c r="K80" s="33"/>
      <c r="L80" s="55">
        <v>8</v>
      </c>
      <c r="M80" s="55"/>
      <c r="N80" s="57"/>
      <c r="O80" s="33"/>
      <c r="P80" s="55">
        <v>48.2</v>
      </c>
      <c r="Q80" s="55"/>
      <c r="R80" s="57"/>
    </row>
    <row r="81" spans="1:18" ht="15.75" thickBot="1">
      <c r="A81" s="17"/>
      <c r="B81" s="97"/>
      <c r="C81" s="33"/>
      <c r="D81" s="40"/>
      <c r="E81" s="40"/>
      <c r="F81" s="52"/>
      <c r="G81" s="33"/>
      <c r="H81" s="40"/>
      <c r="I81" s="40"/>
      <c r="J81" s="52"/>
      <c r="K81" s="33"/>
      <c r="L81" s="40"/>
      <c r="M81" s="40"/>
      <c r="N81" s="52"/>
      <c r="O81" s="33"/>
      <c r="P81" s="40"/>
      <c r="Q81" s="40"/>
      <c r="R81" s="52"/>
    </row>
    <row r="82" spans="1:18">
      <c r="A82" s="17"/>
      <c r="B82" s="134" t="s">
        <v>841</v>
      </c>
      <c r="C82" s="38"/>
      <c r="D82" s="41">
        <v>0.5</v>
      </c>
      <c r="E82" s="41"/>
      <c r="F82" s="43"/>
      <c r="G82" s="38"/>
      <c r="H82" s="41" t="s">
        <v>627</v>
      </c>
      <c r="I82" s="41"/>
      <c r="J82" s="79" t="s">
        <v>208</v>
      </c>
      <c r="K82" s="38"/>
      <c r="L82" s="41">
        <v>0.5</v>
      </c>
      <c r="M82" s="41"/>
      <c r="N82" s="43"/>
      <c r="O82" s="38"/>
      <c r="P82" s="41" t="s">
        <v>842</v>
      </c>
      <c r="Q82" s="41"/>
      <c r="R82" s="79" t="s">
        <v>208</v>
      </c>
    </row>
    <row r="83" spans="1:18">
      <c r="A83" s="17"/>
      <c r="B83" s="134"/>
      <c r="C83" s="38"/>
      <c r="D83" s="42"/>
      <c r="E83" s="42"/>
      <c r="F83" s="44"/>
      <c r="G83" s="38"/>
      <c r="H83" s="42"/>
      <c r="I83" s="42"/>
      <c r="J83" s="80"/>
      <c r="K83" s="38"/>
      <c r="L83" s="42"/>
      <c r="M83" s="42"/>
      <c r="N83" s="44"/>
      <c r="O83" s="38"/>
      <c r="P83" s="42"/>
      <c r="Q83" s="42"/>
      <c r="R83" s="80"/>
    </row>
    <row r="84" spans="1:18">
      <c r="A84" s="17"/>
      <c r="B84" s="50" t="s">
        <v>843</v>
      </c>
      <c r="C84" s="33"/>
      <c r="D84" s="51" t="s">
        <v>298</v>
      </c>
      <c r="E84" s="51"/>
      <c r="F84" s="47" t="s">
        <v>208</v>
      </c>
      <c r="G84" s="33"/>
      <c r="H84" s="51">
        <v>10.4</v>
      </c>
      <c r="I84" s="51"/>
      <c r="J84" s="33"/>
      <c r="K84" s="33"/>
      <c r="L84" s="51" t="s">
        <v>298</v>
      </c>
      <c r="M84" s="51"/>
      <c r="N84" s="47" t="s">
        <v>208</v>
      </c>
      <c r="O84" s="33"/>
      <c r="P84" s="51">
        <v>13.4</v>
      </c>
      <c r="Q84" s="51"/>
      <c r="R84" s="33"/>
    </row>
    <row r="85" spans="1:18" ht="15.75" thickBot="1">
      <c r="A85" s="17"/>
      <c r="B85" s="50"/>
      <c r="C85" s="33"/>
      <c r="D85" s="40"/>
      <c r="E85" s="40"/>
      <c r="F85" s="53"/>
      <c r="G85" s="33"/>
      <c r="H85" s="40"/>
      <c r="I85" s="40"/>
      <c r="J85" s="52"/>
      <c r="K85" s="33"/>
      <c r="L85" s="40"/>
      <c r="M85" s="40"/>
      <c r="N85" s="53"/>
      <c r="O85" s="33"/>
      <c r="P85" s="40"/>
      <c r="Q85" s="40"/>
      <c r="R85" s="52"/>
    </row>
    <row r="86" spans="1:18">
      <c r="A86" s="17"/>
      <c r="B86" s="134" t="s">
        <v>82</v>
      </c>
      <c r="C86" s="38"/>
      <c r="D86" s="41">
        <v>0.3</v>
      </c>
      <c r="E86" s="41"/>
      <c r="F86" s="43"/>
      <c r="G86" s="38"/>
      <c r="H86" s="41" t="s">
        <v>844</v>
      </c>
      <c r="I86" s="41"/>
      <c r="J86" s="79" t="s">
        <v>208</v>
      </c>
      <c r="K86" s="38"/>
      <c r="L86" s="41">
        <v>0.3</v>
      </c>
      <c r="M86" s="41"/>
      <c r="N86" s="43"/>
      <c r="O86" s="38"/>
      <c r="P86" s="41" t="s">
        <v>845</v>
      </c>
      <c r="Q86" s="41"/>
      <c r="R86" s="79" t="s">
        <v>208</v>
      </c>
    </row>
    <row r="87" spans="1:18">
      <c r="A87" s="17"/>
      <c r="B87" s="134"/>
      <c r="C87" s="38"/>
      <c r="D87" s="42"/>
      <c r="E87" s="42"/>
      <c r="F87" s="44"/>
      <c r="G87" s="38"/>
      <c r="H87" s="42"/>
      <c r="I87" s="42"/>
      <c r="J87" s="80"/>
      <c r="K87" s="38"/>
      <c r="L87" s="42"/>
      <c r="M87" s="42"/>
      <c r="N87" s="44"/>
      <c r="O87" s="38"/>
      <c r="P87" s="42"/>
      <c r="Q87" s="42"/>
      <c r="R87" s="80"/>
    </row>
    <row r="88" spans="1:18">
      <c r="A88" s="17"/>
      <c r="B88" s="32" t="s">
        <v>83</v>
      </c>
      <c r="C88" s="33"/>
      <c r="D88" s="51" t="s">
        <v>236</v>
      </c>
      <c r="E88" s="51"/>
      <c r="F88" s="33"/>
      <c r="G88" s="33"/>
      <c r="H88" s="51" t="s">
        <v>846</v>
      </c>
      <c r="I88" s="51"/>
      <c r="J88" s="47" t="s">
        <v>208</v>
      </c>
      <c r="K88" s="33"/>
      <c r="L88" s="51" t="s">
        <v>236</v>
      </c>
      <c r="M88" s="51"/>
      <c r="N88" s="33"/>
      <c r="O88" s="33"/>
      <c r="P88" s="51" t="s">
        <v>846</v>
      </c>
      <c r="Q88" s="51"/>
      <c r="R88" s="47" t="s">
        <v>208</v>
      </c>
    </row>
    <row r="89" spans="1:18" ht="15.75" thickBot="1">
      <c r="A89" s="17"/>
      <c r="B89" s="32"/>
      <c r="C89" s="33"/>
      <c r="D89" s="40"/>
      <c r="E89" s="40"/>
      <c r="F89" s="52"/>
      <c r="G89" s="33"/>
      <c r="H89" s="40"/>
      <c r="I89" s="40"/>
      <c r="J89" s="53"/>
      <c r="K89" s="33"/>
      <c r="L89" s="40"/>
      <c r="M89" s="40"/>
      <c r="N89" s="52"/>
      <c r="O89" s="33"/>
      <c r="P89" s="40"/>
      <c r="Q89" s="40"/>
      <c r="R89" s="53"/>
    </row>
    <row r="90" spans="1:18">
      <c r="A90" s="17"/>
      <c r="B90" s="134" t="s">
        <v>847</v>
      </c>
      <c r="C90" s="38"/>
      <c r="D90" s="79" t="s">
        <v>205</v>
      </c>
      <c r="E90" s="41">
        <v>0.3</v>
      </c>
      <c r="F90" s="43"/>
      <c r="G90" s="38"/>
      <c r="H90" s="79" t="s">
        <v>205</v>
      </c>
      <c r="I90" s="41" t="s">
        <v>848</v>
      </c>
      <c r="J90" s="79" t="s">
        <v>208</v>
      </c>
      <c r="K90" s="38"/>
      <c r="L90" s="79" t="s">
        <v>205</v>
      </c>
      <c r="M90" s="41">
        <v>0.3</v>
      </c>
      <c r="N90" s="43"/>
      <c r="O90" s="38"/>
      <c r="P90" s="79" t="s">
        <v>205</v>
      </c>
      <c r="Q90" s="41" t="s">
        <v>849</v>
      </c>
      <c r="R90" s="79" t="s">
        <v>208</v>
      </c>
    </row>
    <row r="91" spans="1:18" ht="15.75" thickBot="1">
      <c r="A91" s="17"/>
      <c r="B91" s="134"/>
      <c r="C91" s="38"/>
      <c r="D91" s="90"/>
      <c r="E91" s="93"/>
      <c r="F91" s="92"/>
      <c r="G91" s="38"/>
      <c r="H91" s="90"/>
      <c r="I91" s="93"/>
      <c r="J91" s="90"/>
      <c r="K91" s="38"/>
      <c r="L91" s="90"/>
      <c r="M91" s="93"/>
      <c r="N91" s="92"/>
      <c r="O91" s="38"/>
      <c r="P91" s="90"/>
      <c r="Q91" s="93"/>
      <c r="R91" s="90"/>
    </row>
    <row r="92" spans="1:18" ht="15.75" thickTop="1">
      <c r="A92" s="17"/>
      <c r="B92" s="135" t="s">
        <v>850</v>
      </c>
      <c r="C92" s="135"/>
      <c r="D92" s="135"/>
      <c r="E92" s="135"/>
      <c r="F92" s="135"/>
      <c r="G92" s="135"/>
      <c r="H92" s="135"/>
      <c r="I92" s="135"/>
      <c r="J92" s="135"/>
      <c r="K92" s="135"/>
      <c r="L92" s="135"/>
      <c r="M92" s="135"/>
      <c r="N92" s="135"/>
      <c r="O92" s="135"/>
      <c r="P92" s="135"/>
      <c r="Q92" s="135"/>
      <c r="R92" s="135"/>
    </row>
    <row r="93" spans="1:18" ht="25.5" customHeight="1">
      <c r="A93" s="17"/>
      <c r="B93" s="47" t="s">
        <v>851</v>
      </c>
      <c r="C93" s="47"/>
      <c r="D93" s="47"/>
      <c r="E93" s="47"/>
      <c r="F93" s="47"/>
      <c r="G93" s="47"/>
      <c r="H93" s="47"/>
      <c r="I93" s="47"/>
      <c r="J93" s="47"/>
      <c r="K93" s="47"/>
      <c r="L93" s="47"/>
      <c r="M93" s="47"/>
      <c r="N93" s="47"/>
      <c r="O93" s="47"/>
      <c r="P93" s="47"/>
      <c r="Q93" s="47"/>
      <c r="R93" s="47"/>
    </row>
    <row r="94" spans="1:18">
      <c r="A94" s="17"/>
      <c r="B94" s="47" t="s">
        <v>852</v>
      </c>
      <c r="C94" s="47"/>
      <c r="D94" s="47"/>
      <c r="E94" s="47"/>
      <c r="F94" s="47"/>
      <c r="G94" s="47"/>
      <c r="H94" s="47"/>
      <c r="I94" s="47"/>
      <c r="J94" s="47"/>
      <c r="K94" s="47"/>
      <c r="L94" s="47"/>
      <c r="M94" s="47"/>
      <c r="N94" s="47"/>
      <c r="O94" s="47"/>
      <c r="P94" s="47"/>
      <c r="Q94" s="47"/>
      <c r="R94" s="47"/>
    </row>
    <row r="95" spans="1:18">
      <c r="A95" s="17"/>
      <c r="B95" s="31"/>
      <c r="C95" s="31"/>
      <c r="D95" s="31"/>
      <c r="E95" s="31"/>
      <c r="F95" s="31"/>
      <c r="G95" s="31"/>
      <c r="H95" s="31"/>
      <c r="I95" s="31"/>
      <c r="J95" s="31"/>
      <c r="K95" s="31"/>
      <c r="L95" s="31"/>
      <c r="M95" s="31"/>
      <c r="N95" s="31"/>
      <c r="O95" s="31"/>
      <c r="P95" s="31"/>
      <c r="Q95" s="31"/>
      <c r="R95" s="31"/>
    </row>
    <row r="96" spans="1:18">
      <c r="A96" s="17"/>
      <c r="B96" s="18"/>
      <c r="C96" s="18"/>
      <c r="D96" s="18"/>
      <c r="E96" s="18"/>
      <c r="F96" s="18"/>
      <c r="G96" s="18"/>
      <c r="H96" s="18"/>
      <c r="I96" s="18"/>
      <c r="J96" s="18"/>
      <c r="K96" s="18"/>
      <c r="L96" s="18"/>
      <c r="M96" s="18"/>
      <c r="N96" s="18"/>
      <c r="O96" s="18"/>
      <c r="P96" s="18"/>
      <c r="Q96" s="18"/>
      <c r="R96" s="18"/>
    </row>
    <row r="97" spans="1:18">
      <c r="A97" s="17"/>
      <c r="B97" s="32"/>
      <c r="C97" s="33"/>
      <c r="D97" s="34" t="s">
        <v>200</v>
      </c>
      <c r="E97" s="34"/>
      <c r="F97" s="34"/>
      <c r="G97" s="34"/>
      <c r="H97" s="34"/>
      <c r="I97" s="34"/>
      <c r="J97" s="34"/>
      <c r="K97" s="33"/>
      <c r="L97" s="34" t="s">
        <v>202</v>
      </c>
      <c r="M97" s="34"/>
      <c r="N97" s="34"/>
      <c r="O97" s="34"/>
      <c r="P97" s="34"/>
      <c r="Q97" s="34"/>
      <c r="R97" s="34"/>
    </row>
    <row r="98" spans="1:18" ht="15.75" thickBot="1">
      <c r="A98" s="17"/>
      <c r="B98" s="32"/>
      <c r="C98" s="33"/>
      <c r="D98" s="35" t="s">
        <v>201</v>
      </c>
      <c r="E98" s="35"/>
      <c r="F98" s="35"/>
      <c r="G98" s="35"/>
      <c r="H98" s="35"/>
      <c r="I98" s="35"/>
      <c r="J98" s="35"/>
      <c r="K98" s="33"/>
      <c r="L98" s="35" t="s">
        <v>201</v>
      </c>
      <c r="M98" s="35"/>
      <c r="N98" s="35"/>
      <c r="O98" s="35"/>
      <c r="P98" s="35"/>
      <c r="Q98" s="35"/>
      <c r="R98" s="35"/>
    </row>
    <row r="99" spans="1:18" ht="15.75" thickBot="1">
      <c r="A99" s="17"/>
      <c r="B99" s="22"/>
      <c r="C99" s="14"/>
      <c r="D99" s="36">
        <v>2013</v>
      </c>
      <c r="E99" s="36"/>
      <c r="F99" s="36"/>
      <c r="G99" s="23"/>
      <c r="H99" s="36">
        <v>2012</v>
      </c>
      <c r="I99" s="36"/>
      <c r="J99" s="36"/>
      <c r="K99" s="14"/>
      <c r="L99" s="36">
        <v>2013</v>
      </c>
      <c r="M99" s="36"/>
      <c r="N99" s="36"/>
      <c r="O99" s="14"/>
      <c r="P99" s="36">
        <v>2012</v>
      </c>
      <c r="Q99" s="36"/>
      <c r="R99" s="36"/>
    </row>
    <row r="100" spans="1:18" ht="51.75">
      <c r="A100" s="17"/>
      <c r="B100" s="89" t="s">
        <v>853</v>
      </c>
      <c r="C100" s="25"/>
      <c r="D100" s="43"/>
      <c r="E100" s="43"/>
      <c r="F100" s="43"/>
      <c r="G100" s="25"/>
      <c r="H100" s="43"/>
      <c r="I100" s="43"/>
      <c r="J100" s="43"/>
      <c r="K100" s="25"/>
      <c r="L100" s="79"/>
      <c r="M100" s="79"/>
      <c r="N100" s="79"/>
      <c r="O100" s="25"/>
      <c r="P100" s="79"/>
      <c r="Q100" s="79"/>
      <c r="R100" s="79"/>
    </row>
    <row r="101" spans="1:18" ht="23.25" customHeight="1">
      <c r="A101" s="17"/>
      <c r="B101" s="47" t="s">
        <v>854</v>
      </c>
      <c r="C101" s="33"/>
      <c r="D101" s="47" t="s">
        <v>205</v>
      </c>
      <c r="E101" s="51">
        <v>0.3</v>
      </c>
      <c r="F101" s="33"/>
      <c r="G101" s="33"/>
      <c r="H101" s="47" t="s">
        <v>205</v>
      </c>
      <c r="I101" s="51" t="s">
        <v>848</v>
      </c>
      <c r="J101" s="47" t="s">
        <v>208</v>
      </c>
      <c r="K101" s="33"/>
      <c r="L101" s="47" t="s">
        <v>205</v>
      </c>
      <c r="M101" s="51">
        <v>0.3</v>
      </c>
      <c r="N101" s="33"/>
      <c r="O101" s="33"/>
      <c r="P101" s="47" t="s">
        <v>205</v>
      </c>
      <c r="Q101" s="51" t="s">
        <v>849</v>
      </c>
      <c r="R101" s="47" t="s">
        <v>208</v>
      </c>
    </row>
    <row r="102" spans="1:18">
      <c r="A102" s="17"/>
      <c r="B102" s="47"/>
      <c r="C102" s="33"/>
      <c r="D102" s="47"/>
      <c r="E102" s="51"/>
      <c r="F102" s="33"/>
      <c r="G102" s="33"/>
      <c r="H102" s="47"/>
      <c r="I102" s="51"/>
      <c r="J102" s="47"/>
      <c r="K102" s="33"/>
      <c r="L102" s="47"/>
      <c r="M102" s="51"/>
      <c r="N102" s="33"/>
      <c r="O102" s="33"/>
      <c r="P102" s="47"/>
      <c r="Q102" s="51"/>
      <c r="R102" s="47"/>
    </row>
    <row r="103" spans="1:18">
      <c r="A103" s="17"/>
      <c r="B103" s="48" t="s">
        <v>855</v>
      </c>
      <c r="C103" s="38"/>
      <c r="D103" s="49" t="s">
        <v>236</v>
      </c>
      <c r="E103" s="49"/>
      <c r="F103" s="38"/>
      <c r="G103" s="38"/>
      <c r="H103" s="49">
        <v>1</v>
      </c>
      <c r="I103" s="49"/>
      <c r="J103" s="38"/>
      <c r="K103" s="38"/>
      <c r="L103" s="49" t="s">
        <v>236</v>
      </c>
      <c r="M103" s="49"/>
      <c r="N103" s="38"/>
      <c r="O103" s="38"/>
      <c r="P103" s="49">
        <v>1</v>
      </c>
      <c r="Q103" s="49"/>
      <c r="R103" s="38"/>
    </row>
    <row r="104" spans="1:18" ht="15.75" thickBot="1">
      <c r="A104" s="17"/>
      <c r="B104" s="48"/>
      <c r="C104" s="38"/>
      <c r="D104" s="62"/>
      <c r="E104" s="62"/>
      <c r="F104" s="63"/>
      <c r="G104" s="38"/>
      <c r="H104" s="62"/>
      <c r="I104" s="62"/>
      <c r="J104" s="63"/>
      <c r="K104" s="38"/>
      <c r="L104" s="62"/>
      <c r="M104" s="62"/>
      <c r="N104" s="63"/>
      <c r="O104" s="38"/>
      <c r="P104" s="62"/>
      <c r="Q104" s="62"/>
      <c r="R104" s="63"/>
    </row>
    <row r="105" spans="1:18" ht="35.25" customHeight="1">
      <c r="A105" s="17"/>
      <c r="B105" s="47" t="s">
        <v>856</v>
      </c>
      <c r="C105" s="33"/>
      <c r="D105" s="65" t="s">
        <v>205</v>
      </c>
      <c r="E105" s="55">
        <v>0.3</v>
      </c>
      <c r="F105" s="57"/>
      <c r="G105" s="33"/>
      <c r="H105" s="65" t="s">
        <v>205</v>
      </c>
      <c r="I105" s="55" t="s">
        <v>857</v>
      </c>
      <c r="J105" s="65" t="s">
        <v>208</v>
      </c>
      <c r="K105" s="33"/>
      <c r="L105" s="65" t="s">
        <v>205</v>
      </c>
      <c r="M105" s="55">
        <v>0.3</v>
      </c>
      <c r="N105" s="57"/>
      <c r="O105" s="33"/>
      <c r="P105" s="65" t="s">
        <v>205</v>
      </c>
      <c r="Q105" s="55" t="s">
        <v>858</v>
      </c>
      <c r="R105" s="65" t="s">
        <v>208</v>
      </c>
    </row>
    <row r="106" spans="1:18" ht="15.75" thickBot="1">
      <c r="A106" s="17"/>
      <c r="B106" s="47"/>
      <c r="C106" s="33"/>
      <c r="D106" s="66"/>
      <c r="E106" s="69"/>
      <c r="F106" s="68"/>
      <c r="G106" s="33"/>
      <c r="H106" s="66"/>
      <c r="I106" s="69"/>
      <c r="J106" s="66"/>
      <c r="K106" s="33"/>
      <c r="L106" s="66"/>
      <c r="M106" s="69"/>
      <c r="N106" s="68"/>
      <c r="O106" s="33"/>
      <c r="P106" s="66"/>
      <c r="Q106" s="69"/>
      <c r="R106" s="66"/>
    </row>
    <row r="107" spans="1:18" ht="15.75" thickTop="1">
      <c r="A107" s="17"/>
      <c r="B107" s="25"/>
      <c r="C107" s="25"/>
      <c r="D107" s="118"/>
      <c r="E107" s="118"/>
      <c r="F107" s="118"/>
      <c r="G107" s="25"/>
      <c r="H107" s="118"/>
      <c r="I107" s="118"/>
      <c r="J107" s="118"/>
      <c r="K107" s="25"/>
      <c r="L107" s="118"/>
      <c r="M107" s="118"/>
      <c r="N107" s="118"/>
      <c r="O107" s="25"/>
      <c r="P107" s="118"/>
      <c r="Q107" s="118"/>
      <c r="R107" s="118"/>
    </row>
    <row r="108" spans="1:18" ht="39">
      <c r="A108" s="17"/>
      <c r="B108" s="19" t="s">
        <v>859</v>
      </c>
      <c r="C108" s="14"/>
      <c r="D108" s="33"/>
      <c r="E108" s="33"/>
      <c r="F108" s="33"/>
      <c r="G108" s="14"/>
      <c r="H108" s="33"/>
      <c r="I108" s="33"/>
      <c r="J108" s="33"/>
      <c r="K108" s="14"/>
      <c r="L108" s="47"/>
      <c r="M108" s="47"/>
      <c r="N108" s="47"/>
      <c r="O108" s="14"/>
      <c r="P108" s="47"/>
      <c r="Q108" s="47"/>
      <c r="R108" s="47"/>
    </row>
    <row r="109" spans="1:18">
      <c r="A109" s="17"/>
      <c r="B109" s="48" t="s">
        <v>791</v>
      </c>
      <c r="C109" s="38"/>
      <c r="D109" s="49">
        <v>95.4</v>
      </c>
      <c r="E109" s="49"/>
      <c r="F109" s="38"/>
      <c r="G109" s="38"/>
      <c r="H109" s="49">
        <v>95.4</v>
      </c>
      <c r="I109" s="49"/>
      <c r="J109" s="38"/>
      <c r="K109" s="38"/>
      <c r="L109" s="49">
        <v>95.4</v>
      </c>
      <c r="M109" s="49"/>
      <c r="N109" s="38"/>
      <c r="O109" s="38"/>
      <c r="P109" s="49">
        <v>95.3</v>
      </c>
      <c r="Q109" s="49"/>
      <c r="R109" s="38"/>
    </row>
    <row r="110" spans="1:18">
      <c r="A110" s="17"/>
      <c r="B110" s="48"/>
      <c r="C110" s="38"/>
      <c r="D110" s="49"/>
      <c r="E110" s="49"/>
      <c r="F110" s="38"/>
      <c r="G110" s="38"/>
      <c r="H110" s="49"/>
      <c r="I110" s="49"/>
      <c r="J110" s="38"/>
      <c r="K110" s="38"/>
      <c r="L110" s="49"/>
      <c r="M110" s="49"/>
      <c r="N110" s="38"/>
      <c r="O110" s="38"/>
      <c r="P110" s="49"/>
      <c r="Q110" s="49"/>
      <c r="R110" s="38"/>
    </row>
    <row r="111" spans="1:18" ht="27" thickBot="1">
      <c r="A111" s="17"/>
      <c r="B111" s="26" t="s">
        <v>792</v>
      </c>
      <c r="C111" s="14"/>
      <c r="D111" s="40" t="s">
        <v>699</v>
      </c>
      <c r="E111" s="40"/>
      <c r="F111" s="28" t="s">
        <v>208</v>
      </c>
      <c r="G111" s="14"/>
      <c r="H111" s="40" t="s">
        <v>699</v>
      </c>
      <c r="I111" s="40"/>
      <c r="J111" s="28" t="s">
        <v>208</v>
      </c>
      <c r="K111" s="14"/>
      <c r="L111" s="40" t="s">
        <v>699</v>
      </c>
      <c r="M111" s="40"/>
      <c r="N111" s="28" t="s">
        <v>208</v>
      </c>
      <c r="O111" s="14"/>
      <c r="P111" s="40" t="s">
        <v>699</v>
      </c>
      <c r="Q111" s="40"/>
      <c r="R111" s="28" t="s">
        <v>208</v>
      </c>
    </row>
    <row r="112" spans="1:18">
      <c r="A112" s="17"/>
      <c r="B112" s="38" t="s">
        <v>860</v>
      </c>
      <c r="C112" s="38"/>
      <c r="D112" s="41">
        <v>94.5</v>
      </c>
      <c r="E112" s="41"/>
      <c r="F112" s="43"/>
      <c r="G112" s="38"/>
      <c r="H112" s="41">
        <v>94.5</v>
      </c>
      <c r="I112" s="41"/>
      <c r="J112" s="43"/>
      <c r="K112" s="38"/>
      <c r="L112" s="41">
        <v>94.5</v>
      </c>
      <c r="M112" s="41"/>
      <c r="N112" s="43"/>
      <c r="O112" s="38"/>
      <c r="P112" s="41">
        <v>94.4</v>
      </c>
      <c r="Q112" s="41"/>
      <c r="R112" s="43"/>
    </row>
    <row r="113" spans="1:18" ht="15.75" thickBot="1">
      <c r="A113" s="17"/>
      <c r="B113" s="38"/>
      <c r="C113" s="38"/>
      <c r="D113" s="93"/>
      <c r="E113" s="93"/>
      <c r="F113" s="92"/>
      <c r="G113" s="38"/>
      <c r="H113" s="93"/>
      <c r="I113" s="93"/>
      <c r="J113" s="92"/>
      <c r="K113" s="38"/>
      <c r="L113" s="93"/>
      <c r="M113" s="93"/>
      <c r="N113" s="92"/>
      <c r="O113" s="38"/>
      <c r="P113" s="93"/>
      <c r="Q113" s="93"/>
      <c r="R113" s="92"/>
    </row>
    <row r="114" spans="1:18" ht="15.75" thickTop="1">
      <c r="A114" s="17"/>
      <c r="B114" s="14"/>
      <c r="C114" s="14"/>
      <c r="D114" s="133"/>
      <c r="E114" s="133"/>
      <c r="F114" s="133"/>
      <c r="G114" s="14"/>
      <c r="H114" s="133"/>
      <c r="I114" s="133"/>
      <c r="J114" s="133"/>
      <c r="K114" s="14"/>
      <c r="L114" s="133"/>
      <c r="M114" s="133"/>
      <c r="N114" s="133"/>
      <c r="O114" s="14"/>
      <c r="P114" s="133"/>
      <c r="Q114" s="133"/>
      <c r="R114" s="133"/>
    </row>
    <row r="115" spans="1:18" ht="51.75">
      <c r="A115" s="17"/>
      <c r="B115" s="89" t="s">
        <v>861</v>
      </c>
      <c r="C115" s="25"/>
      <c r="D115" s="38"/>
      <c r="E115" s="38"/>
      <c r="F115" s="38"/>
      <c r="G115" s="25"/>
      <c r="H115" s="38"/>
      <c r="I115" s="38"/>
      <c r="J115" s="38"/>
      <c r="K115" s="25"/>
      <c r="L115" s="37"/>
      <c r="M115" s="37"/>
      <c r="N115" s="37"/>
      <c r="O115" s="25"/>
      <c r="P115" s="37"/>
      <c r="Q115" s="37"/>
      <c r="R115" s="37"/>
    </row>
    <row r="116" spans="1:18" ht="23.25" customHeight="1">
      <c r="A116" s="17"/>
      <c r="B116" s="47" t="s">
        <v>862</v>
      </c>
      <c r="C116" s="33"/>
      <c r="D116" s="47" t="s">
        <v>205</v>
      </c>
      <c r="E116" s="51" t="s">
        <v>236</v>
      </c>
      <c r="F116" s="33"/>
      <c r="G116" s="33"/>
      <c r="H116" s="47" t="s">
        <v>205</v>
      </c>
      <c r="I116" s="51" t="s">
        <v>863</v>
      </c>
      <c r="J116" s="47" t="s">
        <v>208</v>
      </c>
      <c r="K116" s="33"/>
      <c r="L116" s="47" t="s">
        <v>205</v>
      </c>
      <c r="M116" s="51" t="s">
        <v>236</v>
      </c>
      <c r="N116" s="33"/>
      <c r="O116" s="33"/>
      <c r="P116" s="47" t="s">
        <v>205</v>
      </c>
      <c r="Q116" s="51" t="s">
        <v>864</v>
      </c>
      <c r="R116" s="47" t="s">
        <v>208</v>
      </c>
    </row>
    <row r="117" spans="1:18">
      <c r="A117" s="17"/>
      <c r="B117" s="47"/>
      <c r="C117" s="33"/>
      <c r="D117" s="47"/>
      <c r="E117" s="51"/>
      <c r="F117" s="33"/>
      <c r="G117" s="33"/>
      <c r="H117" s="47"/>
      <c r="I117" s="51"/>
      <c r="J117" s="47"/>
      <c r="K117" s="33"/>
      <c r="L117" s="47"/>
      <c r="M117" s="51"/>
      <c r="N117" s="33"/>
      <c r="O117" s="33"/>
      <c r="P117" s="47"/>
      <c r="Q117" s="51"/>
      <c r="R117" s="47"/>
    </row>
    <row r="118" spans="1:18">
      <c r="A118" s="17"/>
      <c r="B118" s="85" t="s">
        <v>255</v>
      </c>
      <c r="C118" s="85"/>
      <c r="D118" s="85"/>
      <c r="E118" s="85"/>
      <c r="F118" s="85"/>
      <c r="G118" s="85"/>
      <c r="H118" s="85"/>
      <c r="I118" s="85"/>
      <c r="J118" s="85"/>
      <c r="K118" s="85"/>
      <c r="L118" s="85"/>
      <c r="M118" s="85"/>
      <c r="N118" s="85"/>
      <c r="O118" s="85"/>
      <c r="P118" s="85"/>
      <c r="Q118" s="85"/>
      <c r="R118" s="85"/>
    </row>
    <row r="119" spans="1:18">
      <c r="A119" s="17"/>
      <c r="B119" s="18"/>
      <c r="C119" s="18"/>
    </row>
    <row r="120" spans="1:18" ht="38.25">
      <c r="A120" s="17"/>
      <c r="B120" s="71" t="s">
        <v>243</v>
      </c>
      <c r="C120" s="72" t="s">
        <v>799</v>
      </c>
    </row>
    <row r="121" spans="1:18">
      <c r="A121" s="17"/>
      <c r="B121" s="18"/>
      <c r="C121" s="18"/>
    </row>
    <row r="122" spans="1:18" ht="127.5">
      <c r="A122" s="17"/>
      <c r="B122" s="71" t="s">
        <v>245</v>
      </c>
      <c r="C122" s="72" t="s">
        <v>865</v>
      </c>
    </row>
    <row r="123" spans="1:18">
      <c r="A123" s="17"/>
      <c r="B123" s="135" t="s">
        <v>866</v>
      </c>
      <c r="C123" s="135"/>
      <c r="D123" s="135"/>
      <c r="E123" s="135"/>
      <c r="F123" s="135"/>
      <c r="G123" s="135"/>
      <c r="H123" s="135"/>
      <c r="I123" s="135"/>
      <c r="J123" s="135"/>
      <c r="K123" s="135"/>
      <c r="L123" s="135"/>
      <c r="M123" s="135"/>
      <c r="N123" s="135"/>
      <c r="O123" s="135"/>
      <c r="P123" s="135"/>
      <c r="Q123" s="135"/>
      <c r="R123" s="135"/>
    </row>
    <row r="124" spans="1:18">
      <c r="A124" s="17"/>
      <c r="B124" s="47" t="s">
        <v>867</v>
      </c>
      <c r="C124" s="47"/>
      <c r="D124" s="47"/>
      <c r="E124" s="47"/>
      <c r="F124" s="47"/>
      <c r="G124" s="47"/>
      <c r="H124" s="47"/>
      <c r="I124" s="47"/>
      <c r="J124" s="47"/>
      <c r="K124" s="47"/>
      <c r="L124" s="47"/>
      <c r="M124" s="47"/>
      <c r="N124" s="47"/>
      <c r="O124" s="47"/>
      <c r="P124" s="47"/>
      <c r="Q124" s="47"/>
      <c r="R124" s="47"/>
    </row>
    <row r="125" spans="1:18">
      <c r="A125" s="17"/>
      <c r="B125" s="117" t="s">
        <v>868</v>
      </c>
      <c r="C125" s="117"/>
      <c r="D125" s="117"/>
      <c r="E125" s="117"/>
      <c r="F125" s="117"/>
      <c r="G125" s="117"/>
      <c r="H125" s="117"/>
      <c r="I125" s="117"/>
      <c r="J125" s="117"/>
      <c r="K125" s="117"/>
      <c r="L125" s="117"/>
      <c r="M125" s="117"/>
      <c r="N125" s="117"/>
      <c r="O125" s="117"/>
      <c r="P125" s="117"/>
      <c r="Q125" s="117"/>
      <c r="R125" s="117"/>
    </row>
    <row r="126" spans="1:18" ht="38.25" customHeight="1">
      <c r="A126" s="17"/>
      <c r="B126" s="33" t="s">
        <v>869</v>
      </c>
      <c r="C126" s="33"/>
      <c r="D126" s="33"/>
      <c r="E126" s="33"/>
      <c r="F126" s="33"/>
      <c r="G126" s="33"/>
      <c r="H126" s="33"/>
      <c r="I126" s="33"/>
      <c r="J126" s="33"/>
      <c r="K126" s="33"/>
      <c r="L126" s="33"/>
      <c r="M126" s="33"/>
      <c r="N126" s="33"/>
      <c r="O126" s="33"/>
      <c r="P126" s="33"/>
      <c r="Q126" s="33"/>
      <c r="R126" s="33"/>
    </row>
    <row r="127" spans="1:18" ht="38.25" customHeight="1">
      <c r="A127" s="17"/>
      <c r="B127" s="33" t="s">
        <v>870</v>
      </c>
      <c r="C127" s="33"/>
      <c r="D127" s="33"/>
      <c r="E127" s="33"/>
      <c r="F127" s="33"/>
      <c r="G127" s="33"/>
      <c r="H127" s="33"/>
      <c r="I127" s="33"/>
      <c r="J127" s="33"/>
      <c r="K127" s="33"/>
      <c r="L127" s="33"/>
      <c r="M127" s="33"/>
      <c r="N127" s="33"/>
      <c r="O127" s="33"/>
      <c r="P127" s="33"/>
      <c r="Q127" s="33"/>
      <c r="R127" s="33"/>
    </row>
    <row r="128" spans="1:18" ht="25.5" customHeight="1">
      <c r="A128" s="17"/>
      <c r="B128" s="47" t="s">
        <v>871</v>
      </c>
      <c r="C128" s="47"/>
      <c r="D128" s="47"/>
      <c r="E128" s="47"/>
      <c r="F128" s="47"/>
      <c r="G128" s="47"/>
      <c r="H128" s="47"/>
      <c r="I128" s="47"/>
      <c r="J128" s="47"/>
      <c r="K128" s="47"/>
      <c r="L128" s="47"/>
      <c r="M128" s="47"/>
      <c r="N128" s="47"/>
      <c r="O128" s="47"/>
      <c r="P128" s="47"/>
      <c r="Q128" s="47"/>
      <c r="R128" s="47"/>
    </row>
    <row r="129" spans="1:18">
      <c r="A129" s="17"/>
      <c r="B129" s="117" t="s">
        <v>872</v>
      </c>
      <c r="C129" s="117"/>
      <c r="D129" s="117"/>
      <c r="E129" s="117"/>
      <c r="F129" s="117"/>
      <c r="G129" s="117"/>
      <c r="H129" s="117"/>
      <c r="I129" s="117"/>
      <c r="J129" s="117"/>
      <c r="K129" s="117"/>
      <c r="L129" s="117"/>
      <c r="M129" s="117"/>
      <c r="N129" s="117"/>
      <c r="O129" s="117"/>
      <c r="P129" s="117"/>
      <c r="Q129" s="117"/>
      <c r="R129" s="117"/>
    </row>
    <row r="130" spans="1:18" ht="25.5" customHeight="1">
      <c r="A130" s="17"/>
      <c r="B130" s="47" t="s">
        <v>873</v>
      </c>
      <c r="C130" s="47"/>
      <c r="D130" s="47"/>
      <c r="E130" s="47"/>
      <c r="F130" s="47"/>
      <c r="G130" s="47"/>
      <c r="H130" s="47"/>
      <c r="I130" s="47"/>
      <c r="J130" s="47"/>
      <c r="K130" s="47"/>
      <c r="L130" s="47"/>
      <c r="M130" s="47"/>
      <c r="N130" s="47"/>
      <c r="O130" s="47"/>
      <c r="P130" s="47"/>
      <c r="Q130" s="47"/>
      <c r="R130" s="47"/>
    </row>
    <row r="131" spans="1:18">
      <c r="A131" s="17"/>
      <c r="B131" s="116" t="s">
        <v>874</v>
      </c>
      <c r="C131" s="116"/>
      <c r="D131" s="116"/>
      <c r="E131" s="116"/>
      <c r="F131" s="116"/>
      <c r="G131" s="116"/>
      <c r="H131" s="116"/>
      <c r="I131" s="116"/>
      <c r="J131" s="116"/>
      <c r="K131" s="116"/>
      <c r="L131" s="116"/>
      <c r="M131" s="116"/>
      <c r="N131" s="116"/>
      <c r="O131" s="116"/>
      <c r="P131" s="116"/>
      <c r="Q131" s="116"/>
      <c r="R131" s="116"/>
    </row>
    <row r="132" spans="1:18">
      <c r="A132" s="17"/>
      <c r="B132" s="47" t="s">
        <v>875</v>
      </c>
      <c r="C132" s="47"/>
      <c r="D132" s="47"/>
      <c r="E132" s="47"/>
      <c r="F132" s="47"/>
      <c r="G132" s="47"/>
      <c r="H132" s="47"/>
      <c r="I132" s="47"/>
      <c r="J132" s="47"/>
      <c r="K132" s="47"/>
      <c r="L132" s="47"/>
      <c r="M132" s="47"/>
      <c r="N132" s="47"/>
      <c r="O132" s="47"/>
      <c r="P132" s="47"/>
      <c r="Q132" s="47"/>
      <c r="R132" s="47"/>
    </row>
    <row r="133" spans="1:18">
      <c r="A133" s="17"/>
      <c r="B133" s="117" t="s">
        <v>263</v>
      </c>
      <c r="C133" s="117"/>
      <c r="D133" s="117"/>
      <c r="E133" s="117"/>
      <c r="F133" s="117"/>
      <c r="G133" s="117"/>
      <c r="H133" s="117"/>
      <c r="I133" s="117"/>
      <c r="J133" s="117"/>
      <c r="K133" s="117"/>
      <c r="L133" s="117"/>
      <c r="M133" s="117"/>
      <c r="N133" s="117"/>
      <c r="O133" s="117"/>
      <c r="P133" s="117"/>
      <c r="Q133" s="117"/>
      <c r="R133" s="117"/>
    </row>
    <row r="134" spans="1:18">
      <c r="A134" s="17"/>
      <c r="B134" s="33" t="s">
        <v>876</v>
      </c>
      <c r="C134" s="33"/>
      <c r="D134" s="33"/>
      <c r="E134" s="33"/>
      <c r="F134" s="33"/>
      <c r="G134" s="33"/>
      <c r="H134" s="33"/>
      <c r="I134" s="33"/>
      <c r="J134" s="33"/>
      <c r="K134" s="33"/>
      <c r="L134" s="33"/>
      <c r="M134" s="33"/>
      <c r="N134" s="33"/>
      <c r="O134" s="33"/>
      <c r="P134" s="33"/>
      <c r="Q134" s="33"/>
      <c r="R134" s="33"/>
    </row>
    <row r="135" spans="1:18" ht="38.25" customHeight="1">
      <c r="A135" s="17"/>
      <c r="B135" s="47" t="s">
        <v>877</v>
      </c>
      <c r="C135" s="47"/>
      <c r="D135" s="47"/>
      <c r="E135" s="47"/>
      <c r="F135" s="47"/>
      <c r="G135" s="47"/>
      <c r="H135" s="47"/>
      <c r="I135" s="47"/>
      <c r="J135" s="47"/>
      <c r="K135" s="47"/>
      <c r="L135" s="47"/>
      <c r="M135" s="47"/>
      <c r="N135" s="47"/>
      <c r="O135" s="47"/>
      <c r="P135" s="47"/>
      <c r="Q135" s="47"/>
      <c r="R135" s="47"/>
    </row>
    <row r="136" spans="1:18" ht="38.25" customHeight="1">
      <c r="A136" s="17"/>
      <c r="B136" s="47" t="s">
        <v>878</v>
      </c>
      <c r="C136" s="47"/>
      <c r="D136" s="47"/>
      <c r="E136" s="47"/>
      <c r="F136" s="47"/>
      <c r="G136" s="47"/>
      <c r="H136" s="47"/>
      <c r="I136" s="47"/>
      <c r="J136" s="47"/>
      <c r="K136" s="47"/>
      <c r="L136" s="47"/>
      <c r="M136" s="47"/>
      <c r="N136" s="47"/>
      <c r="O136" s="47"/>
      <c r="P136" s="47"/>
      <c r="Q136" s="47"/>
      <c r="R136" s="47"/>
    </row>
    <row r="137" spans="1:18" ht="38.25" customHeight="1">
      <c r="A137" s="17"/>
      <c r="B137" s="47" t="s">
        <v>879</v>
      </c>
      <c r="C137" s="47"/>
      <c r="D137" s="47"/>
      <c r="E137" s="47"/>
      <c r="F137" s="47"/>
      <c r="G137" s="47"/>
      <c r="H137" s="47"/>
      <c r="I137" s="47"/>
      <c r="J137" s="47"/>
      <c r="K137" s="47"/>
      <c r="L137" s="47"/>
      <c r="M137" s="47"/>
      <c r="N137" s="47"/>
      <c r="O137" s="47"/>
      <c r="P137" s="47"/>
      <c r="Q137" s="47"/>
      <c r="R137" s="47"/>
    </row>
    <row r="138" spans="1:18">
      <c r="A138" s="17"/>
      <c r="B138" s="73"/>
      <c r="C138" s="73"/>
      <c r="D138" s="73"/>
      <c r="E138" s="73"/>
      <c r="F138" s="73"/>
      <c r="G138" s="73"/>
      <c r="H138" s="73"/>
      <c r="I138" s="73"/>
      <c r="J138" s="73"/>
      <c r="K138" s="73"/>
      <c r="L138" s="73"/>
      <c r="M138" s="73"/>
      <c r="N138" s="73"/>
      <c r="O138" s="73"/>
      <c r="P138" s="73"/>
      <c r="Q138" s="73"/>
      <c r="R138" s="73"/>
    </row>
    <row r="139" spans="1:18" ht="38.25" customHeight="1">
      <c r="A139" s="17"/>
      <c r="B139" s="47" t="s">
        <v>880</v>
      </c>
      <c r="C139" s="47"/>
      <c r="D139" s="47"/>
      <c r="E139" s="47"/>
      <c r="F139" s="47"/>
      <c r="G139" s="47"/>
      <c r="H139" s="47"/>
      <c r="I139" s="47"/>
      <c r="J139" s="47"/>
      <c r="K139" s="47"/>
      <c r="L139" s="47"/>
      <c r="M139" s="47"/>
      <c r="N139" s="47"/>
      <c r="O139" s="47"/>
      <c r="P139" s="47"/>
      <c r="Q139" s="47"/>
      <c r="R139" s="47"/>
    </row>
    <row r="140" spans="1:18">
      <c r="A140" s="17"/>
      <c r="B140" s="31"/>
      <c r="C140" s="31"/>
      <c r="D140" s="31"/>
      <c r="E140" s="31"/>
      <c r="F140" s="31"/>
      <c r="G140" s="31"/>
      <c r="H140" s="31"/>
      <c r="I140" s="31"/>
      <c r="J140" s="31"/>
      <c r="K140" s="31"/>
    </row>
    <row r="141" spans="1:18">
      <c r="A141" s="17"/>
      <c r="B141" s="18"/>
      <c r="C141" s="18"/>
      <c r="D141" s="18"/>
      <c r="E141" s="18"/>
      <c r="F141" s="18"/>
      <c r="G141" s="18"/>
      <c r="H141" s="18"/>
      <c r="I141" s="18"/>
      <c r="J141" s="18"/>
      <c r="K141" s="18"/>
    </row>
    <row r="142" spans="1:18">
      <c r="A142" s="17"/>
      <c r="B142" s="77" t="s">
        <v>203</v>
      </c>
      <c r="C142" s="33"/>
      <c r="D142" s="34" t="s">
        <v>271</v>
      </c>
      <c r="E142" s="34"/>
      <c r="F142" s="34"/>
      <c r="G142" s="33"/>
      <c r="H142" s="34" t="s">
        <v>272</v>
      </c>
      <c r="I142" s="34"/>
      <c r="J142" s="33"/>
      <c r="K142" s="20" t="s">
        <v>273</v>
      </c>
    </row>
    <row r="143" spans="1:18" ht="15.75" thickBot="1">
      <c r="A143" s="17"/>
      <c r="B143" s="77"/>
      <c r="C143" s="33"/>
      <c r="D143" s="78">
        <v>41547</v>
      </c>
      <c r="E143" s="78"/>
      <c r="F143" s="78"/>
      <c r="G143" s="33"/>
      <c r="H143" s="35"/>
      <c r="I143" s="35"/>
      <c r="J143" s="33"/>
      <c r="K143" s="21" t="s">
        <v>274</v>
      </c>
    </row>
    <row r="144" spans="1:18">
      <c r="A144" s="17"/>
      <c r="B144" s="38" t="s">
        <v>881</v>
      </c>
      <c r="C144" s="38"/>
      <c r="D144" s="79" t="s">
        <v>205</v>
      </c>
      <c r="E144" s="45">
        <v>1292.2</v>
      </c>
      <c r="F144" s="43"/>
      <c r="G144" s="38"/>
      <c r="H144" s="41">
        <v>71</v>
      </c>
      <c r="I144" s="79" t="s">
        <v>276</v>
      </c>
      <c r="J144" s="38"/>
      <c r="K144" s="81" t="s">
        <v>282</v>
      </c>
    </row>
    <row r="145" spans="1:18">
      <c r="A145" s="17"/>
      <c r="B145" s="38"/>
      <c r="C145" s="38"/>
      <c r="D145" s="80"/>
      <c r="E145" s="46"/>
      <c r="F145" s="44"/>
      <c r="G145" s="38"/>
      <c r="H145" s="42"/>
      <c r="I145" s="80"/>
      <c r="J145" s="38"/>
      <c r="K145" s="82"/>
    </row>
    <row r="146" spans="1:18">
      <c r="A146" s="17"/>
      <c r="B146" s="47" t="s">
        <v>882</v>
      </c>
      <c r="C146" s="33"/>
      <c r="D146" s="51">
        <v>54.4</v>
      </c>
      <c r="E146" s="51"/>
      <c r="F146" s="33"/>
      <c r="G146" s="33"/>
      <c r="H146" s="51">
        <v>3</v>
      </c>
      <c r="I146" s="47" t="s">
        <v>276</v>
      </c>
      <c r="J146" s="33"/>
      <c r="K146" s="83" t="s">
        <v>280</v>
      </c>
    </row>
    <row r="147" spans="1:18">
      <c r="A147" s="17"/>
      <c r="B147" s="47"/>
      <c r="C147" s="33"/>
      <c r="D147" s="51"/>
      <c r="E147" s="51"/>
      <c r="F147" s="33"/>
      <c r="G147" s="33"/>
      <c r="H147" s="51"/>
      <c r="I147" s="47"/>
      <c r="J147" s="33"/>
      <c r="K147" s="83"/>
    </row>
    <row r="148" spans="1:18">
      <c r="A148" s="17"/>
      <c r="B148" s="38" t="s">
        <v>883</v>
      </c>
      <c r="C148" s="38"/>
      <c r="D148" s="49">
        <v>25.8</v>
      </c>
      <c r="E148" s="49"/>
      <c r="F148" s="38"/>
      <c r="G148" s="38"/>
      <c r="H148" s="49">
        <v>1</v>
      </c>
      <c r="I148" s="37" t="s">
        <v>276</v>
      </c>
      <c r="J148" s="38"/>
      <c r="K148" s="84" t="s">
        <v>282</v>
      </c>
    </row>
    <row r="149" spans="1:18">
      <c r="A149" s="17"/>
      <c r="B149" s="38"/>
      <c r="C149" s="38"/>
      <c r="D149" s="49"/>
      <c r="E149" s="49"/>
      <c r="F149" s="38"/>
      <c r="G149" s="38"/>
      <c r="H149" s="49"/>
      <c r="I149" s="37"/>
      <c r="J149" s="38"/>
      <c r="K149" s="84"/>
    </row>
    <row r="150" spans="1:18">
      <c r="A150" s="17"/>
      <c r="B150" s="47" t="s">
        <v>278</v>
      </c>
      <c r="C150" s="33"/>
      <c r="D150" s="51">
        <v>19.899999999999999</v>
      </c>
      <c r="E150" s="51"/>
      <c r="F150" s="33"/>
      <c r="G150" s="33"/>
      <c r="H150" s="51">
        <v>1</v>
      </c>
      <c r="I150" s="47" t="s">
        <v>276</v>
      </c>
      <c r="J150" s="33"/>
      <c r="K150" s="83" t="s">
        <v>277</v>
      </c>
    </row>
    <row r="151" spans="1:18">
      <c r="A151" s="17"/>
      <c r="B151" s="47"/>
      <c r="C151" s="33"/>
      <c r="D151" s="51"/>
      <c r="E151" s="51"/>
      <c r="F151" s="33"/>
      <c r="G151" s="33"/>
      <c r="H151" s="51"/>
      <c r="I151" s="47"/>
      <c r="J151" s="33"/>
      <c r="K151" s="83"/>
    </row>
    <row r="152" spans="1:18">
      <c r="A152" s="17"/>
      <c r="B152" s="37" t="s">
        <v>884</v>
      </c>
      <c r="C152" s="38"/>
      <c r="D152" s="49">
        <v>13</v>
      </c>
      <c r="E152" s="49"/>
      <c r="F152" s="38"/>
      <c r="G152" s="38"/>
      <c r="H152" s="49">
        <v>1</v>
      </c>
      <c r="I152" s="37" t="s">
        <v>276</v>
      </c>
      <c r="J152" s="38"/>
      <c r="K152" s="84" t="s">
        <v>885</v>
      </c>
    </row>
    <row r="153" spans="1:18">
      <c r="A153" s="17"/>
      <c r="B153" s="37"/>
      <c r="C153" s="38"/>
      <c r="D153" s="49"/>
      <c r="E153" s="49"/>
      <c r="F153" s="38"/>
      <c r="G153" s="38"/>
      <c r="H153" s="49"/>
      <c r="I153" s="37"/>
      <c r="J153" s="38"/>
      <c r="K153" s="84"/>
    </row>
    <row r="154" spans="1:18">
      <c r="A154" s="17"/>
      <c r="B154" s="85" t="s">
        <v>255</v>
      </c>
      <c r="C154" s="85"/>
      <c r="D154" s="85"/>
      <c r="E154" s="85"/>
      <c r="F154" s="85"/>
      <c r="G154" s="85"/>
      <c r="H154" s="85"/>
      <c r="I154" s="85"/>
      <c r="J154" s="85"/>
      <c r="K154" s="85"/>
      <c r="L154" s="85"/>
      <c r="M154" s="85"/>
      <c r="N154" s="85"/>
      <c r="O154" s="85"/>
      <c r="P154" s="85"/>
      <c r="Q154" s="85"/>
      <c r="R154" s="85"/>
    </row>
    <row r="155" spans="1:18">
      <c r="A155" s="17"/>
      <c r="B155" s="18"/>
      <c r="C155" s="18"/>
    </row>
    <row r="156" spans="1:18" ht="114.75">
      <c r="A156" s="17"/>
      <c r="B156" s="71" t="s">
        <v>243</v>
      </c>
      <c r="C156" s="72" t="s">
        <v>886</v>
      </c>
    </row>
    <row r="157" spans="1:18">
      <c r="A157" s="17"/>
      <c r="B157" s="18"/>
      <c r="C157" s="18"/>
    </row>
    <row r="158" spans="1:18" ht="63.75">
      <c r="A158" s="17"/>
      <c r="B158" s="71" t="s">
        <v>245</v>
      </c>
      <c r="C158" s="72" t="s">
        <v>887</v>
      </c>
    </row>
    <row r="159" spans="1:18">
      <c r="A159" s="17"/>
      <c r="B159" s="18"/>
      <c r="C159" s="18"/>
    </row>
    <row r="160" spans="1:18" ht="51">
      <c r="A160" s="17"/>
      <c r="B160" s="71" t="s">
        <v>246</v>
      </c>
      <c r="C160" s="72" t="s">
        <v>888</v>
      </c>
    </row>
    <row r="161" spans="1:3">
      <c r="A161" s="17"/>
      <c r="B161" s="18"/>
      <c r="C161" s="18"/>
    </row>
    <row r="162" spans="1:3">
      <c r="A162" s="17"/>
      <c r="B162" s="71" t="s">
        <v>248</v>
      </c>
      <c r="C162" s="72" t="s">
        <v>889</v>
      </c>
    </row>
  </sheetData>
  <mergeCells count="535">
    <mergeCell ref="B138:R138"/>
    <mergeCell ref="B139:R139"/>
    <mergeCell ref="B154:R154"/>
    <mergeCell ref="B132:R132"/>
    <mergeCell ref="B133:R133"/>
    <mergeCell ref="B134:R134"/>
    <mergeCell ref="B135:R135"/>
    <mergeCell ref="B136:R136"/>
    <mergeCell ref="B137:R137"/>
    <mergeCell ref="B126:R126"/>
    <mergeCell ref="B127:R127"/>
    <mergeCell ref="B128:R128"/>
    <mergeCell ref="B129:R129"/>
    <mergeCell ref="B130:R130"/>
    <mergeCell ref="B131:R131"/>
    <mergeCell ref="B51:R51"/>
    <mergeCell ref="B56:R56"/>
    <mergeCell ref="B57:R57"/>
    <mergeCell ref="B92:R92"/>
    <mergeCell ref="B93:R93"/>
    <mergeCell ref="B94:R94"/>
    <mergeCell ref="B14:R14"/>
    <mergeCell ref="B15:R15"/>
    <mergeCell ref="B16:R16"/>
    <mergeCell ref="B17:R17"/>
    <mergeCell ref="B18:R18"/>
    <mergeCell ref="B19:R19"/>
    <mergeCell ref="B8:R8"/>
    <mergeCell ref="B9:R9"/>
    <mergeCell ref="B10:R10"/>
    <mergeCell ref="B11:R11"/>
    <mergeCell ref="B12:R12"/>
    <mergeCell ref="B13:R13"/>
    <mergeCell ref="K152:K153"/>
    <mergeCell ref="A1:A2"/>
    <mergeCell ref="B1:R1"/>
    <mergeCell ref="B2:R2"/>
    <mergeCell ref="B3:R3"/>
    <mergeCell ref="A4:A162"/>
    <mergeCell ref="B4:R4"/>
    <mergeCell ref="B5:R5"/>
    <mergeCell ref="B6:R6"/>
    <mergeCell ref="B7:R7"/>
    <mergeCell ref="J150:J151"/>
    <mergeCell ref="K150:K151"/>
    <mergeCell ref="B152:B153"/>
    <mergeCell ref="C152:C153"/>
    <mergeCell ref="D152:E153"/>
    <mergeCell ref="F152:F153"/>
    <mergeCell ref="G152:G153"/>
    <mergeCell ref="H152:H153"/>
    <mergeCell ref="I152:I153"/>
    <mergeCell ref="J152:J153"/>
    <mergeCell ref="I148:I149"/>
    <mergeCell ref="J148:J149"/>
    <mergeCell ref="K148:K149"/>
    <mergeCell ref="B150:B151"/>
    <mergeCell ref="C150:C151"/>
    <mergeCell ref="D150:E151"/>
    <mergeCell ref="F150:F151"/>
    <mergeCell ref="G150:G151"/>
    <mergeCell ref="H150:H151"/>
    <mergeCell ref="I150:I151"/>
    <mergeCell ref="B148:B149"/>
    <mergeCell ref="C148:C149"/>
    <mergeCell ref="D148:E149"/>
    <mergeCell ref="F148:F149"/>
    <mergeCell ref="G148:G149"/>
    <mergeCell ref="H148:H149"/>
    <mergeCell ref="K144:K145"/>
    <mergeCell ref="B146:B147"/>
    <mergeCell ref="C146:C147"/>
    <mergeCell ref="D146:E147"/>
    <mergeCell ref="F146:F147"/>
    <mergeCell ref="G146:G147"/>
    <mergeCell ref="H146:H147"/>
    <mergeCell ref="I146:I147"/>
    <mergeCell ref="J146:J147"/>
    <mergeCell ref="K146:K147"/>
    <mergeCell ref="J142:J143"/>
    <mergeCell ref="B144:B145"/>
    <mergeCell ref="C144:C145"/>
    <mergeCell ref="D144:D145"/>
    <mergeCell ref="E144:E145"/>
    <mergeCell ref="F144:F145"/>
    <mergeCell ref="G144:G145"/>
    <mergeCell ref="H144:H145"/>
    <mergeCell ref="I144:I145"/>
    <mergeCell ref="J144:J145"/>
    <mergeCell ref="B142:B143"/>
    <mergeCell ref="C142:C143"/>
    <mergeCell ref="D142:F142"/>
    <mergeCell ref="D143:F143"/>
    <mergeCell ref="G142:G143"/>
    <mergeCell ref="H142:I143"/>
    <mergeCell ref="N116:N117"/>
    <mergeCell ref="O116:O117"/>
    <mergeCell ref="P116:P117"/>
    <mergeCell ref="Q116:Q117"/>
    <mergeCell ref="R116:R117"/>
    <mergeCell ref="B140:K140"/>
    <mergeCell ref="B118:R118"/>
    <mergeCell ref="B123:R123"/>
    <mergeCell ref="B124:R124"/>
    <mergeCell ref="B125:R125"/>
    <mergeCell ref="H116:H117"/>
    <mergeCell ref="I116:I117"/>
    <mergeCell ref="J116:J117"/>
    <mergeCell ref="K116:K117"/>
    <mergeCell ref="L116:L117"/>
    <mergeCell ref="M116:M117"/>
    <mergeCell ref="D115:F115"/>
    <mergeCell ref="H115:J115"/>
    <mergeCell ref="L115:N115"/>
    <mergeCell ref="P115:R115"/>
    <mergeCell ref="B116:B117"/>
    <mergeCell ref="C116:C117"/>
    <mergeCell ref="D116:D117"/>
    <mergeCell ref="E116:E117"/>
    <mergeCell ref="F116:F117"/>
    <mergeCell ref="G116:G117"/>
    <mergeCell ref="P112:Q113"/>
    <mergeCell ref="R112:R113"/>
    <mergeCell ref="D114:F114"/>
    <mergeCell ref="H114:J114"/>
    <mergeCell ref="L114:N114"/>
    <mergeCell ref="P114:R114"/>
    <mergeCell ref="H112:I113"/>
    <mergeCell ref="J112:J113"/>
    <mergeCell ref="K112:K113"/>
    <mergeCell ref="L112:M113"/>
    <mergeCell ref="N112:N113"/>
    <mergeCell ref="O112:O113"/>
    <mergeCell ref="R109:R110"/>
    <mergeCell ref="D111:E111"/>
    <mergeCell ref="H111:I111"/>
    <mergeCell ref="L111:M111"/>
    <mergeCell ref="P111:Q111"/>
    <mergeCell ref="B112:B113"/>
    <mergeCell ref="C112:C113"/>
    <mergeCell ref="D112:E113"/>
    <mergeCell ref="F112:F113"/>
    <mergeCell ref="G112:G113"/>
    <mergeCell ref="J109:J110"/>
    <mergeCell ref="K109:K110"/>
    <mergeCell ref="L109:M110"/>
    <mergeCell ref="N109:N110"/>
    <mergeCell ref="O109:O110"/>
    <mergeCell ref="P109:Q110"/>
    <mergeCell ref="D108:F108"/>
    <mergeCell ref="H108:J108"/>
    <mergeCell ref="L108:N108"/>
    <mergeCell ref="P108:R108"/>
    <mergeCell ref="B109:B110"/>
    <mergeCell ref="C109:C110"/>
    <mergeCell ref="D109:E110"/>
    <mergeCell ref="F109:F110"/>
    <mergeCell ref="G109:G110"/>
    <mergeCell ref="H109:I110"/>
    <mergeCell ref="P105:P106"/>
    <mergeCell ref="Q105:Q106"/>
    <mergeCell ref="R105:R106"/>
    <mergeCell ref="D107:F107"/>
    <mergeCell ref="H107:J107"/>
    <mergeCell ref="L107:N107"/>
    <mergeCell ref="P107:R107"/>
    <mergeCell ref="J105:J106"/>
    <mergeCell ref="K105:K106"/>
    <mergeCell ref="L105:L106"/>
    <mergeCell ref="M105:M106"/>
    <mergeCell ref="N105:N106"/>
    <mergeCell ref="O105:O106"/>
    <mergeCell ref="P103:Q104"/>
    <mergeCell ref="R103:R104"/>
    <mergeCell ref="B105:B106"/>
    <mergeCell ref="C105:C106"/>
    <mergeCell ref="D105:D106"/>
    <mergeCell ref="E105:E106"/>
    <mergeCell ref="F105:F106"/>
    <mergeCell ref="G105:G106"/>
    <mergeCell ref="H105:H106"/>
    <mergeCell ref="I105:I106"/>
    <mergeCell ref="H103:I104"/>
    <mergeCell ref="J103:J104"/>
    <mergeCell ref="K103:K104"/>
    <mergeCell ref="L103:M104"/>
    <mergeCell ref="N103:N104"/>
    <mergeCell ref="O103:O104"/>
    <mergeCell ref="N101:N102"/>
    <mergeCell ref="O101:O102"/>
    <mergeCell ref="P101:P102"/>
    <mergeCell ref="Q101:Q102"/>
    <mergeCell ref="R101:R102"/>
    <mergeCell ref="B103:B104"/>
    <mergeCell ref="C103:C104"/>
    <mergeCell ref="D103:E104"/>
    <mergeCell ref="F103:F104"/>
    <mergeCell ref="G103:G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D99:F99"/>
    <mergeCell ref="H99:J99"/>
    <mergeCell ref="L99:N99"/>
    <mergeCell ref="P99:R99"/>
    <mergeCell ref="D100:F100"/>
    <mergeCell ref="H100:J100"/>
    <mergeCell ref="L100:N100"/>
    <mergeCell ref="P100:R100"/>
    <mergeCell ref="B97:B98"/>
    <mergeCell ref="C97:C98"/>
    <mergeCell ref="D97:J97"/>
    <mergeCell ref="D98:J98"/>
    <mergeCell ref="K97:K98"/>
    <mergeCell ref="L97:R97"/>
    <mergeCell ref="L98:R98"/>
    <mergeCell ref="N90:N91"/>
    <mergeCell ref="O90:O91"/>
    <mergeCell ref="P90:P91"/>
    <mergeCell ref="Q90:Q91"/>
    <mergeCell ref="R90:R91"/>
    <mergeCell ref="B95:R95"/>
    <mergeCell ref="H90:H91"/>
    <mergeCell ref="I90:I91"/>
    <mergeCell ref="J90:J91"/>
    <mergeCell ref="K90:K91"/>
    <mergeCell ref="L90:L91"/>
    <mergeCell ref="M90:M91"/>
    <mergeCell ref="N88:N89"/>
    <mergeCell ref="O88:O89"/>
    <mergeCell ref="P88:Q89"/>
    <mergeCell ref="R88:R89"/>
    <mergeCell ref="B90:B91"/>
    <mergeCell ref="C90:C91"/>
    <mergeCell ref="D90:D91"/>
    <mergeCell ref="E90:E91"/>
    <mergeCell ref="F90:F91"/>
    <mergeCell ref="G90:G91"/>
    <mergeCell ref="R86:R87"/>
    <mergeCell ref="B88:B89"/>
    <mergeCell ref="C88:C89"/>
    <mergeCell ref="D88:E89"/>
    <mergeCell ref="F88:F89"/>
    <mergeCell ref="G88:G89"/>
    <mergeCell ref="H88:I89"/>
    <mergeCell ref="J88:J89"/>
    <mergeCell ref="K88:K89"/>
    <mergeCell ref="L88:M89"/>
    <mergeCell ref="J86:J87"/>
    <mergeCell ref="K86:K87"/>
    <mergeCell ref="L86:M87"/>
    <mergeCell ref="N86:N87"/>
    <mergeCell ref="O86:O87"/>
    <mergeCell ref="P86:Q87"/>
    <mergeCell ref="N84:N85"/>
    <mergeCell ref="O84:O85"/>
    <mergeCell ref="P84:Q85"/>
    <mergeCell ref="R84:R85"/>
    <mergeCell ref="B86:B87"/>
    <mergeCell ref="C86:C87"/>
    <mergeCell ref="D86:E87"/>
    <mergeCell ref="F86:F87"/>
    <mergeCell ref="G86:G87"/>
    <mergeCell ref="H86:I87"/>
    <mergeCell ref="R82:R83"/>
    <mergeCell ref="B84:B85"/>
    <mergeCell ref="C84:C85"/>
    <mergeCell ref="D84:E85"/>
    <mergeCell ref="F84:F85"/>
    <mergeCell ref="G84:G85"/>
    <mergeCell ref="H84:I85"/>
    <mergeCell ref="J84:J85"/>
    <mergeCell ref="K84:K85"/>
    <mergeCell ref="L84:M85"/>
    <mergeCell ref="J82:J83"/>
    <mergeCell ref="K82:K83"/>
    <mergeCell ref="L82:M83"/>
    <mergeCell ref="N82:N83"/>
    <mergeCell ref="O82:O83"/>
    <mergeCell ref="P82:Q83"/>
    <mergeCell ref="N80:N81"/>
    <mergeCell ref="O80:O81"/>
    <mergeCell ref="P80:Q81"/>
    <mergeCell ref="R80:R81"/>
    <mergeCell ref="B82:B83"/>
    <mergeCell ref="C82:C83"/>
    <mergeCell ref="D82:E83"/>
    <mergeCell ref="F82:F83"/>
    <mergeCell ref="G82:G83"/>
    <mergeCell ref="H82:I83"/>
    <mergeCell ref="R78:R79"/>
    <mergeCell ref="B80:B81"/>
    <mergeCell ref="C80:C81"/>
    <mergeCell ref="D80:E81"/>
    <mergeCell ref="F80:F81"/>
    <mergeCell ref="G80:G81"/>
    <mergeCell ref="H80:I81"/>
    <mergeCell ref="J80:J81"/>
    <mergeCell ref="K80:K81"/>
    <mergeCell ref="L80:M81"/>
    <mergeCell ref="J78:J79"/>
    <mergeCell ref="K78:K79"/>
    <mergeCell ref="L78:M79"/>
    <mergeCell ref="N78:N79"/>
    <mergeCell ref="O78:O79"/>
    <mergeCell ref="P78:Q79"/>
    <mergeCell ref="N76:N77"/>
    <mergeCell ref="O76:O77"/>
    <mergeCell ref="P76:Q77"/>
    <mergeCell ref="R76:R77"/>
    <mergeCell ref="B78:B79"/>
    <mergeCell ref="C78:C79"/>
    <mergeCell ref="D78:E79"/>
    <mergeCell ref="F78:F79"/>
    <mergeCell ref="G78:G79"/>
    <mergeCell ref="H78:I79"/>
    <mergeCell ref="R74:R75"/>
    <mergeCell ref="B76:B77"/>
    <mergeCell ref="C76:C77"/>
    <mergeCell ref="D76:E77"/>
    <mergeCell ref="F76:F77"/>
    <mergeCell ref="G76:G77"/>
    <mergeCell ref="H76:I77"/>
    <mergeCell ref="J76:J77"/>
    <mergeCell ref="K76:K77"/>
    <mergeCell ref="L76:M77"/>
    <mergeCell ref="J74:J75"/>
    <mergeCell ref="K74:K75"/>
    <mergeCell ref="L74:M75"/>
    <mergeCell ref="N74:N75"/>
    <mergeCell ref="O74:O75"/>
    <mergeCell ref="P74:Q75"/>
    <mergeCell ref="B74:B75"/>
    <mergeCell ref="C74:C75"/>
    <mergeCell ref="D74:E75"/>
    <mergeCell ref="F74:F75"/>
    <mergeCell ref="G74:G75"/>
    <mergeCell ref="H74:I75"/>
    <mergeCell ref="L71:M72"/>
    <mergeCell ref="N71:N72"/>
    <mergeCell ref="O71:O72"/>
    <mergeCell ref="P71:Q72"/>
    <mergeCell ref="R71:R72"/>
    <mergeCell ref="D73:F73"/>
    <mergeCell ref="H73:J73"/>
    <mergeCell ref="L73:N73"/>
    <mergeCell ref="P73:R73"/>
    <mergeCell ref="P69:Q70"/>
    <mergeCell ref="R69:R70"/>
    <mergeCell ref="B71:B72"/>
    <mergeCell ref="C71:C72"/>
    <mergeCell ref="D71:E72"/>
    <mergeCell ref="F71:F72"/>
    <mergeCell ref="G71:G72"/>
    <mergeCell ref="H71:I72"/>
    <mergeCell ref="J71:J72"/>
    <mergeCell ref="K71:K72"/>
    <mergeCell ref="H69:I70"/>
    <mergeCell ref="J69:J70"/>
    <mergeCell ref="K69:K70"/>
    <mergeCell ref="L69:M70"/>
    <mergeCell ref="N69:N70"/>
    <mergeCell ref="O69:O70"/>
    <mergeCell ref="N67:N68"/>
    <mergeCell ref="O67:O68"/>
    <mergeCell ref="P67:P68"/>
    <mergeCell ref="Q67:Q68"/>
    <mergeCell ref="R67:R68"/>
    <mergeCell ref="B69:B70"/>
    <mergeCell ref="C69:C70"/>
    <mergeCell ref="D69:E70"/>
    <mergeCell ref="F69:F70"/>
    <mergeCell ref="G69:G70"/>
    <mergeCell ref="H67:H68"/>
    <mergeCell ref="I67:I68"/>
    <mergeCell ref="J67:J68"/>
    <mergeCell ref="K67:K68"/>
    <mergeCell ref="L67:L68"/>
    <mergeCell ref="M67:M68"/>
    <mergeCell ref="B67:B68"/>
    <mergeCell ref="C67:C68"/>
    <mergeCell ref="D67:D68"/>
    <mergeCell ref="E67:E68"/>
    <mergeCell ref="F67:F68"/>
    <mergeCell ref="G67:G68"/>
    <mergeCell ref="N64:N65"/>
    <mergeCell ref="O64:O65"/>
    <mergeCell ref="P64:P65"/>
    <mergeCell ref="Q64:Q65"/>
    <mergeCell ref="R64:R65"/>
    <mergeCell ref="D66:F66"/>
    <mergeCell ref="H66:J66"/>
    <mergeCell ref="L66:N66"/>
    <mergeCell ref="P66:R66"/>
    <mergeCell ref="H64:H65"/>
    <mergeCell ref="I64:I65"/>
    <mergeCell ref="J64:J65"/>
    <mergeCell ref="K64:K65"/>
    <mergeCell ref="L64:L65"/>
    <mergeCell ref="M64:M65"/>
    <mergeCell ref="B64:B65"/>
    <mergeCell ref="C64:C65"/>
    <mergeCell ref="D64:D65"/>
    <mergeCell ref="E64:E65"/>
    <mergeCell ref="F64:F65"/>
    <mergeCell ref="G64:G65"/>
    <mergeCell ref="L61:R61"/>
    <mergeCell ref="D62:F62"/>
    <mergeCell ref="H62:J62"/>
    <mergeCell ref="L62:N62"/>
    <mergeCell ref="P62:R62"/>
    <mergeCell ref="D63:R63"/>
    <mergeCell ref="H49:H50"/>
    <mergeCell ref="I49:I50"/>
    <mergeCell ref="J49:J50"/>
    <mergeCell ref="B58:R58"/>
    <mergeCell ref="B60:B61"/>
    <mergeCell ref="C60:C61"/>
    <mergeCell ref="D60:J60"/>
    <mergeCell ref="D61:J61"/>
    <mergeCell ref="K60:K61"/>
    <mergeCell ref="L60:R60"/>
    <mergeCell ref="B49:B50"/>
    <mergeCell ref="C49:C50"/>
    <mergeCell ref="D49:D50"/>
    <mergeCell ref="E49:E50"/>
    <mergeCell ref="F49:F50"/>
    <mergeCell ref="G49:G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H41:H42"/>
    <mergeCell ref="I41:I42"/>
    <mergeCell ref="J41:J42"/>
    <mergeCell ref="B43:B44"/>
    <mergeCell ref="C43:C44"/>
    <mergeCell ref="D43:E44"/>
    <mergeCell ref="F43:F44"/>
    <mergeCell ref="G43:G44"/>
    <mergeCell ref="H43:I44"/>
    <mergeCell ref="J43:J44"/>
    <mergeCell ref="B41:B42"/>
    <mergeCell ref="C41:C42"/>
    <mergeCell ref="D41:D42"/>
    <mergeCell ref="E41:E42"/>
    <mergeCell ref="F41:F42"/>
    <mergeCell ref="G41:G42"/>
    <mergeCell ref="B39:B40"/>
    <mergeCell ref="C39:C40"/>
    <mergeCell ref="D39:E40"/>
    <mergeCell ref="F39:F40"/>
    <mergeCell ref="G39:G40"/>
    <mergeCell ref="H39:J40"/>
    <mergeCell ref="J35:J36"/>
    <mergeCell ref="B37:B38"/>
    <mergeCell ref="C37:C38"/>
    <mergeCell ref="D37:D38"/>
    <mergeCell ref="E37:E38"/>
    <mergeCell ref="F37:F38"/>
    <mergeCell ref="G37:G38"/>
    <mergeCell ref="H37:H38"/>
    <mergeCell ref="I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D24:J24"/>
    <mergeCell ref="B25:B26"/>
    <mergeCell ref="C25:C26"/>
    <mergeCell ref="D25:D26"/>
    <mergeCell ref="E25:E26"/>
    <mergeCell ref="F25:F26"/>
    <mergeCell ref="G25:G26"/>
    <mergeCell ref="H25:H26"/>
    <mergeCell ref="I25:I26"/>
    <mergeCell ref="J25:J26"/>
    <mergeCell ref="B20:J20"/>
    <mergeCell ref="B22:B23"/>
    <mergeCell ref="C22:C23"/>
    <mergeCell ref="D22:F22"/>
    <mergeCell ref="D23:F23"/>
    <mergeCell ref="G22:G23"/>
    <mergeCell ref="H22:J22"/>
    <mergeCell ref="H23:J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3"/>
  <sheetViews>
    <sheetView showGridLines="0" workbookViewId="0"/>
  </sheetViews>
  <sheetFormatPr defaultRowHeight="15"/>
  <cols>
    <col min="1" max="2" width="36.5703125" bestFit="1" customWidth="1"/>
    <col min="3" max="3" width="36.5703125" customWidth="1"/>
    <col min="4" max="4" width="8.85546875" customWidth="1"/>
    <col min="5" max="5" width="35.140625" customWidth="1"/>
    <col min="6" max="6" width="7" customWidth="1"/>
    <col min="7" max="7" width="36.5703125" customWidth="1"/>
    <col min="8" max="8" width="8.85546875" customWidth="1"/>
    <col min="9" max="9" width="35.140625" customWidth="1"/>
    <col min="10" max="10" width="7" customWidth="1"/>
    <col min="11" max="11" width="36.5703125" customWidth="1"/>
    <col min="12" max="12" width="8.85546875" customWidth="1"/>
    <col min="13" max="13" width="35.140625" customWidth="1"/>
    <col min="14" max="14" width="7" customWidth="1"/>
    <col min="15" max="15" width="36.5703125" customWidth="1"/>
    <col min="16" max="16" width="8.85546875" customWidth="1"/>
    <col min="17" max="17" width="33.140625" customWidth="1"/>
    <col min="18" max="18" width="7" customWidth="1"/>
    <col min="19" max="19" width="36.5703125" customWidth="1"/>
    <col min="20" max="20" width="8.85546875" customWidth="1"/>
    <col min="21" max="21" width="35.140625" customWidth="1"/>
    <col min="22" max="22" width="7" customWidth="1"/>
  </cols>
  <sheetData>
    <row r="1" spans="1:22" ht="15" customHeight="1">
      <c r="A1" s="6" t="s">
        <v>890</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ht="45">
      <c r="A3" s="7" t="s">
        <v>891</v>
      </c>
      <c r="B3" s="73"/>
      <c r="C3" s="73"/>
      <c r="D3" s="73"/>
      <c r="E3" s="73"/>
      <c r="F3" s="73"/>
      <c r="G3" s="73"/>
      <c r="H3" s="73"/>
      <c r="I3" s="73"/>
      <c r="J3" s="73"/>
      <c r="K3" s="73"/>
      <c r="L3" s="73"/>
      <c r="M3" s="73"/>
      <c r="N3" s="73"/>
      <c r="O3" s="73"/>
      <c r="P3" s="73"/>
      <c r="Q3" s="73"/>
      <c r="R3" s="73"/>
      <c r="S3" s="73"/>
      <c r="T3" s="73"/>
      <c r="U3" s="73"/>
      <c r="V3" s="73"/>
    </row>
    <row r="4" spans="1:22">
      <c r="A4" s="17" t="s">
        <v>890</v>
      </c>
      <c r="B4" s="74" t="s">
        <v>890</v>
      </c>
      <c r="C4" s="74"/>
      <c r="D4" s="74"/>
      <c r="E4" s="74"/>
      <c r="F4" s="74"/>
      <c r="G4" s="74"/>
      <c r="H4" s="74"/>
      <c r="I4" s="74"/>
      <c r="J4" s="74"/>
      <c r="K4" s="74"/>
      <c r="L4" s="74"/>
      <c r="M4" s="74"/>
      <c r="N4" s="74"/>
      <c r="O4" s="74"/>
      <c r="P4" s="74"/>
      <c r="Q4" s="74"/>
      <c r="R4" s="74"/>
      <c r="S4" s="74"/>
      <c r="T4" s="74"/>
      <c r="U4" s="74"/>
      <c r="V4" s="74"/>
    </row>
    <row r="5" spans="1:22" ht="25.5" customHeight="1">
      <c r="A5" s="17"/>
      <c r="B5" s="33" t="s">
        <v>892</v>
      </c>
      <c r="C5" s="33"/>
      <c r="D5" s="33"/>
      <c r="E5" s="33"/>
      <c r="F5" s="33"/>
      <c r="G5" s="33"/>
      <c r="H5" s="33"/>
      <c r="I5" s="33"/>
      <c r="J5" s="33"/>
      <c r="K5" s="33"/>
      <c r="L5" s="33"/>
      <c r="M5" s="33"/>
      <c r="N5" s="33"/>
      <c r="O5" s="33"/>
      <c r="P5" s="33"/>
      <c r="Q5" s="33"/>
      <c r="R5" s="33"/>
      <c r="S5" s="33"/>
      <c r="T5" s="33"/>
      <c r="U5" s="33"/>
      <c r="V5" s="33"/>
    </row>
    <row r="6" spans="1:22">
      <c r="A6" s="17"/>
      <c r="B6" s="31"/>
      <c r="C6" s="31"/>
      <c r="D6" s="31"/>
      <c r="E6" s="31"/>
      <c r="F6" s="31"/>
      <c r="G6" s="31"/>
      <c r="H6" s="31"/>
      <c r="I6" s="31"/>
      <c r="J6" s="31"/>
      <c r="K6" s="31"/>
      <c r="L6" s="31"/>
      <c r="M6" s="31"/>
      <c r="N6" s="31"/>
      <c r="O6" s="31"/>
      <c r="P6" s="31"/>
      <c r="Q6" s="31"/>
      <c r="R6" s="31"/>
      <c r="S6" s="31"/>
      <c r="T6" s="31"/>
      <c r="U6" s="31"/>
      <c r="V6" s="31"/>
    </row>
    <row r="7" spans="1:22">
      <c r="A7" s="17"/>
      <c r="B7" s="18"/>
      <c r="C7" s="18"/>
      <c r="D7" s="18"/>
      <c r="E7" s="18"/>
      <c r="F7" s="18"/>
      <c r="G7" s="18"/>
      <c r="H7" s="18"/>
      <c r="I7" s="18"/>
      <c r="J7" s="18"/>
      <c r="K7" s="18"/>
      <c r="L7" s="18"/>
      <c r="M7" s="18"/>
      <c r="N7" s="18"/>
      <c r="O7" s="18"/>
      <c r="P7" s="18"/>
      <c r="Q7" s="18"/>
      <c r="R7" s="18"/>
      <c r="S7" s="18"/>
      <c r="T7" s="18"/>
      <c r="U7" s="18"/>
      <c r="V7" s="18"/>
    </row>
    <row r="8" spans="1:22" ht="15.75" thickBot="1">
      <c r="A8" s="17"/>
      <c r="B8" s="22" t="s">
        <v>893</v>
      </c>
      <c r="C8" s="14"/>
      <c r="D8" s="35" t="s">
        <v>894</v>
      </c>
      <c r="E8" s="35"/>
      <c r="F8" s="35"/>
      <c r="G8" s="14"/>
      <c r="H8" s="35" t="s">
        <v>895</v>
      </c>
      <c r="I8" s="35"/>
      <c r="J8" s="35"/>
      <c r="K8" s="14"/>
      <c r="L8" s="35" t="s">
        <v>896</v>
      </c>
      <c r="M8" s="35"/>
      <c r="N8" s="35"/>
      <c r="O8" s="14"/>
      <c r="P8" s="35" t="s">
        <v>897</v>
      </c>
      <c r="Q8" s="35"/>
      <c r="R8" s="35"/>
      <c r="S8" s="14"/>
      <c r="T8" s="35" t="s">
        <v>620</v>
      </c>
      <c r="U8" s="35"/>
      <c r="V8" s="35"/>
    </row>
    <row r="9" spans="1:22">
      <c r="A9" s="17"/>
      <c r="B9" s="22" t="s">
        <v>898</v>
      </c>
      <c r="C9" s="14"/>
      <c r="D9" s="57"/>
      <c r="E9" s="57"/>
      <c r="F9" s="57"/>
      <c r="G9" s="14"/>
      <c r="H9" s="34" t="s">
        <v>899</v>
      </c>
      <c r="I9" s="34"/>
      <c r="J9" s="34"/>
      <c r="K9" s="34"/>
      <c r="L9" s="34"/>
      <c r="M9" s="34"/>
      <c r="N9" s="34"/>
      <c r="O9" s="34"/>
      <c r="P9" s="34"/>
      <c r="Q9" s="34"/>
      <c r="R9" s="34"/>
      <c r="S9" s="34"/>
      <c r="T9" s="34"/>
      <c r="U9" s="34"/>
      <c r="V9" s="34"/>
    </row>
    <row r="10" spans="1:22">
      <c r="A10" s="17"/>
      <c r="B10" s="136" t="s">
        <v>900</v>
      </c>
      <c r="C10" s="25"/>
      <c r="D10" s="38"/>
      <c r="E10" s="38"/>
      <c r="F10" s="38"/>
      <c r="G10" s="25"/>
      <c r="H10" s="38"/>
      <c r="I10" s="38"/>
      <c r="J10" s="38"/>
      <c r="K10" s="25"/>
      <c r="L10" s="38"/>
      <c r="M10" s="38"/>
      <c r="N10" s="38"/>
      <c r="O10" s="25"/>
      <c r="P10" s="139"/>
      <c r="Q10" s="139"/>
      <c r="R10" s="139"/>
      <c r="S10" s="25"/>
      <c r="T10" s="139"/>
      <c r="U10" s="139"/>
      <c r="V10" s="139"/>
    </row>
    <row r="11" spans="1:22">
      <c r="A11" s="17"/>
      <c r="B11" s="137" t="s">
        <v>23</v>
      </c>
      <c r="C11" s="14"/>
      <c r="D11" s="33"/>
      <c r="E11" s="33"/>
      <c r="F11" s="33"/>
      <c r="G11" s="14"/>
      <c r="H11" s="33"/>
      <c r="I11" s="33"/>
      <c r="J11" s="33"/>
      <c r="K11" s="14"/>
      <c r="L11" s="33"/>
      <c r="M11" s="33"/>
      <c r="N11" s="33"/>
      <c r="O11" s="14"/>
      <c r="P11" s="140"/>
      <c r="Q11" s="140"/>
      <c r="R11" s="140"/>
      <c r="S11" s="14"/>
      <c r="T11" s="140"/>
      <c r="U11" s="140"/>
      <c r="V11" s="140"/>
    </row>
    <row r="12" spans="1:22">
      <c r="A12" s="17"/>
      <c r="B12" s="141" t="s">
        <v>24</v>
      </c>
      <c r="C12" s="38"/>
      <c r="D12" s="139" t="s">
        <v>205</v>
      </c>
      <c r="E12" s="142" t="s">
        <v>236</v>
      </c>
      <c r="F12" s="38"/>
      <c r="G12" s="38"/>
      <c r="H12" s="139" t="s">
        <v>205</v>
      </c>
      <c r="I12" s="143">
        <v>1586.2</v>
      </c>
      <c r="J12" s="38"/>
      <c r="K12" s="38"/>
      <c r="L12" s="139" t="s">
        <v>205</v>
      </c>
      <c r="M12" s="142">
        <v>64.599999999999994</v>
      </c>
      <c r="N12" s="38"/>
      <c r="O12" s="38"/>
      <c r="P12" s="139" t="s">
        <v>205</v>
      </c>
      <c r="Q12" s="142" t="s">
        <v>901</v>
      </c>
      <c r="R12" s="139" t="s">
        <v>208</v>
      </c>
      <c r="S12" s="38"/>
      <c r="T12" s="139" t="s">
        <v>205</v>
      </c>
      <c r="U12" s="143">
        <v>1626.1</v>
      </c>
      <c r="V12" s="38"/>
    </row>
    <row r="13" spans="1:22">
      <c r="A13" s="17"/>
      <c r="B13" s="141"/>
      <c r="C13" s="38"/>
      <c r="D13" s="139"/>
      <c r="E13" s="142"/>
      <c r="F13" s="38"/>
      <c r="G13" s="38"/>
      <c r="H13" s="139"/>
      <c r="I13" s="143"/>
      <c r="J13" s="38"/>
      <c r="K13" s="38"/>
      <c r="L13" s="139"/>
      <c r="M13" s="142"/>
      <c r="N13" s="38"/>
      <c r="O13" s="38"/>
      <c r="P13" s="139"/>
      <c r="Q13" s="142"/>
      <c r="R13" s="139"/>
      <c r="S13" s="38"/>
      <c r="T13" s="139"/>
      <c r="U13" s="143"/>
      <c r="V13" s="38"/>
    </row>
    <row r="14" spans="1:22">
      <c r="A14" s="17"/>
      <c r="B14" s="144" t="s">
        <v>25</v>
      </c>
      <c r="C14" s="33"/>
      <c r="D14" s="145">
        <v>4.2</v>
      </c>
      <c r="E14" s="145"/>
      <c r="F14" s="33"/>
      <c r="G14" s="33"/>
      <c r="H14" s="145">
        <v>153.19999999999999</v>
      </c>
      <c r="I14" s="145"/>
      <c r="J14" s="33"/>
      <c r="K14" s="33"/>
      <c r="L14" s="145">
        <v>4.5999999999999996</v>
      </c>
      <c r="M14" s="145"/>
      <c r="N14" s="33"/>
      <c r="O14" s="33"/>
      <c r="P14" s="145" t="s">
        <v>236</v>
      </c>
      <c r="Q14" s="145"/>
      <c r="R14" s="33"/>
      <c r="S14" s="33"/>
      <c r="T14" s="145">
        <v>162</v>
      </c>
      <c r="U14" s="145"/>
      <c r="V14" s="33"/>
    </row>
    <row r="15" spans="1:22">
      <c r="A15" s="17"/>
      <c r="B15" s="144"/>
      <c r="C15" s="33"/>
      <c r="D15" s="145"/>
      <c r="E15" s="145"/>
      <c r="F15" s="33"/>
      <c r="G15" s="33"/>
      <c r="H15" s="145"/>
      <c r="I15" s="145"/>
      <c r="J15" s="33"/>
      <c r="K15" s="33"/>
      <c r="L15" s="145"/>
      <c r="M15" s="145"/>
      <c r="N15" s="33"/>
      <c r="O15" s="33"/>
      <c r="P15" s="145"/>
      <c r="Q15" s="145"/>
      <c r="R15" s="33"/>
      <c r="S15" s="33"/>
      <c r="T15" s="145"/>
      <c r="U15" s="145"/>
      <c r="V15" s="33"/>
    </row>
    <row r="16" spans="1:22">
      <c r="A16" s="17"/>
      <c r="B16" s="141" t="s">
        <v>26</v>
      </c>
      <c r="C16" s="38"/>
      <c r="D16" s="142" t="s">
        <v>236</v>
      </c>
      <c r="E16" s="142"/>
      <c r="F16" s="38"/>
      <c r="G16" s="38"/>
      <c r="H16" s="142">
        <v>327.5</v>
      </c>
      <c r="I16" s="142"/>
      <c r="J16" s="38"/>
      <c r="K16" s="38"/>
      <c r="L16" s="142" t="s">
        <v>236</v>
      </c>
      <c r="M16" s="142"/>
      <c r="N16" s="38"/>
      <c r="O16" s="38"/>
      <c r="P16" s="142" t="s">
        <v>236</v>
      </c>
      <c r="Q16" s="142"/>
      <c r="R16" s="38"/>
      <c r="S16" s="38"/>
      <c r="T16" s="142">
        <v>327.5</v>
      </c>
      <c r="U16" s="142"/>
      <c r="V16" s="38"/>
    </row>
    <row r="17" spans="1:22">
      <c r="A17" s="17"/>
      <c r="B17" s="141"/>
      <c r="C17" s="38"/>
      <c r="D17" s="142"/>
      <c r="E17" s="142"/>
      <c r="F17" s="38"/>
      <c r="G17" s="38"/>
      <c r="H17" s="142"/>
      <c r="I17" s="142"/>
      <c r="J17" s="38"/>
      <c r="K17" s="38"/>
      <c r="L17" s="142"/>
      <c r="M17" s="142"/>
      <c r="N17" s="38"/>
      <c r="O17" s="38"/>
      <c r="P17" s="142"/>
      <c r="Q17" s="142"/>
      <c r="R17" s="38"/>
      <c r="S17" s="38"/>
      <c r="T17" s="142"/>
      <c r="U17" s="142"/>
      <c r="V17" s="38"/>
    </row>
    <row r="18" spans="1:22">
      <c r="A18" s="17"/>
      <c r="B18" s="144" t="s">
        <v>27</v>
      </c>
      <c r="C18" s="33"/>
      <c r="D18" s="145" t="s">
        <v>236</v>
      </c>
      <c r="E18" s="145"/>
      <c r="F18" s="33"/>
      <c r="G18" s="33"/>
      <c r="H18" s="145">
        <v>31.9</v>
      </c>
      <c r="I18" s="145"/>
      <c r="J18" s="33"/>
      <c r="K18" s="33"/>
      <c r="L18" s="145" t="s">
        <v>236</v>
      </c>
      <c r="M18" s="145"/>
      <c r="N18" s="33"/>
      <c r="O18" s="33"/>
      <c r="P18" s="145" t="s">
        <v>236</v>
      </c>
      <c r="Q18" s="145"/>
      <c r="R18" s="33"/>
      <c r="S18" s="33"/>
      <c r="T18" s="145">
        <v>31.9</v>
      </c>
      <c r="U18" s="145"/>
      <c r="V18" s="33"/>
    </row>
    <row r="19" spans="1:22">
      <c r="A19" s="17"/>
      <c r="B19" s="144"/>
      <c r="C19" s="33"/>
      <c r="D19" s="145"/>
      <c r="E19" s="145"/>
      <c r="F19" s="33"/>
      <c r="G19" s="33"/>
      <c r="H19" s="145"/>
      <c r="I19" s="145"/>
      <c r="J19" s="33"/>
      <c r="K19" s="33"/>
      <c r="L19" s="145"/>
      <c r="M19" s="145"/>
      <c r="N19" s="33"/>
      <c r="O19" s="33"/>
      <c r="P19" s="145"/>
      <c r="Q19" s="145"/>
      <c r="R19" s="33"/>
      <c r="S19" s="33"/>
      <c r="T19" s="145"/>
      <c r="U19" s="145"/>
      <c r="V19" s="33"/>
    </row>
    <row r="20" spans="1:22">
      <c r="A20" s="17"/>
      <c r="B20" s="141" t="s">
        <v>28</v>
      </c>
      <c r="C20" s="38"/>
      <c r="D20" s="142" t="s">
        <v>236</v>
      </c>
      <c r="E20" s="142"/>
      <c r="F20" s="38"/>
      <c r="G20" s="38"/>
      <c r="H20" s="142">
        <v>146.19999999999999</v>
      </c>
      <c r="I20" s="142"/>
      <c r="J20" s="38"/>
      <c r="K20" s="38"/>
      <c r="L20" s="142" t="s">
        <v>236</v>
      </c>
      <c r="M20" s="142"/>
      <c r="N20" s="38"/>
      <c r="O20" s="38"/>
      <c r="P20" s="142" t="s">
        <v>236</v>
      </c>
      <c r="Q20" s="142"/>
      <c r="R20" s="38"/>
      <c r="S20" s="38"/>
      <c r="T20" s="142">
        <v>146.19999999999999</v>
      </c>
      <c r="U20" s="142"/>
      <c r="V20" s="38"/>
    </row>
    <row r="21" spans="1:22" ht="15.75" thickBot="1">
      <c r="A21" s="17"/>
      <c r="B21" s="141"/>
      <c r="C21" s="38"/>
      <c r="D21" s="146"/>
      <c r="E21" s="146"/>
      <c r="F21" s="63"/>
      <c r="G21" s="38"/>
      <c r="H21" s="146"/>
      <c r="I21" s="146"/>
      <c r="J21" s="63"/>
      <c r="K21" s="38"/>
      <c r="L21" s="146"/>
      <c r="M21" s="146"/>
      <c r="N21" s="63"/>
      <c r="O21" s="38"/>
      <c r="P21" s="146"/>
      <c r="Q21" s="146"/>
      <c r="R21" s="63"/>
      <c r="S21" s="38"/>
      <c r="T21" s="146"/>
      <c r="U21" s="146"/>
      <c r="V21" s="63"/>
    </row>
    <row r="22" spans="1:22">
      <c r="A22" s="17"/>
      <c r="B22" s="147" t="s">
        <v>902</v>
      </c>
      <c r="C22" s="33"/>
      <c r="D22" s="148">
        <v>4.2</v>
      </c>
      <c r="E22" s="148"/>
      <c r="F22" s="57"/>
      <c r="G22" s="33"/>
      <c r="H22" s="150">
        <v>2245</v>
      </c>
      <c r="I22" s="150"/>
      <c r="J22" s="57"/>
      <c r="K22" s="33"/>
      <c r="L22" s="148">
        <v>69.2</v>
      </c>
      <c r="M22" s="148"/>
      <c r="N22" s="57"/>
      <c r="O22" s="33"/>
      <c r="P22" s="148" t="s">
        <v>901</v>
      </c>
      <c r="Q22" s="148"/>
      <c r="R22" s="152" t="s">
        <v>208</v>
      </c>
      <c r="S22" s="33"/>
      <c r="T22" s="150">
        <v>2293.6999999999998</v>
      </c>
      <c r="U22" s="150"/>
      <c r="V22" s="57"/>
    </row>
    <row r="23" spans="1:22">
      <c r="A23" s="17"/>
      <c r="B23" s="147"/>
      <c r="C23" s="33"/>
      <c r="D23" s="149"/>
      <c r="E23" s="149"/>
      <c r="F23" s="58"/>
      <c r="G23" s="33"/>
      <c r="H23" s="151"/>
      <c r="I23" s="151"/>
      <c r="J23" s="58"/>
      <c r="K23" s="33"/>
      <c r="L23" s="149"/>
      <c r="M23" s="149"/>
      <c r="N23" s="58"/>
      <c r="O23" s="33"/>
      <c r="P23" s="149"/>
      <c r="Q23" s="149"/>
      <c r="R23" s="153"/>
      <c r="S23" s="33"/>
      <c r="T23" s="151"/>
      <c r="U23" s="151"/>
      <c r="V23" s="58"/>
    </row>
    <row r="24" spans="1:22">
      <c r="A24" s="17"/>
      <c r="B24" s="139" t="s">
        <v>30</v>
      </c>
      <c r="C24" s="38"/>
      <c r="D24" s="142" t="s">
        <v>236</v>
      </c>
      <c r="E24" s="142"/>
      <c r="F24" s="38"/>
      <c r="G24" s="38"/>
      <c r="H24" s="142">
        <v>173.4</v>
      </c>
      <c r="I24" s="142"/>
      <c r="J24" s="38"/>
      <c r="K24" s="38"/>
      <c r="L24" s="142">
        <v>0.4</v>
      </c>
      <c r="M24" s="142"/>
      <c r="N24" s="38"/>
      <c r="O24" s="38"/>
      <c r="P24" s="142" t="s">
        <v>236</v>
      </c>
      <c r="Q24" s="142"/>
      <c r="R24" s="38"/>
      <c r="S24" s="38"/>
      <c r="T24" s="142">
        <v>173.8</v>
      </c>
      <c r="U24" s="142"/>
      <c r="V24" s="38"/>
    </row>
    <row r="25" spans="1:22">
      <c r="A25" s="17"/>
      <c r="B25" s="139"/>
      <c r="C25" s="38"/>
      <c r="D25" s="142"/>
      <c r="E25" s="142"/>
      <c r="F25" s="38"/>
      <c r="G25" s="38"/>
      <c r="H25" s="142"/>
      <c r="I25" s="142"/>
      <c r="J25" s="38"/>
      <c r="K25" s="38"/>
      <c r="L25" s="142"/>
      <c r="M25" s="142"/>
      <c r="N25" s="38"/>
      <c r="O25" s="38"/>
      <c r="P25" s="142"/>
      <c r="Q25" s="142"/>
      <c r="R25" s="38"/>
      <c r="S25" s="38"/>
      <c r="T25" s="142"/>
      <c r="U25" s="142"/>
      <c r="V25" s="38"/>
    </row>
    <row r="26" spans="1:22">
      <c r="A26" s="17"/>
      <c r="B26" s="140" t="s">
        <v>31</v>
      </c>
      <c r="C26" s="33"/>
      <c r="D26" s="145" t="s">
        <v>236</v>
      </c>
      <c r="E26" s="145"/>
      <c r="F26" s="33"/>
      <c r="G26" s="33"/>
      <c r="H26" s="145">
        <v>86.1</v>
      </c>
      <c r="I26" s="145"/>
      <c r="J26" s="33"/>
      <c r="K26" s="33"/>
      <c r="L26" s="145" t="s">
        <v>236</v>
      </c>
      <c r="M26" s="145"/>
      <c r="N26" s="33"/>
      <c r="O26" s="33"/>
      <c r="P26" s="145" t="s">
        <v>236</v>
      </c>
      <c r="Q26" s="145"/>
      <c r="R26" s="33"/>
      <c r="S26" s="33"/>
      <c r="T26" s="145">
        <v>86.1</v>
      </c>
      <c r="U26" s="145"/>
      <c r="V26" s="33"/>
    </row>
    <row r="27" spans="1:22">
      <c r="A27" s="17"/>
      <c r="B27" s="140"/>
      <c r="C27" s="33"/>
      <c r="D27" s="145"/>
      <c r="E27" s="145"/>
      <c r="F27" s="33"/>
      <c r="G27" s="33"/>
      <c r="H27" s="145"/>
      <c r="I27" s="145"/>
      <c r="J27" s="33"/>
      <c r="K27" s="33"/>
      <c r="L27" s="145"/>
      <c r="M27" s="145"/>
      <c r="N27" s="33"/>
      <c r="O27" s="33"/>
      <c r="P27" s="145"/>
      <c r="Q27" s="145"/>
      <c r="R27" s="33"/>
      <c r="S27" s="33"/>
      <c r="T27" s="145"/>
      <c r="U27" s="145"/>
      <c r="V27" s="33"/>
    </row>
    <row r="28" spans="1:22">
      <c r="A28" s="17"/>
      <c r="B28" s="139" t="s">
        <v>32</v>
      </c>
      <c r="C28" s="38"/>
      <c r="D28" s="142" t="s">
        <v>236</v>
      </c>
      <c r="E28" s="142"/>
      <c r="F28" s="38"/>
      <c r="G28" s="38"/>
      <c r="H28" s="142">
        <v>255.9</v>
      </c>
      <c r="I28" s="142"/>
      <c r="J28" s="38"/>
      <c r="K28" s="38"/>
      <c r="L28" s="142" t="s">
        <v>236</v>
      </c>
      <c r="M28" s="142"/>
      <c r="N28" s="38"/>
      <c r="O28" s="38"/>
      <c r="P28" s="142" t="s">
        <v>236</v>
      </c>
      <c r="Q28" s="142"/>
      <c r="R28" s="38"/>
      <c r="S28" s="38"/>
      <c r="T28" s="142">
        <v>255.9</v>
      </c>
      <c r="U28" s="142"/>
      <c r="V28" s="38"/>
    </row>
    <row r="29" spans="1:22">
      <c r="A29" s="17"/>
      <c r="B29" s="139"/>
      <c r="C29" s="38"/>
      <c r="D29" s="142"/>
      <c r="E29" s="142"/>
      <c r="F29" s="38"/>
      <c r="G29" s="38"/>
      <c r="H29" s="142"/>
      <c r="I29" s="142"/>
      <c r="J29" s="38"/>
      <c r="K29" s="38"/>
      <c r="L29" s="142"/>
      <c r="M29" s="142"/>
      <c r="N29" s="38"/>
      <c r="O29" s="38"/>
      <c r="P29" s="142"/>
      <c r="Q29" s="142"/>
      <c r="R29" s="38"/>
      <c r="S29" s="38"/>
      <c r="T29" s="142"/>
      <c r="U29" s="142"/>
      <c r="V29" s="38"/>
    </row>
    <row r="30" spans="1:22">
      <c r="A30" s="17"/>
      <c r="B30" s="140" t="s">
        <v>33</v>
      </c>
      <c r="C30" s="33"/>
      <c r="D30" s="145" t="s">
        <v>236</v>
      </c>
      <c r="E30" s="145"/>
      <c r="F30" s="33"/>
      <c r="G30" s="33"/>
      <c r="H30" s="145">
        <v>107.7</v>
      </c>
      <c r="I30" s="145"/>
      <c r="J30" s="33"/>
      <c r="K30" s="33"/>
      <c r="L30" s="145" t="s">
        <v>236</v>
      </c>
      <c r="M30" s="145"/>
      <c r="N30" s="33"/>
      <c r="O30" s="33"/>
      <c r="P30" s="145" t="s">
        <v>236</v>
      </c>
      <c r="Q30" s="145"/>
      <c r="R30" s="33"/>
      <c r="S30" s="33"/>
      <c r="T30" s="145">
        <v>107.7</v>
      </c>
      <c r="U30" s="145"/>
      <c r="V30" s="33"/>
    </row>
    <row r="31" spans="1:22">
      <c r="A31" s="17"/>
      <c r="B31" s="140"/>
      <c r="C31" s="33"/>
      <c r="D31" s="145"/>
      <c r="E31" s="145"/>
      <c r="F31" s="33"/>
      <c r="G31" s="33"/>
      <c r="H31" s="145"/>
      <c r="I31" s="145"/>
      <c r="J31" s="33"/>
      <c r="K31" s="33"/>
      <c r="L31" s="145"/>
      <c r="M31" s="145"/>
      <c r="N31" s="33"/>
      <c r="O31" s="33"/>
      <c r="P31" s="145"/>
      <c r="Q31" s="145"/>
      <c r="R31" s="33"/>
      <c r="S31" s="33"/>
      <c r="T31" s="145"/>
      <c r="U31" s="145"/>
      <c r="V31" s="33"/>
    </row>
    <row r="32" spans="1:22">
      <c r="A32" s="17"/>
      <c r="B32" s="139" t="s">
        <v>34</v>
      </c>
      <c r="C32" s="38"/>
      <c r="D32" s="142" t="s">
        <v>236</v>
      </c>
      <c r="E32" s="142"/>
      <c r="F32" s="38"/>
      <c r="G32" s="38"/>
      <c r="H32" s="142">
        <v>129.5</v>
      </c>
      <c r="I32" s="142"/>
      <c r="J32" s="38"/>
      <c r="K32" s="38"/>
      <c r="L32" s="142" t="s">
        <v>329</v>
      </c>
      <c r="M32" s="142"/>
      <c r="N32" s="139" t="s">
        <v>208</v>
      </c>
      <c r="O32" s="38"/>
      <c r="P32" s="142" t="s">
        <v>362</v>
      </c>
      <c r="Q32" s="142"/>
      <c r="R32" s="139" t="s">
        <v>208</v>
      </c>
      <c r="S32" s="38"/>
      <c r="T32" s="142">
        <v>127.2</v>
      </c>
      <c r="U32" s="142"/>
      <c r="V32" s="38"/>
    </row>
    <row r="33" spans="1:22">
      <c r="A33" s="17"/>
      <c r="B33" s="139"/>
      <c r="C33" s="38"/>
      <c r="D33" s="142"/>
      <c r="E33" s="142"/>
      <c r="F33" s="38"/>
      <c r="G33" s="38"/>
      <c r="H33" s="142"/>
      <c r="I33" s="142"/>
      <c r="J33" s="38"/>
      <c r="K33" s="38"/>
      <c r="L33" s="142"/>
      <c r="M33" s="142"/>
      <c r="N33" s="139"/>
      <c r="O33" s="38"/>
      <c r="P33" s="142"/>
      <c r="Q33" s="142"/>
      <c r="R33" s="139"/>
      <c r="S33" s="38"/>
      <c r="T33" s="142"/>
      <c r="U33" s="142"/>
      <c r="V33" s="38"/>
    </row>
    <row r="34" spans="1:22">
      <c r="A34" s="17"/>
      <c r="B34" s="140" t="s">
        <v>35</v>
      </c>
      <c r="C34" s="33"/>
      <c r="D34" s="145" t="s">
        <v>236</v>
      </c>
      <c r="E34" s="145"/>
      <c r="F34" s="33"/>
      <c r="G34" s="33"/>
      <c r="H34" s="145">
        <v>11</v>
      </c>
      <c r="I34" s="145"/>
      <c r="J34" s="33"/>
      <c r="K34" s="33"/>
      <c r="L34" s="145">
        <v>0.1</v>
      </c>
      <c r="M34" s="145"/>
      <c r="N34" s="33"/>
      <c r="O34" s="33"/>
      <c r="P34" s="145" t="s">
        <v>372</v>
      </c>
      <c r="Q34" s="145"/>
      <c r="R34" s="140" t="s">
        <v>208</v>
      </c>
      <c r="S34" s="33"/>
      <c r="T34" s="145">
        <v>10.6</v>
      </c>
      <c r="U34" s="145"/>
      <c r="V34" s="33"/>
    </row>
    <row r="35" spans="1:22">
      <c r="A35" s="17"/>
      <c r="B35" s="140"/>
      <c r="C35" s="33"/>
      <c r="D35" s="145"/>
      <c r="E35" s="145"/>
      <c r="F35" s="33"/>
      <c r="G35" s="33"/>
      <c r="H35" s="145"/>
      <c r="I35" s="145"/>
      <c r="J35" s="33"/>
      <c r="K35" s="33"/>
      <c r="L35" s="145"/>
      <c r="M35" s="145"/>
      <c r="N35" s="33"/>
      <c r="O35" s="33"/>
      <c r="P35" s="145"/>
      <c r="Q35" s="145"/>
      <c r="R35" s="140"/>
      <c r="S35" s="33"/>
      <c r="T35" s="145"/>
      <c r="U35" s="145"/>
      <c r="V35" s="33"/>
    </row>
    <row r="36" spans="1:22">
      <c r="A36" s="17"/>
      <c r="B36" s="139" t="s">
        <v>36</v>
      </c>
      <c r="C36" s="38"/>
      <c r="D36" s="142" t="s">
        <v>236</v>
      </c>
      <c r="E36" s="142"/>
      <c r="F36" s="38"/>
      <c r="G36" s="38"/>
      <c r="H36" s="142">
        <v>9.4</v>
      </c>
      <c r="I36" s="142"/>
      <c r="J36" s="38"/>
      <c r="K36" s="38"/>
      <c r="L36" s="142" t="s">
        <v>236</v>
      </c>
      <c r="M36" s="142"/>
      <c r="N36" s="38"/>
      <c r="O36" s="38"/>
      <c r="P36" s="142" t="s">
        <v>236</v>
      </c>
      <c r="Q36" s="142"/>
      <c r="R36" s="38"/>
      <c r="S36" s="38"/>
      <c r="T36" s="142">
        <v>9.4</v>
      </c>
      <c r="U36" s="142"/>
      <c r="V36" s="38"/>
    </row>
    <row r="37" spans="1:22">
      <c r="A37" s="17"/>
      <c r="B37" s="139"/>
      <c r="C37" s="38"/>
      <c r="D37" s="142"/>
      <c r="E37" s="142"/>
      <c r="F37" s="38"/>
      <c r="G37" s="38"/>
      <c r="H37" s="142"/>
      <c r="I37" s="142"/>
      <c r="J37" s="38"/>
      <c r="K37" s="38"/>
      <c r="L37" s="142"/>
      <c r="M37" s="142"/>
      <c r="N37" s="38"/>
      <c r="O37" s="38"/>
      <c r="P37" s="142"/>
      <c r="Q37" s="142"/>
      <c r="R37" s="38"/>
      <c r="S37" s="38"/>
      <c r="T37" s="142"/>
      <c r="U37" s="142"/>
      <c r="V37" s="38"/>
    </row>
    <row r="38" spans="1:22">
      <c r="A38" s="17"/>
      <c r="B38" s="140" t="s">
        <v>903</v>
      </c>
      <c r="C38" s="33"/>
      <c r="D38" s="154">
        <v>1059</v>
      </c>
      <c r="E38" s="154"/>
      <c r="F38" s="33"/>
      <c r="G38" s="33"/>
      <c r="H38" s="145" t="s">
        <v>236</v>
      </c>
      <c r="I38" s="145"/>
      <c r="J38" s="33"/>
      <c r="K38" s="33"/>
      <c r="L38" s="154">
        <v>1131.7</v>
      </c>
      <c r="M38" s="154"/>
      <c r="N38" s="33"/>
      <c r="O38" s="33"/>
      <c r="P38" s="145" t="s">
        <v>904</v>
      </c>
      <c r="Q38" s="145"/>
      <c r="R38" s="140" t="s">
        <v>208</v>
      </c>
      <c r="S38" s="33"/>
      <c r="T38" s="145" t="s">
        <v>236</v>
      </c>
      <c r="U38" s="145"/>
      <c r="V38" s="33"/>
    </row>
    <row r="39" spans="1:22">
      <c r="A39" s="17"/>
      <c r="B39" s="140"/>
      <c r="C39" s="33"/>
      <c r="D39" s="154"/>
      <c r="E39" s="154"/>
      <c r="F39" s="33"/>
      <c r="G39" s="33"/>
      <c r="H39" s="145"/>
      <c r="I39" s="145"/>
      <c r="J39" s="33"/>
      <c r="K39" s="33"/>
      <c r="L39" s="154"/>
      <c r="M39" s="154"/>
      <c r="N39" s="33"/>
      <c r="O39" s="33"/>
      <c r="P39" s="145"/>
      <c r="Q39" s="145"/>
      <c r="R39" s="140"/>
      <c r="S39" s="33"/>
      <c r="T39" s="145"/>
      <c r="U39" s="145"/>
      <c r="V39" s="33"/>
    </row>
    <row r="40" spans="1:22">
      <c r="A40" s="17"/>
      <c r="B40" s="139" t="s">
        <v>37</v>
      </c>
      <c r="C40" s="38"/>
      <c r="D40" s="142" t="s">
        <v>440</v>
      </c>
      <c r="E40" s="142"/>
      <c r="F40" s="139" t="s">
        <v>208</v>
      </c>
      <c r="G40" s="38"/>
      <c r="H40" s="142">
        <v>199.6</v>
      </c>
      <c r="I40" s="142"/>
      <c r="J40" s="38"/>
      <c r="K40" s="38"/>
      <c r="L40" s="142">
        <v>5.0999999999999996</v>
      </c>
      <c r="M40" s="142"/>
      <c r="N40" s="38"/>
      <c r="O40" s="38"/>
      <c r="P40" s="142" t="s">
        <v>236</v>
      </c>
      <c r="Q40" s="142"/>
      <c r="R40" s="38"/>
      <c r="S40" s="38"/>
      <c r="T40" s="142">
        <v>203.5</v>
      </c>
      <c r="U40" s="142"/>
      <c r="V40" s="38"/>
    </row>
    <row r="41" spans="1:22">
      <c r="A41" s="17"/>
      <c r="B41" s="139"/>
      <c r="C41" s="38"/>
      <c r="D41" s="142"/>
      <c r="E41" s="142"/>
      <c r="F41" s="139"/>
      <c r="G41" s="38"/>
      <c r="H41" s="142"/>
      <c r="I41" s="142"/>
      <c r="J41" s="38"/>
      <c r="K41" s="38"/>
      <c r="L41" s="142"/>
      <c r="M41" s="142"/>
      <c r="N41" s="38"/>
      <c r="O41" s="38"/>
      <c r="P41" s="142"/>
      <c r="Q41" s="142"/>
      <c r="R41" s="38"/>
      <c r="S41" s="38"/>
      <c r="T41" s="142"/>
      <c r="U41" s="142"/>
      <c r="V41" s="38"/>
    </row>
    <row r="42" spans="1:22">
      <c r="A42" s="17"/>
      <c r="B42" s="140" t="s">
        <v>38</v>
      </c>
      <c r="C42" s="33"/>
      <c r="D42" s="145" t="s">
        <v>236</v>
      </c>
      <c r="E42" s="145"/>
      <c r="F42" s="33"/>
      <c r="G42" s="33"/>
      <c r="H42" s="154">
        <v>1957.2</v>
      </c>
      <c r="I42" s="154"/>
      <c r="J42" s="33"/>
      <c r="K42" s="33"/>
      <c r="L42" s="145" t="s">
        <v>236</v>
      </c>
      <c r="M42" s="145"/>
      <c r="N42" s="33"/>
      <c r="O42" s="33"/>
      <c r="P42" s="145" t="s">
        <v>236</v>
      </c>
      <c r="Q42" s="145"/>
      <c r="R42" s="33"/>
      <c r="S42" s="33"/>
      <c r="T42" s="154">
        <v>1957.2</v>
      </c>
      <c r="U42" s="154"/>
      <c r="V42" s="33"/>
    </row>
    <row r="43" spans="1:22" ht="15.75" thickBot="1">
      <c r="A43" s="17"/>
      <c r="B43" s="140"/>
      <c r="C43" s="33"/>
      <c r="D43" s="155"/>
      <c r="E43" s="155"/>
      <c r="F43" s="52"/>
      <c r="G43" s="33"/>
      <c r="H43" s="156"/>
      <c r="I43" s="156"/>
      <c r="J43" s="52"/>
      <c r="K43" s="33"/>
      <c r="L43" s="155"/>
      <c r="M43" s="155"/>
      <c r="N43" s="52"/>
      <c r="O43" s="33"/>
      <c r="P43" s="155"/>
      <c r="Q43" s="155"/>
      <c r="R43" s="52"/>
      <c r="S43" s="33"/>
      <c r="T43" s="156"/>
      <c r="U43" s="156"/>
      <c r="V43" s="52"/>
    </row>
    <row r="44" spans="1:22">
      <c r="A44" s="17"/>
      <c r="B44" s="157" t="s">
        <v>39</v>
      </c>
      <c r="C44" s="38"/>
      <c r="D44" s="158" t="s">
        <v>205</v>
      </c>
      <c r="E44" s="160">
        <v>1062</v>
      </c>
      <c r="F44" s="43"/>
      <c r="G44" s="38"/>
      <c r="H44" s="158" t="s">
        <v>205</v>
      </c>
      <c r="I44" s="160">
        <v>5174.8</v>
      </c>
      <c r="J44" s="43"/>
      <c r="K44" s="38"/>
      <c r="L44" s="158" t="s">
        <v>205</v>
      </c>
      <c r="M44" s="160">
        <v>1204.5</v>
      </c>
      <c r="N44" s="43"/>
      <c r="O44" s="38"/>
      <c r="P44" s="158" t="s">
        <v>205</v>
      </c>
      <c r="Q44" s="162" t="s">
        <v>905</v>
      </c>
      <c r="R44" s="158" t="s">
        <v>208</v>
      </c>
      <c r="S44" s="38"/>
      <c r="T44" s="158" t="s">
        <v>205</v>
      </c>
      <c r="U44" s="160">
        <v>5225.1000000000004</v>
      </c>
      <c r="V44" s="43"/>
    </row>
    <row r="45" spans="1:22" ht="15.75" thickBot="1">
      <c r="A45" s="17"/>
      <c r="B45" s="157"/>
      <c r="C45" s="38"/>
      <c r="D45" s="159"/>
      <c r="E45" s="161"/>
      <c r="F45" s="92"/>
      <c r="G45" s="38"/>
      <c r="H45" s="159"/>
      <c r="I45" s="161"/>
      <c r="J45" s="92"/>
      <c r="K45" s="38"/>
      <c r="L45" s="159"/>
      <c r="M45" s="161"/>
      <c r="N45" s="92"/>
      <c r="O45" s="38"/>
      <c r="P45" s="159"/>
      <c r="Q45" s="163"/>
      <c r="R45" s="159"/>
      <c r="S45" s="38"/>
      <c r="T45" s="159"/>
      <c r="U45" s="161"/>
      <c r="V45" s="92"/>
    </row>
    <row r="46" spans="1:22" ht="15.75" thickTop="1">
      <c r="A46" s="17"/>
      <c r="B46" s="138" t="s">
        <v>40</v>
      </c>
      <c r="C46" s="14"/>
      <c r="D46" s="133"/>
      <c r="E46" s="133"/>
      <c r="F46" s="133"/>
      <c r="G46" s="14"/>
      <c r="H46" s="133"/>
      <c r="I46" s="133"/>
      <c r="J46" s="133"/>
      <c r="K46" s="14"/>
      <c r="L46" s="133"/>
      <c r="M46" s="133"/>
      <c r="N46" s="133"/>
      <c r="O46" s="14"/>
      <c r="P46" s="164"/>
      <c r="Q46" s="164"/>
      <c r="R46" s="164"/>
      <c r="S46" s="14"/>
      <c r="T46" s="133"/>
      <c r="U46" s="133"/>
      <c r="V46" s="133"/>
    </row>
    <row r="47" spans="1:22">
      <c r="A47" s="17"/>
      <c r="B47" s="139" t="s">
        <v>41</v>
      </c>
      <c r="C47" s="38"/>
      <c r="D47" s="139" t="s">
        <v>205</v>
      </c>
      <c r="E47" s="142" t="s">
        <v>236</v>
      </c>
      <c r="F47" s="38"/>
      <c r="G47" s="38"/>
      <c r="H47" s="139" t="s">
        <v>205</v>
      </c>
      <c r="I47" s="143">
        <v>1052.9000000000001</v>
      </c>
      <c r="J47" s="38"/>
      <c r="K47" s="38"/>
      <c r="L47" s="139" t="s">
        <v>205</v>
      </c>
      <c r="M47" s="142" t="s">
        <v>236</v>
      </c>
      <c r="N47" s="38"/>
      <c r="O47" s="38"/>
      <c r="P47" s="139" t="s">
        <v>205</v>
      </c>
      <c r="Q47" s="142" t="s">
        <v>236</v>
      </c>
      <c r="R47" s="38"/>
      <c r="S47" s="38"/>
      <c r="T47" s="139" t="s">
        <v>205</v>
      </c>
      <c r="U47" s="143">
        <v>1052.9000000000001</v>
      </c>
      <c r="V47" s="38"/>
    </row>
    <row r="48" spans="1:22">
      <c r="A48" s="17"/>
      <c r="B48" s="139"/>
      <c r="C48" s="38"/>
      <c r="D48" s="139"/>
      <c r="E48" s="142"/>
      <c r="F48" s="38"/>
      <c r="G48" s="38"/>
      <c r="H48" s="139"/>
      <c r="I48" s="143"/>
      <c r="J48" s="38"/>
      <c r="K48" s="38"/>
      <c r="L48" s="139"/>
      <c r="M48" s="142"/>
      <c r="N48" s="38"/>
      <c r="O48" s="38"/>
      <c r="P48" s="139"/>
      <c r="Q48" s="142"/>
      <c r="R48" s="38"/>
      <c r="S48" s="38"/>
      <c r="T48" s="139"/>
      <c r="U48" s="143"/>
      <c r="V48" s="38"/>
    </row>
    <row r="49" spans="1:22">
      <c r="A49" s="17"/>
      <c r="B49" s="140" t="s">
        <v>42</v>
      </c>
      <c r="C49" s="33"/>
      <c r="D49" s="145" t="s">
        <v>236</v>
      </c>
      <c r="E49" s="145"/>
      <c r="F49" s="33"/>
      <c r="G49" s="33"/>
      <c r="H49" s="145">
        <v>552.70000000000005</v>
      </c>
      <c r="I49" s="145"/>
      <c r="J49" s="33"/>
      <c r="K49" s="33"/>
      <c r="L49" s="145" t="s">
        <v>236</v>
      </c>
      <c r="M49" s="145"/>
      <c r="N49" s="33"/>
      <c r="O49" s="33"/>
      <c r="P49" s="145" t="s">
        <v>236</v>
      </c>
      <c r="Q49" s="145"/>
      <c r="R49" s="33"/>
      <c r="S49" s="33"/>
      <c r="T49" s="145">
        <v>552.70000000000005</v>
      </c>
      <c r="U49" s="145"/>
      <c r="V49" s="33"/>
    </row>
    <row r="50" spans="1:22">
      <c r="A50" s="17"/>
      <c r="B50" s="140"/>
      <c r="C50" s="33"/>
      <c r="D50" s="145"/>
      <c r="E50" s="145"/>
      <c r="F50" s="33"/>
      <c r="G50" s="33"/>
      <c r="H50" s="145"/>
      <c r="I50" s="145"/>
      <c r="J50" s="33"/>
      <c r="K50" s="33"/>
      <c r="L50" s="145"/>
      <c r="M50" s="145"/>
      <c r="N50" s="33"/>
      <c r="O50" s="33"/>
      <c r="P50" s="145"/>
      <c r="Q50" s="145"/>
      <c r="R50" s="33"/>
      <c r="S50" s="33"/>
      <c r="T50" s="145"/>
      <c r="U50" s="145"/>
      <c r="V50" s="33"/>
    </row>
    <row r="51" spans="1:22">
      <c r="A51" s="17"/>
      <c r="B51" s="139" t="s">
        <v>43</v>
      </c>
      <c r="C51" s="38"/>
      <c r="D51" s="142" t="s">
        <v>236</v>
      </c>
      <c r="E51" s="142"/>
      <c r="F51" s="38"/>
      <c r="G51" s="38"/>
      <c r="H51" s="142" t="s">
        <v>236</v>
      </c>
      <c r="I51" s="142"/>
      <c r="J51" s="38"/>
      <c r="K51" s="38"/>
      <c r="L51" s="142">
        <v>299.7</v>
      </c>
      <c r="M51" s="142"/>
      <c r="N51" s="38"/>
      <c r="O51" s="38"/>
      <c r="P51" s="142" t="s">
        <v>906</v>
      </c>
      <c r="Q51" s="142"/>
      <c r="R51" s="139" t="s">
        <v>208</v>
      </c>
      <c r="S51" s="38"/>
      <c r="T51" s="142">
        <v>274.7</v>
      </c>
      <c r="U51" s="142"/>
      <c r="V51" s="38"/>
    </row>
    <row r="52" spans="1:22">
      <c r="A52" s="17"/>
      <c r="B52" s="139"/>
      <c r="C52" s="38"/>
      <c r="D52" s="142"/>
      <c r="E52" s="142"/>
      <c r="F52" s="38"/>
      <c r="G52" s="38"/>
      <c r="H52" s="142"/>
      <c r="I52" s="142"/>
      <c r="J52" s="38"/>
      <c r="K52" s="38"/>
      <c r="L52" s="142"/>
      <c r="M52" s="142"/>
      <c r="N52" s="38"/>
      <c r="O52" s="38"/>
      <c r="P52" s="142"/>
      <c r="Q52" s="142"/>
      <c r="R52" s="139"/>
      <c r="S52" s="38"/>
      <c r="T52" s="142"/>
      <c r="U52" s="142"/>
      <c r="V52" s="38"/>
    </row>
    <row r="53" spans="1:22">
      <c r="A53" s="17"/>
      <c r="B53" s="140" t="s">
        <v>44</v>
      </c>
      <c r="C53" s="33"/>
      <c r="D53" s="145" t="s">
        <v>236</v>
      </c>
      <c r="E53" s="145"/>
      <c r="F53" s="33"/>
      <c r="G53" s="33"/>
      <c r="H53" s="145">
        <v>5.9</v>
      </c>
      <c r="I53" s="145"/>
      <c r="J53" s="33"/>
      <c r="K53" s="33"/>
      <c r="L53" s="145" t="s">
        <v>236</v>
      </c>
      <c r="M53" s="145"/>
      <c r="N53" s="33"/>
      <c r="O53" s="33"/>
      <c r="P53" s="145" t="s">
        <v>236</v>
      </c>
      <c r="Q53" s="145"/>
      <c r="R53" s="33"/>
      <c r="S53" s="33"/>
      <c r="T53" s="145">
        <v>5.9</v>
      </c>
      <c r="U53" s="145"/>
      <c r="V53" s="33"/>
    </row>
    <row r="54" spans="1:22">
      <c r="A54" s="17"/>
      <c r="B54" s="140"/>
      <c r="C54" s="33"/>
      <c r="D54" s="145"/>
      <c r="E54" s="145"/>
      <c r="F54" s="33"/>
      <c r="G54" s="33"/>
      <c r="H54" s="145"/>
      <c r="I54" s="145"/>
      <c r="J54" s="33"/>
      <c r="K54" s="33"/>
      <c r="L54" s="145"/>
      <c r="M54" s="145"/>
      <c r="N54" s="33"/>
      <c r="O54" s="33"/>
      <c r="P54" s="145"/>
      <c r="Q54" s="145"/>
      <c r="R54" s="33"/>
      <c r="S54" s="33"/>
      <c r="T54" s="145"/>
      <c r="U54" s="145"/>
      <c r="V54" s="33"/>
    </row>
    <row r="55" spans="1:22">
      <c r="A55" s="17"/>
      <c r="B55" s="139" t="s">
        <v>45</v>
      </c>
      <c r="C55" s="38"/>
      <c r="D55" s="142" t="s">
        <v>217</v>
      </c>
      <c r="E55" s="142"/>
      <c r="F55" s="139" t="s">
        <v>208</v>
      </c>
      <c r="G55" s="38"/>
      <c r="H55" s="142">
        <v>309.89999999999998</v>
      </c>
      <c r="I55" s="142"/>
      <c r="J55" s="38"/>
      <c r="K55" s="38"/>
      <c r="L55" s="142">
        <v>7.4</v>
      </c>
      <c r="M55" s="142"/>
      <c r="N55" s="38"/>
      <c r="O55" s="38"/>
      <c r="P55" s="142" t="s">
        <v>372</v>
      </c>
      <c r="Q55" s="142"/>
      <c r="R55" s="139" t="s">
        <v>208</v>
      </c>
      <c r="S55" s="38"/>
      <c r="T55" s="142">
        <v>316.7</v>
      </c>
      <c r="U55" s="142"/>
      <c r="V55" s="38"/>
    </row>
    <row r="56" spans="1:22">
      <c r="A56" s="17"/>
      <c r="B56" s="139"/>
      <c r="C56" s="38"/>
      <c r="D56" s="142"/>
      <c r="E56" s="142"/>
      <c r="F56" s="139"/>
      <c r="G56" s="38"/>
      <c r="H56" s="142"/>
      <c r="I56" s="142"/>
      <c r="J56" s="38"/>
      <c r="K56" s="38"/>
      <c r="L56" s="142"/>
      <c r="M56" s="142"/>
      <c r="N56" s="38"/>
      <c r="O56" s="38"/>
      <c r="P56" s="142"/>
      <c r="Q56" s="142"/>
      <c r="R56" s="139"/>
      <c r="S56" s="38"/>
      <c r="T56" s="142"/>
      <c r="U56" s="142"/>
      <c r="V56" s="38"/>
    </row>
    <row r="57" spans="1:22">
      <c r="A57" s="17"/>
      <c r="B57" s="140" t="s">
        <v>46</v>
      </c>
      <c r="C57" s="33"/>
      <c r="D57" s="145" t="s">
        <v>236</v>
      </c>
      <c r="E57" s="145"/>
      <c r="F57" s="33"/>
      <c r="G57" s="33"/>
      <c r="H57" s="154">
        <v>1957.2</v>
      </c>
      <c r="I57" s="154"/>
      <c r="J57" s="33"/>
      <c r="K57" s="33"/>
      <c r="L57" s="145" t="s">
        <v>236</v>
      </c>
      <c r="M57" s="145"/>
      <c r="N57" s="33"/>
      <c r="O57" s="33"/>
      <c r="P57" s="145" t="s">
        <v>236</v>
      </c>
      <c r="Q57" s="145"/>
      <c r="R57" s="33"/>
      <c r="S57" s="33"/>
      <c r="T57" s="154">
        <v>1957.2</v>
      </c>
      <c r="U57" s="154"/>
      <c r="V57" s="33"/>
    </row>
    <row r="58" spans="1:22" ht="15.75" thickBot="1">
      <c r="A58" s="17"/>
      <c r="B58" s="140"/>
      <c r="C58" s="33"/>
      <c r="D58" s="155"/>
      <c r="E58" s="155"/>
      <c r="F58" s="52"/>
      <c r="G58" s="33"/>
      <c r="H58" s="156"/>
      <c r="I58" s="156"/>
      <c r="J58" s="52"/>
      <c r="K58" s="33"/>
      <c r="L58" s="155"/>
      <c r="M58" s="155"/>
      <c r="N58" s="52"/>
      <c r="O58" s="33"/>
      <c r="P58" s="155"/>
      <c r="Q58" s="155"/>
      <c r="R58" s="52"/>
      <c r="S58" s="33"/>
      <c r="T58" s="156"/>
      <c r="U58" s="156"/>
      <c r="V58" s="52"/>
    </row>
    <row r="59" spans="1:22">
      <c r="A59" s="17"/>
      <c r="B59" s="157" t="s">
        <v>47</v>
      </c>
      <c r="C59" s="38"/>
      <c r="D59" s="162" t="s">
        <v>217</v>
      </c>
      <c r="E59" s="162"/>
      <c r="F59" s="158" t="s">
        <v>208</v>
      </c>
      <c r="G59" s="38"/>
      <c r="H59" s="160">
        <v>3878.6</v>
      </c>
      <c r="I59" s="160"/>
      <c r="J59" s="43"/>
      <c r="K59" s="38"/>
      <c r="L59" s="162">
        <v>307.10000000000002</v>
      </c>
      <c r="M59" s="162"/>
      <c r="N59" s="43"/>
      <c r="O59" s="38"/>
      <c r="P59" s="162" t="s">
        <v>647</v>
      </c>
      <c r="Q59" s="162"/>
      <c r="R59" s="158" t="s">
        <v>208</v>
      </c>
      <c r="S59" s="38"/>
      <c r="T59" s="160">
        <v>4160.1000000000004</v>
      </c>
      <c r="U59" s="160"/>
      <c r="V59" s="43"/>
    </row>
    <row r="60" spans="1:22">
      <c r="A60" s="17"/>
      <c r="B60" s="157"/>
      <c r="C60" s="38"/>
      <c r="D60" s="165"/>
      <c r="E60" s="165"/>
      <c r="F60" s="166"/>
      <c r="G60" s="38"/>
      <c r="H60" s="167"/>
      <c r="I60" s="167"/>
      <c r="J60" s="44"/>
      <c r="K60" s="38"/>
      <c r="L60" s="165"/>
      <c r="M60" s="165"/>
      <c r="N60" s="44"/>
      <c r="O60" s="38"/>
      <c r="P60" s="165"/>
      <c r="Q60" s="165"/>
      <c r="R60" s="166"/>
      <c r="S60" s="38"/>
      <c r="T60" s="167"/>
      <c r="U60" s="167"/>
      <c r="V60" s="44"/>
    </row>
    <row r="61" spans="1:22" ht="24.75">
      <c r="A61" s="17"/>
      <c r="B61" s="138" t="s">
        <v>907</v>
      </c>
      <c r="C61" s="14"/>
      <c r="D61" s="33"/>
      <c r="E61" s="33"/>
      <c r="F61" s="33"/>
      <c r="G61" s="14"/>
      <c r="H61" s="33"/>
      <c r="I61" s="33"/>
      <c r="J61" s="33"/>
      <c r="K61" s="14"/>
      <c r="L61" s="33"/>
      <c r="M61" s="33"/>
      <c r="N61" s="33"/>
      <c r="O61" s="14"/>
      <c r="P61" s="140"/>
      <c r="Q61" s="140"/>
      <c r="R61" s="140"/>
      <c r="S61" s="14"/>
      <c r="T61" s="33"/>
      <c r="U61" s="33"/>
      <c r="V61" s="33"/>
    </row>
    <row r="62" spans="1:22">
      <c r="A62" s="17"/>
      <c r="B62" s="139" t="s">
        <v>52</v>
      </c>
      <c r="C62" s="38"/>
      <c r="D62" s="143">
        <v>1062.0999999999999</v>
      </c>
      <c r="E62" s="143"/>
      <c r="F62" s="38"/>
      <c r="G62" s="38"/>
      <c r="H62" s="143">
        <v>1293.3</v>
      </c>
      <c r="I62" s="143"/>
      <c r="J62" s="38"/>
      <c r="K62" s="38"/>
      <c r="L62" s="142">
        <v>897.4</v>
      </c>
      <c r="M62" s="142"/>
      <c r="N62" s="38"/>
      <c r="O62" s="38"/>
      <c r="P62" s="142" t="s">
        <v>904</v>
      </c>
      <c r="Q62" s="142"/>
      <c r="R62" s="139" t="s">
        <v>208</v>
      </c>
      <c r="S62" s="38"/>
      <c r="T62" s="143">
        <v>1062.0999999999999</v>
      </c>
      <c r="U62" s="143"/>
      <c r="V62" s="38"/>
    </row>
    <row r="63" spans="1:22">
      <c r="A63" s="17"/>
      <c r="B63" s="139"/>
      <c r="C63" s="38"/>
      <c r="D63" s="143"/>
      <c r="E63" s="143"/>
      <c r="F63" s="38"/>
      <c r="G63" s="38"/>
      <c r="H63" s="143"/>
      <c r="I63" s="143"/>
      <c r="J63" s="38"/>
      <c r="K63" s="38"/>
      <c r="L63" s="142"/>
      <c r="M63" s="142"/>
      <c r="N63" s="38"/>
      <c r="O63" s="38"/>
      <c r="P63" s="142"/>
      <c r="Q63" s="142"/>
      <c r="R63" s="139"/>
      <c r="S63" s="38"/>
      <c r="T63" s="143"/>
      <c r="U63" s="143"/>
      <c r="V63" s="38"/>
    </row>
    <row r="64" spans="1:22">
      <c r="A64" s="17"/>
      <c r="B64" s="140" t="s">
        <v>908</v>
      </c>
      <c r="C64" s="33"/>
      <c r="D64" s="145" t="s">
        <v>236</v>
      </c>
      <c r="E64" s="145"/>
      <c r="F64" s="33"/>
      <c r="G64" s="33"/>
      <c r="H64" s="145">
        <v>2.9</v>
      </c>
      <c r="I64" s="145"/>
      <c r="J64" s="33"/>
      <c r="K64" s="33"/>
      <c r="L64" s="145" t="s">
        <v>236</v>
      </c>
      <c r="M64" s="145"/>
      <c r="N64" s="33"/>
      <c r="O64" s="33"/>
      <c r="P64" s="145" t="s">
        <v>236</v>
      </c>
      <c r="Q64" s="145"/>
      <c r="R64" s="33"/>
      <c r="S64" s="33"/>
      <c r="T64" s="145">
        <v>2.9</v>
      </c>
      <c r="U64" s="145"/>
      <c r="V64" s="33"/>
    </row>
    <row r="65" spans="1:22" ht="15.75" thickBot="1">
      <c r="A65" s="17"/>
      <c r="B65" s="140"/>
      <c r="C65" s="33"/>
      <c r="D65" s="155"/>
      <c r="E65" s="155"/>
      <c r="F65" s="52"/>
      <c r="G65" s="33"/>
      <c r="H65" s="155"/>
      <c r="I65" s="155"/>
      <c r="J65" s="52"/>
      <c r="K65" s="33"/>
      <c r="L65" s="155"/>
      <c r="M65" s="155"/>
      <c r="N65" s="52"/>
      <c r="O65" s="33"/>
      <c r="P65" s="155"/>
      <c r="Q65" s="155"/>
      <c r="R65" s="52"/>
      <c r="S65" s="33"/>
      <c r="T65" s="155"/>
      <c r="U65" s="155"/>
      <c r="V65" s="52"/>
    </row>
    <row r="66" spans="1:22">
      <c r="A66" s="17"/>
      <c r="B66" s="157" t="s">
        <v>54</v>
      </c>
      <c r="C66" s="38"/>
      <c r="D66" s="160">
        <v>1062.0999999999999</v>
      </c>
      <c r="E66" s="160"/>
      <c r="F66" s="43"/>
      <c r="G66" s="38"/>
      <c r="H66" s="160">
        <v>1296.2</v>
      </c>
      <c r="I66" s="160"/>
      <c r="J66" s="43"/>
      <c r="K66" s="38"/>
      <c r="L66" s="162">
        <v>897.4</v>
      </c>
      <c r="M66" s="162"/>
      <c r="N66" s="43"/>
      <c r="O66" s="38"/>
      <c r="P66" s="162" t="s">
        <v>904</v>
      </c>
      <c r="Q66" s="162"/>
      <c r="R66" s="158" t="s">
        <v>208</v>
      </c>
      <c r="S66" s="38"/>
      <c r="T66" s="160">
        <v>1065</v>
      </c>
      <c r="U66" s="160"/>
      <c r="V66" s="43"/>
    </row>
    <row r="67" spans="1:22" ht="15.75" thickBot="1">
      <c r="A67" s="17"/>
      <c r="B67" s="157"/>
      <c r="C67" s="38"/>
      <c r="D67" s="168"/>
      <c r="E67" s="168"/>
      <c r="F67" s="63"/>
      <c r="G67" s="38"/>
      <c r="H67" s="168"/>
      <c r="I67" s="168"/>
      <c r="J67" s="63"/>
      <c r="K67" s="38"/>
      <c r="L67" s="146"/>
      <c r="M67" s="146"/>
      <c r="N67" s="63"/>
      <c r="O67" s="38"/>
      <c r="P67" s="146"/>
      <c r="Q67" s="146"/>
      <c r="R67" s="169"/>
      <c r="S67" s="38"/>
      <c r="T67" s="168"/>
      <c r="U67" s="168"/>
      <c r="V67" s="63"/>
    </row>
    <row r="68" spans="1:22" ht="20.25" customHeight="1">
      <c r="A68" s="17"/>
      <c r="B68" s="147" t="s">
        <v>55</v>
      </c>
      <c r="C68" s="33"/>
      <c r="D68" s="152" t="s">
        <v>205</v>
      </c>
      <c r="E68" s="150">
        <v>1062</v>
      </c>
      <c r="F68" s="57"/>
      <c r="G68" s="33"/>
      <c r="H68" s="152" t="s">
        <v>205</v>
      </c>
      <c r="I68" s="150">
        <v>5174.8</v>
      </c>
      <c r="J68" s="57"/>
      <c r="K68" s="33"/>
      <c r="L68" s="152" t="s">
        <v>205</v>
      </c>
      <c r="M68" s="150">
        <v>1204.5</v>
      </c>
      <c r="N68" s="57"/>
      <c r="O68" s="33"/>
      <c r="P68" s="152" t="s">
        <v>205</v>
      </c>
      <c r="Q68" s="148" t="s">
        <v>905</v>
      </c>
      <c r="R68" s="152" t="s">
        <v>208</v>
      </c>
      <c r="S68" s="33"/>
      <c r="T68" s="152" t="s">
        <v>205</v>
      </c>
      <c r="U68" s="150">
        <v>5225.1000000000004</v>
      </c>
      <c r="V68" s="57"/>
    </row>
    <row r="69" spans="1:22" ht="15.75" thickBot="1">
      <c r="A69" s="17"/>
      <c r="B69" s="147"/>
      <c r="C69" s="33"/>
      <c r="D69" s="170"/>
      <c r="E69" s="171"/>
      <c r="F69" s="68"/>
      <c r="G69" s="33"/>
      <c r="H69" s="170"/>
      <c r="I69" s="171"/>
      <c r="J69" s="68"/>
      <c r="K69" s="33"/>
      <c r="L69" s="170"/>
      <c r="M69" s="171"/>
      <c r="N69" s="68"/>
      <c r="O69" s="33"/>
      <c r="P69" s="170"/>
      <c r="Q69" s="172"/>
      <c r="R69" s="170"/>
      <c r="S69" s="33"/>
      <c r="T69" s="170"/>
      <c r="U69" s="171"/>
      <c r="V69" s="68"/>
    </row>
    <row r="70" spans="1:22" ht="15.75" thickTop="1">
      <c r="A70" s="17"/>
      <c r="B70" s="123"/>
      <c r="C70" s="123"/>
      <c r="D70" s="123"/>
      <c r="E70" s="123"/>
      <c r="F70" s="123"/>
      <c r="G70" s="123"/>
      <c r="H70" s="123"/>
      <c r="I70" s="123"/>
      <c r="J70" s="123"/>
      <c r="K70" s="123"/>
      <c r="L70" s="123"/>
      <c r="M70" s="123"/>
      <c r="N70" s="123"/>
      <c r="O70" s="123"/>
      <c r="P70" s="123"/>
      <c r="Q70" s="123"/>
      <c r="R70" s="123"/>
      <c r="S70" s="123"/>
      <c r="T70" s="123"/>
      <c r="U70" s="123"/>
      <c r="V70" s="123"/>
    </row>
    <row r="71" spans="1:22">
      <c r="A71" s="17"/>
      <c r="B71" s="31"/>
      <c r="C71" s="31"/>
      <c r="D71" s="31"/>
      <c r="E71" s="31"/>
      <c r="F71" s="31"/>
      <c r="G71" s="31"/>
      <c r="H71" s="31"/>
      <c r="I71" s="31"/>
      <c r="J71" s="31"/>
      <c r="K71" s="31"/>
      <c r="L71" s="31"/>
      <c r="M71" s="31"/>
      <c r="N71" s="31"/>
      <c r="O71" s="31"/>
      <c r="P71" s="31"/>
      <c r="Q71" s="31"/>
      <c r="R71" s="31"/>
      <c r="S71" s="31"/>
      <c r="T71" s="31"/>
      <c r="U71" s="31"/>
      <c r="V71" s="31"/>
    </row>
    <row r="72" spans="1:22">
      <c r="A72" s="17"/>
      <c r="B72" s="18"/>
      <c r="C72" s="18"/>
      <c r="D72" s="18"/>
      <c r="E72" s="18"/>
      <c r="F72" s="18"/>
      <c r="G72" s="18"/>
      <c r="H72" s="18"/>
      <c r="I72" s="18"/>
      <c r="J72" s="18"/>
      <c r="K72" s="18"/>
      <c r="L72" s="18"/>
      <c r="M72" s="18"/>
      <c r="N72" s="18"/>
      <c r="O72" s="18"/>
      <c r="P72" s="18"/>
      <c r="Q72" s="18"/>
      <c r="R72" s="18"/>
      <c r="S72" s="18"/>
      <c r="T72" s="18"/>
      <c r="U72" s="18"/>
      <c r="V72" s="18"/>
    </row>
    <row r="73" spans="1:22" ht="15.75" thickBot="1">
      <c r="A73" s="17"/>
      <c r="B73" s="22" t="s">
        <v>893</v>
      </c>
      <c r="C73" s="14"/>
      <c r="D73" s="35" t="s">
        <v>894</v>
      </c>
      <c r="E73" s="35"/>
      <c r="F73" s="35"/>
      <c r="G73" s="14"/>
      <c r="H73" s="35" t="s">
        <v>895</v>
      </c>
      <c r="I73" s="35"/>
      <c r="J73" s="35"/>
      <c r="K73" s="14"/>
      <c r="L73" s="35" t="s">
        <v>896</v>
      </c>
      <c r="M73" s="35"/>
      <c r="N73" s="35"/>
      <c r="O73" s="14"/>
      <c r="P73" s="35" t="s">
        <v>897</v>
      </c>
      <c r="Q73" s="35"/>
      <c r="R73" s="35"/>
      <c r="S73" s="14"/>
      <c r="T73" s="35" t="s">
        <v>620</v>
      </c>
      <c r="U73" s="35"/>
      <c r="V73" s="35"/>
    </row>
    <row r="74" spans="1:22">
      <c r="A74" s="17"/>
      <c r="B74" s="22" t="s">
        <v>909</v>
      </c>
      <c r="C74" s="14"/>
      <c r="D74" s="57"/>
      <c r="E74" s="57"/>
      <c r="F74" s="57"/>
      <c r="G74" s="14"/>
      <c r="H74" s="34" t="s">
        <v>899</v>
      </c>
      <c r="I74" s="34"/>
      <c r="J74" s="34"/>
      <c r="K74" s="34"/>
      <c r="L74" s="34"/>
      <c r="M74" s="34"/>
      <c r="N74" s="34"/>
      <c r="O74" s="34"/>
      <c r="P74" s="34"/>
      <c r="Q74" s="34"/>
      <c r="R74" s="34"/>
      <c r="S74" s="34"/>
      <c r="T74" s="34"/>
      <c r="U74" s="34"/>
      <c r="V74" s="34"/>
    </row>
    <row r="75" spans="1:22">
      <c r="A75" s="17"/>
      <c r="B75" s="136" t="s">
        <v>900</v>
      </c>
      <c r="C75" s="25"/>
      <c r="D75" s="38"/>
      <c r="E75" s="38"/>
      <c r="F75" s="38"/>
      <c r="G75" s="25"/>
      <c r="H75" s="38"/>
      <c r="I75" s="38"/>
      <c r="J75" s="38"/>
      <c r="K75" s="25"/>
      <c r="L75" s="38"/>
      <c r="M75" s="38"/>
      <c r="N75" s="38"/>
      <c r="O75" s="25"/>
      <c r="P75" s="139"/>
      <c r="Q75" s="139"/>
      <c r="R75" s="139"/>
      <c r="S75" s="25"/>
      <c r="T75" s="139"/>
      <c r="U75" s="139"/>
      <c r="V75" s="139"/>
    </row>
    <row r="76" spans="1:22">
      <c r="A76" s="17"/>
      <c r="B76" s="137" t="s">
        <v>23</v>
      </c>
      <c r="C76" s="14"/>
      <c r="D76" s="33"/>
      <c r="E76" s="33"/>
      <c r="F76" s="33"/>
      <c r="G76" s="14"/>
      <c r="H76" s="33"/>
      <c r="I76" s="33"/>
      <c r="J76" s="33"/>
      <c r="K76" s="14"/>
      <c r="L76" s="33"/>
      <c r="M76" s="33"/>
      <c r="N76" s="33"/>
      <c r="O76" s="14"/>
      <c r="P76" s="140"/>
      <c r="Q76" s="140"/>
      <c r="R76" s="140"/>
      <c r="S76" s="14"/>
      <c r="T76" s="140"/>
      <c r="U76" s="140"/>
      <c r="V76" s="140"/>
    </row>
    <row r="77" spans="1:22">
      <c r="A77" s="17"/>
      <c r="B77" s="141" t="s">
        <v>24</v>
      </c>
      <c r="C77" s="38"/>
      <c r="D77" s="139" t="s">
        <v>205</v>
      </c>
      <c r="E77" s="142" t="s">
        <v>236</v>
      </c>
      <c r="F77" s="38"/>
      <c r="G77" s="38"/>
      <c r="H77" s="139" t="s">
        <v>205</v>
      </c>
      <c r="I77" s="143">
        <v>1602.4</v>
      </c>
      <c r="J77" s="38"/>
      <c r="K77" s="38"/>
      <c r="L77" s="139" t="s">
        <v>205</v>
      </c>
      <c r="M77" s="142">
        <v>16.600000000000001</v>
      </c>
      <c r="N77" s="38"/>
      <c r="O77" s="38"/>
      <c r="P77" s="139" t="s">
        <v>205</v>
      </c>
      <c r="Q77" s="142" t="s">
        <v>910</v>
      </c>
      <c r="R77" s="139" t="s">
        <v>208</v>
      </c>
      <c r="S77" s="38"/>
      <c r="T77" s="139" t="s">
        <v>205</v>
      </c>
      <c r="U77" s="143">
        <v>1593.3</v>
      </c>
      <c r="V77" s="38"/>
    </row>
    <row r="78" spans="1:22">
      <c r="A78" s="17"/>
      <c r="B78" s="141"/>
      <c r="C78" s="38"/>
      <c r="D78" s="139"/>
      <c r="E78" s="142"/>
      <c r="F78" s="38"/>
      <c r="G78" s="38"/>
      <c r="H78" s="139"/>
      <c r="I78" s="143"/>
      <c r="J78" s="38"/>
      <c r="K78" s="38"/>
      <c r="L78" s="139"/>
      <c r="M78" s="142"/>
      <c r="N78" s="38"/>
      <c r="O78" s="38"/>
      <c r="P78" s="139"/>
      <c r="Q78" s="142"/>
      <c r="R78" s="139"/>
      <c r="S78" s="38"/>
      <c r="T78" s="139"/>
      <c r="U78" s="143"/>
      <c r="V78" s="38"/>
    </row>
    <row r="79" spans="1:22">
      <c r="A79" s="17"/>
      <c r="B79" s="144" t="s">
        <v>25</v>
      </c>
      <c r="C79" s="33"/>
      <c r="D79" s="145">
        <v>2.7</v>
      </c>
      <c r="E79" s="145"/>
      <c r="F79" s="33"/>
      <c r="G79" s="33"/>
      <c r="H79" s="145">
        <v>169.9</v>
      </c>
      <c r="I79" s="145"/>
      <c r="J79" s="33"/>
      <c r="K79" s="33"/>
      <c r="L79" s="145">
        <v>60.2</v>
      </c>
      <c r="M79" s="145"/>
      <c r="N79" s="33"/>
      <c r="O79" s="33"/>
      <c r="P79" s="145" t="s">
        <v>236</v>
      </c>
      <c r="Q79" s="145"/>
      <c r="R79" s="33"/>
      <c r="S79" s="33"/>
      <c r="T79" s="145">
        <v>232.8</v>
      </c>
      <c r="U79" s="145"/>
      <c r="V79" s="33"/>
    </row>
    <row r="80" spans="1:22">
      <c r="A80" s="17"/>
      <c r="B80" s="144"/>
      <c r="C80" s="33"/>
      <c r="D80" s="145"/>
      <c r="E80" s="145"/>
      <c r="F80" s="33"/>
      <c r="G80" s="33"/>
      <c r="H80" s="145"/>
      <c r="I80" s="145"/>
      <c r="J80" s="33"/>
      <c r="K80" s="33"/>
      <c r="L80" s="145"/>
      <c r="M80" s="145"/>
      <c r="N80" s="33"/>
      <c r="O80" s="33"/>
      <c r="P80" s="145"/>
      <c r="Q80" s="145"/>
      <c r="R80" s="33"/>
      <c r="S80" s="33"/>
      <c r="T80" s="145"/>
      <c r="U80" s="145"/>
      <c r="V80" s="33"/>
    </row>
    <row r="81" spans="1:22">
      <c r="A81" s="17"/>
      <c r="B81" s="141" t="s">
        <v>26</v>
      </c>
      <c r="C81" s="38"/>
      <c r="D81" s="142" t="s">
        <v>236</v>
      </c>
      <c r="E81" s="142"/>
      <c r="F81" s="38"/>
      <c r="G81" s="38"/>
      <c r="H81" s="142">
        <v>259</v>
      </c>
      <c r="I81" s="142"/>
      <c r="J81" s="38"/>
      <c r="K81" s="38"/>
      <c r="L81" s="142" t="s">
        <v>236</v>
      </c>
      <c r="M81" s="142"/>
      <c r="N81" s="38"/>
      <c r="O81" s="38"/>
      <c r="P81" s="142" t="s">
        <v>236</v>
      </c>
      <c r="Q81" s="142"/>
      <c r="R81" s="38"/>
      <c r="S81" s="38"/>
      <c r="T81" s="142">
        <v>259</v>
      </c>
      <c r="U81" s="142"/>
      <c r="V81" s="38"/>
    </row>
    <row r="82" spans="1:22">
      <c r="A82" s="17"/>
      <c r="B82" s="141"/>
      <c r="C82" s="38"/>
      <c r="D82" s="142"/>
      <c r="E82" s="142"/>
      <c r="F82" s="38"/>
      <c r="G82" s="38"/>
      <c r="H82" s="142"/>
      <c r="I82" s="142"/>
      <c r="J82" s="38"/>
      <c r="K82" s="38"/>
      <c r="L82" s="142"/>
      <c r="M82" s="142"/>
      <c r="N82" s="38"/>
      <c r="O82" s="38"/>
      <c r="P82" s="142"/>
      <c r="Q82" s="142"/>
      <c r="R82" s="38"/>
      <c r="S82" s="38"/>
      <c r="T82" s="142"/>
      <c r="U82" s="142"/>
      <c r="V82" s="38"/>
    </row>
    <row r="83" spans="1:22">
      <c r="A83" s="17"/>
      <c r="B83" s="144" t="s">
        <v>27</v>
      </c>
      <c r="C83" s="33"/>
      <c r="D83" s="145" t="s">
        <v>236</v>
      </c>
      <c r="E83" s="145"/>
      <c r="F83" s="33"/>
      <c r="G83" s="33"/>
      <c r="H83" s="145">
        <v>62.6</v>
      </c>
      <c r="I83" s="145"/>
      <c r="J83" s="33"/>
      <c r="K83" s="33"/>
      <c r="L83" s="145" t="s">
        <v>236</v>
      </c>
      <c r="M83" s="145"/>
      <c r="N83" s="33"/>
      <c r="O83" s="33"/>
      <c r="P83" s="145" t="s">
        <v>236</v>
      </c>
      <c r="Q83" s="145"/>
      <c r="R83" s="33"/>
      <c r="S83" s="33"/>
      <c r="T83" s="145">
        <v>62.6</v>
      </c>
      <c r="U83" s="145"/>
      <c r="V83" s="33"/>
    </row>
    <row r="84" spans="1:22">
      <c r="A84" s="17"/>
      <c r="B84" s="144"/>
      <c r="C84" s="33"/>
      <c r="D84" s="145"/>
      <c r="E84" s="145"/>
      <c r="F84" s="33"/>
      <c r="G84" s="33"/>
      <c r="H84" s="145"/>
      <c r="I84" s="145"/>
      <c r="J84" s="33"/>
      <c r="K84" s="33"/>
      <c r="L84" s="145"/>
      <c r="M84" s="145"/>
      <c r="N84" s="33"/>
      <c r="O84" s="33"/>
      <c r="P84" s="145"/>
      <c r="Q84" s="145"/>
      <c r="R84" s="33"/>
      <c r="S84" s="33"/>
      <c r="T84" s="145"/>
      <c r="U84" s="145"/>
      <c r="V84" s="33"/>
    </row>
    <row r="85" spans="1:22">
      <c r="A85" s="17"/>
      <c r="B85" s="141" t="s">
        <v>28</v>
      </c>
      <c r="C85" s="38"/>
      <c r="D85" s="142" t="s">
        <v>236</v>
      </c>
      <c r="E85" s="142"/>
      <c r="F85" s="38"/>
      <c r="G85" s="38"/>
      <c r="H85" s="142">
        <v>143.80000000000001</v>
      </c>
      <c r="I85" s="142"/>
      <c r="J85" s="38"/>
      <c r="K85" s="38"/>
      <c r="L85" s="142" t="s">
        <v>236</v>
      </c>
      <c r="M85" s="142"/>
      <c r="N85" s="38"/>
      <c r="O85" s="38"/>
      <c r="P85" s="142" t="s">
        <v>236</v>
      </c>
      <c r="Q85" s="142"/>
      <c r="R85" s="38"/>
      <c r="S85" s="38"/>
      <c r="T85" s="142">
        <v>143.80000000000001</v>
      </c>
      <c r="U85" s="142"/>
      <c r="V85" s="38"/>
    </row>
    <row r="86" spans="1:22" ht="15.75" thickBot="1">
      <c r="A86" s="17"/>
      <c r="B86" s="141"/>
      <c r="C86" s="38"/>
      <c r="D86" s="146"/>
      <c r="E86" s="146"/>
      <c r="F86" s="63"/>
      <c r="G86" s="38"/>
      <c r="H86" s="146"/>
      <c r="I86" s="146"/>
      <c r="J86" s="63"/>
      <c r="K86" s="38"/>
      <c r="L86" s="146"/>
      <c r="M86" s="146"/>
      <c r="N86" s="63"/>
      <c r="O86" s="38"/>
      <c r="P86" s="146"/>
      <c r="Q86" s="146"/>
      <c r="R86" s="63"/>
      <c r="S86" s="38"/>
      <c r="T86" s="146"/>
      <c r="U86" s="146"/>
      <c r="V86" s="63"/>
    </row>
    <row r="87" spans="1:22">
      <c r="A87" s="17"/>
      <c r="B87" s="147" t="s">
        <v>902</v>
      </c>
      <c r="C87" s="33"/>
      <c r="D87" s="148">
        <v>2.7</v>
      </c>
      <c r="E87" s="148"/>
      <c r="F87" s="57"/>
      <c r="G87" s="33"/>
      <c r="H87" s="150">
        <v>2237.6999999999998</v>
      </c>
      <c r="I87" s="150"/>
      <c r="J87" s="57"/>
      <c r="K87" s="33"/>
      <c r="L87" s="148">
        <v>76.8</v>
      </c>
      <c r="M87" s="148"/>
      <c r="N87" s="57"/>
      <c r="O87" s="33"/>
      <c r="P87" s="148" t="s">
        <v>910</v>
      </c>
      <c r="Q87" s="148"/>
      <c r="R87" s="152" t="s">
        <v>208</v>
      </c>
      <c r="S87" s="33"/>
      <c r="T87" s="150">
        <v>2291.5</v>
      </c>
      <c r="U87" s="150"/>
      <c r="V87" s="57"/>
    </row>
    <row r="88" spans="1:22">
      <c r="A88" s="17"/>
      <c r="B88" s="147"/>
      <c r="C88" s="33"/>
      <c r="D88" s="149"/>
      <c r="E88" s="149"/>
      <c r="F88" s="58"/>
      <c r="G88" s="33"/>
      <c r="H88" s="151"/>
      <c r="I88" s="151"/>
      <c r="J88" s="58"/>
      <c r="K88" s="33"/>
      <c r="L88" s="149"/>
      <c r="M88" s="149"/>
      <c r="N88" s="58"/>
      <c r="O88" s="33"/>
      <c r="P88" s="149"/>
      <c r="Q88" s="149"/>
      <c r="R88" s="153"/>
      <c r="S88" s="33"/>
      <c r="T88" s="151"/>
      <c r="U88" s="151"/>
      <c r="V88" s="58"/>
    </row>
    <row r="89" spans="1:22">
      <c r="A89" s="17"/>
      <c r="B89" s="139" t="s">
        <v>30</v>
      </c>
      <c r="C89" s="38"/>
      <c r="D89" s="142" t="s">
        <v>236</v>
      </c>
      <c r="E89" s="142"/>
      <c r="F89" s="38"/>
      <c r="G89" s="38"/>
      <c r="H89" s="142">
        <v>43.9</v>
      </c>
      <c r="I89" s="142"/>
      <c r="J89" s="38"/>
      <c r="K89" s="38"/>
      <c r="L89" s="142" t="s">
        <v>236</v>
      </c>
      <c r="M89" s="142"/>
      <c r="N89" s="38"/>
      <c r="O89" s="38"/>
      <c r="P89" s="142" t="s">
        <v>236</v>
      </c>
      <c r="Q89" s="142"/>
      <c r="R89" s="38"/>
      <c r="S89" s="38"/>
      <c r="T89" s="142">
        <v>43.9</v>
      </c>
      <c r="U89" s="142"/>
      <c r="V89" s="38"/>
    </row>
    <row r="90" spans="1:22">
      <c r="A90" s="17"/>
      <c r="B90" s="139"/>
      <c r="C90" s="38"/>
      <c r="D90" s="142"/>
      <c r="E90" s="142"/>
      <c r="F90" s="38"/>
      <c r="G90" s="38"/>
      <c r="H90" s="142"/>
      <c r="I90" s="142"/>
      <c r="J90" s="38"/>
      <c r="K90" s="38"/>
      <c r="L90" s="142"/>
      <c r="M90" s="142"/>
      <c r="N90" s="38"/>
      <c r="O90" s="38"/>
      <c r="P90" s="142"/>
      <c r="Q90" s="142"/>
      <c r="R90" s="38"/>
      <c r="S90" s="38"/>
      <c r="T90" s="142"/>
      <c r="U90" s="142"/>
      <c r="V90" s="38"/>
    </row>
    <row r="91" spans="1:22">
      <c r="A91" s="17"/>
      <c r="B91" s="140" t="s">
        <v>31</v>
      </c>
      <c r="C91" s="33"/>
      <c r="D91" s="145" t="s">
        <v>236</v>
      </c>
      <c r="E91" s="145"/>
      <c r="F91" s="33"/>
      <c r="G91" s="33"/>
      <c r="H91" s="145">
        <v>110.6</v>
      </c>
      <c r="I91" s="145"/>
      <c r="J91" s="33"/>
      <c r="K91" s="33"/>
      <c r="L91" s="145" t="s">
        <v>236</v>
      </c>
      <c r="M91" s="145"/>
      <c r="N91" s="33"/>
      <c r="O91" s="33"/>
      <c r="P91" s="145" t="s">
        <v>236</v>
      </c>
      <c r="Q91" s="145"/>
      <c r="R91" s="33"/>
      <c r="S91" s="33"/>
      <c r="T91" s="145">
        <v>110.6</v>
      </c>
      <c r="U91" s="145"/>
      <c r="V91" s="33"/>
    </row>
    <row r="92" spans="1:22">
      <c r="A92" s="17"/>
      <c r="B92" s="140"/>
      <c r="C92" s="33"/>
      <c r="D92" s="145"/>
      <c r="E92" s="145"/>
      <c r="F92" s="33"/>
      <c r="G92" s="33"/>
      <c r="H92" s="145"/>
      <c r="I92" s="145"/>
      <c r="J92" s="33"/>
      <c r="K92" s="33"/>
      <c r="L92" s="145"/>
      <c r="M92" s="145"/>
      <c r="N92" s="33"/>
      <c r="O92" s="33"/>
      <c r="P92" s="145"/>
      <c r="Q92" s="145"/>
      <c r="R92" s="33"/>
      <c r="S92" s="33"/>
      <c r="T92" s="145"/>
      <c r="U92" s="145"/>
      <c r="V92" s="33"/>
    </row>
    <row r="93" spans="1:22">
      <c r="A93" s="17"/>
      <c r="B93" s="139" t="s">
        <v>32</v>
      </c>
      <c r="C93" s="38"/>
      <c r="D93" s="142" t="s">
        <v>236</v>
      </c>
      <c r="E93" s="142"/>
      <c r="F93" s="38"/>
      <c r="G93" s="38"/>
      <c r="H93" s="142">
        <v>225.6</v>
      </c>
      <c r="I93" s="142"/>
      <c r="J93" s="38"/>
      <c r="K93" s="38"/>
      <c r="L93" s="142" t="s">
        <v>236</v>
      </c>
      <c r="M93" s="142"/>
      <c r="N93" s="38"/>
      <c r="O93" s="38"/>
      <c r="P93" s="142" t="s">
        <v>236</v>
      </c>
      <c r="Q93" s="142"/>
      <c r="R93" s="38"/>
      <c r="S93" s="38"/>
      <c r="T93" s="142">
        <v>225.6</v>
      </c>
      <c r="U93" s="142"/>
      <c r="V93" s="38"/>
    </row>
    <row r="94" spans="1:22">
      <c r="A94" s="17"/>
      <c r="B94" s="139"/>
      <c r="C94" s="38"/>
      <c r="D94" s="142"/>
      <c r="E94" s="142"/>
      <c r="F94" s="38"/>
      <c r="G94" s="38"/>
      <c r="H94" s="142"/>
      <c r="I94" s="142"/>
      <c r="J94" s="38"/>
      <c r="K94" s="38"/>
      <c r="L94" s="142"/>
      <c r="M94" s="142"/>
      <c r="N94" s="38"/>
      <c r="O94" s="38"/>
      <c r="P94" s="142"/>
      <c r="Q94" s="142"/>
      <c r="R94" s="38"/>
      <c r="S94" s="38"/>
      <c r="T94" s="142"/>
      <c r="U94" s="142"/>
      <c r="V94" s="38"/>
    </row>
    <row r="95" spans="1:22">
      <c r="A95" s="17"/>
      <c r="B95" s="140" t="s">
        <v>33</v>
      </c>
      <c r="C95" s="33"/>
      <c r="D95" s="145" t="s">
        <v>236</v>
      </c>
      <c r="E95" s="145"/>
      <c r="F95" s="33"/>
      <c r="G95" s="33"/>
      <c r="H95" s="145">
        <v>123.9</v>
      </c>
      <c r="I95" s="145"/>
      <c r="J95" s="33"/>
      <c r="K95" s="33"/>
      <c r="L95" s="145" t="s">
        <v>236</v>
      </c>
      <c r="M95" s="145"/>
      <c r="N95" s="33"/>
      <c r="O95" s="33"/>
      <c r="P95" s="145" t="s">
        <v>236</v>
      </c>
      <c r="Q95" s="145"/>
      <c r="R95" s="33"/>
      <c r="S95" s="33"/>
      <c r="T95" s="145">
        <v>123.9</v>
      </c>
      <c r="U95" s="145"/>
      <c r="V95" s="33"/>
    </row>
    <row r="96" spans="1:22">
      <c r="A96" s="17"/>
      <c r="B96" s="140"/>
      <c r="C96" s="33"/>
      <c r="D96" s="145"/>
      <c r="E96" s="145"/>
      <c r="F96" s="33"/>
      <c r="G96" s="33"/>
      <c r="H96" s="145"/>
      <c r="I96" s="145"/>
      <c r="J96" s="33"/>
      <c r="K96" s="33"/>
      <c r="L96" s="145"/>
      <c r="M96" s="145"/>
      <c r="N96" s="33"/>
      <c r="O96" s="33"/>
      <c r="P96" s="145"/>
      <c r="Q96" s="145"/>
      <c r="R96" s="33"/>
      <c r="S96" s="33"/>
      <c r="T96" s="145"/>
      <c r="U96" s="145"/>
      <c r="V96" s="33"/>
    </row>
    <row r="97" spans="1:22">
      <c r="A97" s="17"/>
      <c r="B97" s="139" t="s">
        <v>34</v>
      </c>
      <c r="C97" s="38"/>
      <c r="D97" s="142" t="s">
        <v>236</v>
      </c>
      <c r="E97" s="142"/>
      <c r="F97" s="38"/>
      <c r="G97" s="38"/>
      <c r="H97" s="142">
        <v>140.19999999999999</v>
      </c>
      <c r="I97" s="142"/>
      <c r="J97" s="38"/>
      <c r="K97" s="38"/>
      <c r="L97" s="142" t="s">
        <v>911</v>
      </c>
      <c r="M97" s="142"/>
      <c r="N97" s="139" t="s">
        <v>208</v>
      </c>
      <c r="O97" s="38"/>
      <c r="P97" s="142">
        <v>0.1</v>
      </c>
      <c r="Q97" s="142"/>
      <c r="R97" s="38"/>
      <c r="S97" s="38"/>
      <c r="T97" s="142">
        <v>137.80000000000001</v>
      </c>
      <c r="U97" s="142"/>
      <c r="V97" s="38"/>
    </row>
    <row r="98" spans="1:22">
      <c r="A98" s="17"/>
      <c r="B98" s="139"/>
      <c r="C98" s="38"/>
      <c r="D98" s="142"/>
      <c r="E98" s="142"/>
      <c r="F98" s="38"/>
      <c r="G98" s="38"/>
      <c r="H98" s="142"/>
      <c r="I98" s="142"/>
      <c r="J98" s="38"/>
      <c r="K98" s="38"/>
      <c r="L98" s="142"/>
      <c r="M98" s="142"/>
      <c r="N98" s="139"/>
      <c r="O98" s="38"/>
      <c r="P98" s="142"/>
      <c r="Q98" s="142"/>
      <c r="R98" s="38"/>
      <c r="S98" s="38"/>
      <c r="T98" s="142"/>
      <c r="U98" s="142"/>
      <c r="V98" s="38"/>
    </row>
    <row r="99" spans="1:22">
      <c r="A99" s="17"/>
      <c r="B99" s="140" t="s">
        <v>35</v>
      </c>
      <c r="C99" s="33"/>
      <c r="D99" s="145" t="s">
        <v>236</v>
      </c>
      <c r="E99" s="145"/>
      <c r="F99" s="33"/>
      <c r="G99" s="33"/>
      <c r="H99" s="145">
        <v>12.3</v>
      </c>
      <c r="I99" s="145"/>
      <c r="J99" s="33"/>
      <c r="K99" s="33"/>
      <c r="L99" s="145" t="s">
        <v>236</v>
      </c>
      <c r="M99" s="145"/>
      <c r="N99" s="33"/>
      <c r="O99" s="33"/>
      <c r="P99" s="145" t="s">
        <v>298</v>
      </c>
      <c r="Q99" s="145"/>
      <c r="R99" s="140" t="s">
        <v>208</v>
      </c>
      <c r="S99" s="33"/>
      <c r="T99" s="145">
        <v>12.1</v>
      </c>
      <c r="U99" s="145"/>
      <c r="V99" s="33"/>
    </row>
    <row r="100" spans="1:22">
      <c r="A100" s="17"/>
      <c r="B100" s="140"/>
      <c r="C100" s="33"/>
      <c r="D100" s="145"/>
      <c r="E100" s="145"/>
      <c r="F100" s="33"/>
      <c r="G100" s="33"/>
      <c r="H100" s="145"/>
      <c r="I100" s="145"/>
      <c r="J100" s="33"/>
      <c r="K100" s="33"/>
      <c r="L100" s="145"/>
      <c r="M100" s="145"/>
      <c r="N100" s="33"/>
      <c r="O100" s="33"/>
      <c r="P100" s="145"/>
      <c r="Q100" s="145"/>
      <c r="R100" s="140"/>
      <c r="S100" s="33"/>
      <c r="T100" s="145"/>
      <c r="U100" s="145"/>
      <c r="V100" s="33"/>
    </row>
    <row r="101" spans="1:22">
      <c r="A101" s="17"/>
      <c r="B101" s="139" t="s">
        <v>36</v>
      </c>
      <c r="C101" s="38"/>
      <c r="D101" s="142" t="s">
        <v>236</v>
      </c>
      <c r="E101" s="142"/>
      <c r="F101" s="38"/>
      <c r="G101" s="38"/>
      <c r="H101" s="142">
        <v>1.4</v>
      </c>
      <c r="I101" s="142"/>
      <c r="J101" s="38"/>
      <c r="K101" s="38"/>
      <c r="L101" s="142">
        <v>0.7</v>
      </c>
      <c r="M101" s="142"/>
      <c r="N101" s="38"/>
      <c r="O101" s="38"/>
      <c r="P101" s="142" t="s">
        <v>236</v>
      </c>
      <c r="Q101" s="142"/>
      <c r="R101" s="38"/>
      <c r="S101" s="38"/>
      <c r="T101" s="142">
        <v>2.1</v>
      </c>
      <c r="U101" s="142"/>
      <c r="V101" s="38"/>
    </row>
    <row r="102" spans="1:22">
      <c r="A102" s="17"/>
      <c r="B102" s="139"/>
      <c r="C102" s="38"/>
      <c r="D102" s="142"/>
      <c r="E102" s="142"/>
      <c r="F102" s="38"/>
      <c r="G102" s="38"/>
      <c r="H102" s="142"/>
      <c r="I102" s="142"/>
      <c r="J102" s="38"/>
      <c r="K102" s="38"/>
      <c r="L102" s="142"/>
      <c r="M102" s="142"/>
      <c r="N102" s="38"/>
      <c r="O102" s="38"/>
      <c r="P102" s="142"/>
      <c r="Q102" s="142"/>
      <c r="R102" s="38"/>
      <c r="S102" s="38"/>
      <c r="T102" s="142"/>
      <c r="U102" s="142"/>
      <c r="V102" s="38"/>
    </row>
    <row r="103" spans="1:22">
      <c r="A103" s="17"/>
      <c r="B103" s="140" t="s">
        <v>903</v>
      </c>
      <c r="C103" s="33"/>
      <c r="D103" s="154">
        <v>1012.4</v>
      </c>
      <c r="E103" s="154"/>
      <c r="F103" s="33"/>
      <c r="G103" s="33"/>
      <c r="H103" s="145" t="s">
        <v>236</v>
      </c>
      <c r="I103" s="145"/>
      <c r="J103" s="33"/>
      <c r="K103" s="33"/>
      <c r="L103" s="154">
        <v>1062.5999999999999</v>
      </c>
      <c r="M103" s="154"/>
      <c r="N103" s="33"/>
      <c r="O103" s="33"/>
      <c r="P103" s="145" t="s">
        <v>912</v>
      </c>
      <c r="Q103" s="145"/>
      <c r="R103" s="140" t="s">
        <v>208</v>
      </c>
      <c r="S103" s="33"/>
      <c r="T103" s="145" t="s">
        <v>236</v>
      </c>
      <c r="U103" s="145"/>
      <c r="V103" s="33"/>
    </row>
    <row r="104" spans="1:22">
      <c r="A104" s="17"/>
      <c r="B104" s="140"/>
      <c r="C104" s="33"/>
      <c r="D104" s="154"/>
      <c r="E104" s="154"/>
      <c r="F104" s="33"/>
      <c r="G104" s="33"/>
      <c r="H104" s="145"/>
      <c r="I104" s="145"/>
      <c r="J104" s="33"/>
      <c r="K104" s="33"/>
      <c r="L104" s="154"/>
      <c r="M104" s="154"/>
      <c r="N104" s="33"/>
      <c r="O104" s="33"/>
      <c r="P104" s="145"/>
      <c r="Q104" s="145"/>
      <c r="R104" s="140"/>
      <c r="S104" s="33"/>
      <c r="T104" s="145"/>
      <c r="U104" s="145"/>
      <c r="V104" s="33"/>
    </row>
    <row r="105" spans="1:22">
      <c r="A105" s="17"/>
      <c r="B105" s="139" t="s">
        <v>37</v>
      </c>
      <c r="C105" s="38"/>
      <c r="D105" s="142">
        <v>0.3</v>
      </c>
      <c r="E105" s="142"/>
      <c r="F105" s="38"/>
      <c r="G105" s="38"/>
      <c r="H105" s="142">
        <v>219.8</v>
      </c>
      <c r="I105" s="142"/>
      <c r="J105" s="38"/>
      <c r="K105" s="38"/>
      <c r="L105" s="142">
        <v>7.1</v>
      </c>
      <c r="M105" s="142"/>
      <c r="N105" s="38"/>
      <c r="O105" s="38"/>
      <c r="P105" s="142" t="s">
        <v>236</v>
      </c>
      <c r="Q105" s="142"/>
      <c r="R105" s="38"/>
      <c r="S105" s="38"/>
      <c r="T105" s="142">
        <v>227.2</v>
      </c>
      <c r="U105" s="142"/>
      <c r="V105" s="38"/>
    </row>
    <row r="106" spans="1:22">
      <c r="A106" s="17"/>
      <c r="B106" s="139"/>
      <c r="C106" s="38"/>
      <c r="D106" s="142"/>
      <c r="E106" s="142"/>
      <c r="F106" s="38"/>
      <c r="G106" s="38"/>
      <c r="H106" s="142"/>
      <c r="I106" s="142"/>
      <c r="J106" s="38"/>
      <c r="K106" s="38"/>
      <c r="L106" s="142"/>
      <c r="M106" s="142"/>
      <c r="N106" s="38"/>
      <c r="O106" s="38"/>
      <c r="P106" s="142"/>
      <c r="Q106" s="142"/>
      <c r="R106" s="38"/>
      <c r="S106" s="38"/>
      <c r="T106" s="142"/>
      <c r="U106" s="142"/>
      <c r="V106" s="38"/>
    </row>
    <row r="107" spans="1:22">
      <c r="A107" s="17"/>
      <c r="B107" s="140" t="s">
        <v>38</v>
      </c>
      <c r="C107" s="33"/>
      <c r="D107" s="145" t="s">
        <v>236</v>
      </c>
      <c r="E107" s="145"/>
      <c r="F107" s="33"/>
      <c r="G107" s="33"/>
      <c r="H107" s="154">
        <v>2226.8000000000002</v>
      </c>
      <c r="I107" s="154"/>
      <c r="J107" s="33"/>
      <c r="K107" s="33"/>
      <c r="L107" s="145" t="s">
        <v>236</v>
      </c>
      <c r="M107" s="145"/>
      <c r="N107" s="33"/>
      <c r="O107" s="33"/>
      <c r="P107" s="145" t="s">
        <v>236</v>
      </c>
      <c r="Q107" s="145"/>
      <c r="R107" s="33"/>
      <c r="S107" s="33"/>
      <c r="T107" s="154">
        <v>2226.8000000000002</v>
      </c>
      <c r="U107" s="154"/>
      <c r="V107" s="33"/>
    </row>
    <row r="108" spans="1:22" ht="15.75" thickBot="1">
      <c r="A108" s="17"/>
      <c r="B108" s="140"/>
      <c r="C108" s="33"/>
      <c r="D108" s="155"/>
      <c r="E108" s="155"/>
      <c r="F108" s="52"/>
      <c r="G108" s="33"/>
      <c r="H108" s="156"/>
      <c r="I108" s="156"/>
      <c r="J108" s="52"/>
      <c r="K108" s="33"/>
      <c r="L108" s="155"/>
      <c r="M108" s="155"/>
      <c r="N108" s="52"/>
      <c r="O108" s="33"/>
      <c r="P108" s="155"/>
      <c r="Q108" s="155"/>
      <c r="R108" s="52"/>
      <c r="S108" s="33"/>
      <c r="T108" s="156"/>
      <c r="U108" s="156"/>
      <c r="V108" s="52"/>
    </row>
    <row r="109" spans="1:22">
      <c r="A109" s="17"/>
      <c r="B109" s="157" t="s">
        <v>39</v>
      </c>
      <c r="C109" s="38"/>
      <c r="D109" s="158" t="s">
        <v>205</v>
      </c>
      <c r="E109" s="160">
        <v>1015.4</v>
      </c>
      <c r="F109" s="43"/>
      <c r="G109" s="38"/>
      <c r="H109" s="158" t="s">
        <v>205</v>
      </c>
      <c r="I109" s="160">
        <v>5342.2</v>
      </c>
      <c r="J109" s="43"/>
      <c r="K109" s="38"/>
      <c r="L109" s="158" t="s">
        <v>205</v>
      </c>
      <c r="M109" s="160">
        <v>1144.7</v>
      </c>
      <c r="N109" s="43"/>
      <c r="O109" s="38"/>
      <c r="P109" s="158" t="s">
        <v>205</v>
      </c>
      <c r="Q109" s="162" t="s">
        <v>913</v>
      </c>
      <c r="R109" s="158" t="s">
        <v>208</v>
      </c>
      <c r="S109" s="38"/>
      <c r="T109" s="158" t="s">
        <v>205</v>
      </c>
      <c r="U109" s="160">
        <v>5401.5</v>
      </c>
      <c r="V109" s="43"/>
    </row>
    <row r="110" spans="1:22" ht="15.75" thickBot="1">
      <c r="A110" s="17"/>
      <c r="B110" s="157"/>
      <c r="C110" s="38"/>
      <c r="D110" s="159"/>
      <c r="E110" s="161"/>
      <c r="F110" s="92"/>
      <c r="G110" s="38"/>
      <c r="H110" s="159"/>
      <c r="I110" s="161"/>
      <c r="J110" s="92"/>
      <c r="K110" s="38"/>
      <c r="L110" s="159"/>
      <c r="M110" s="161"/>
      <c r="N110" s="92"/>
      <c r="O110" s="38"/>
      <c r="P110" s="159"/>
      <c r="Q110" s="163"/>
      <c r="R110" s="159"/>
      <c r="S110" s="38"/>
      <c r="T110" s="159"/>
      <c r="U110" s="161"/>
      <c r="V110" s="92"/>
    </row>
    <row r="111" spans="1:22" ht="15.75" thickTop="1">
      <c r="A111" s="17"/>
      <c r="B111" s="138" t="s">
        <v>40</v>
      </c>
      <c r="C111" s="14"/>
      <c r="D111" s="133"/>
      <c r="E111" s="133"/>
      <c r="F111" s="133"/>
      <c r="G111" s="14"/>
      <c r="H111" s="133"/>
      <c r="I111" s="133"/>
      <c r="J111" s="133"/>
      <c r="K111" s="14"/>
      <c r="L111" s="133"/>
      <c r="M111" s="133"/>
      <c r="N111" s="133"/>
      <c r="O111" s="14"/>
      <c r="P111" s="164"/>
      <c r="Q111" s="164"/>
      <c r="R111" s="164"/>
      <c r="S111" s="14"/>
      <c r="T111" s="133"/>
      <c r="U111" s="133"/>
      <c r="V111" s="133"/>
    </row>
    <row r="112" spans="1:22">
      <c r="A112" s="17"/>
      <c r="B112" s="139" t="s">
        <v>41</v>
      </c>
      <c r="C112" s="38"/>
      <c r="D112" s="139" t="s">
        <v>205</v>
      </c>
      <c r="E112" s="142" t="s">
        <v>236</v>
      </c>
      <c r="F112" s="38"/>
      <c r="G112" s="38"/>
      <c r="H112" s="139" t="s">
        <v>205</v>
      </c>
      <c r="I112" s="143">
        <v>1000</v>
      </c>
      <c r="J112" s="38"/>
      <c r="K112" s="38"/>
      <c r="L112" s="139" t="s">
        <v>205</v>
      </c>
      <c r="M112" s="142" t="s">
        <v>236</v>
      </c>
      <c r="N112" s="38"/>
      <c r="O112" s="38"/>
      <c r="P112" s="139" t="s">
        <v>205</v>
      </c>
      <c r="Q112" s="142" t="s">
        <v>236</v>
      </c>
      <c r="R112" s="38"/>
      <c r="S112" s="38"/>
      <c r="T112" s="139" t="s">
        <v>205</v>
      </c>
      <c r="U112" s="143">
        <v>1000</v>
      </c>
      <c r="V112" s="38"/>
    </row>
    <row r="113" spans="1:22">
      <c r="A113" s="17"/>
      <c r="B113" s="139"/>
      <c r="C113" s="38"/>
      <c r="D113" s="139"/>
      <c r="E113" s="142"/>
      <c r="F113" s="38"/>
      <c r="G113" s="38"/>
      <c r="H113" s="139"/>
      <c r="I113" s="143"/>
      <c r="J113" s="38"/>
      <c r="K113" s="38"/>
      <c r="L113" s="139"/>
      <c r="M113" s="142"/>
      <c r="N113" s="38"/>
      <c r="O113" s="38"/>
      <c r="P113" s="139"/>
      <c r="Q113" s="142"/>
      <c r="R113" s="38"/>
      <c r="S113" s="38"/>
      <c r="T113" s="139"/>
      <c r="U113" s="143"/>
      <c r="V113" s="38"/>
    </row>
    <row r="114" spans="1:22">
      <c r="A114" s="17"/>
      <c r="B114" s="140" t="s">
        <v>42</v>
      </c>
      <c r="C114" s="33"/>
      <c r="D114" s="145" t="s">
        <v>236</v>
      </c>
      <c r="E114" s="145"/>
      <c r="F114" s="33"/>
      <c r="G114" s="33"/>
      <c r="H114" s="145">
        <v>573.79999999999995</v>
      </c>
      <c r="I114" s="145"/>
      <c r="J114" s="33"/>
      <c r="K114" s="33"/>
      <c r="L114" s="145" t="s">
        <v>236</v>
      </c>
      <c r="M114" s="145"/>
      <c r="N114" s="33"/>
      <c r="O114" s="33"/>
      <c r="P114" s="145" t="s">
        <v>236</v>
      </c>
      <c r="Q114" s="145"/>
      <c r="R114" s="33"/>
      <c r="S114" s="33"/>
      <c r="T114" s="145">
        <v>573.79999999999995</v>
      </c>
      <c r="U114" s="145"/>
      <c r="V114" s="33"/>
    </row>
    <row r="115" spans="1:22">
      <c r="A115" s="17"/>
      <c r="B115" s="140"/>
      <c r="C115" s="33"/>
      <c r="D115" s="145"/>
      <c r="E115" s="145"/>
      <c r="F115" s="33"/>
      <c r="G115" s="33"/>
      <c r="H115" s="145"/>
      <c r="I115" s="145"/>
      <c r="J115" s="33"/>
      <c r="K115" s="33"/>
      <c r="L115" s="145"/>
      <c r="M115" s="145"/>
      <c r="N115" s="33"/>
      <c r="O115" s="33"/>
      <c r="P115" s="145"/>
      <c r="Q115" s="145"/>
      <c r="R115" s="33"/>
      <c r="S115" s="33"/>
      <c r="T115" s="145"/>
      <c r="U115" s="145"/>
      <c r="V115" s="33"/>
    </row>
    <row r="116" spans="1:22">
      <c r="A116" s="17"/>
      <c r="B116" s="139" t="s">
        <v>43</v>
      </c>
      <c r="C116" s="38"/>
      <c r="D116" s="142" t="s">
        <v>236</v>
      </c>
      <c r="E116" s="142"/>
      <c r="F116" s="38"/>
      <c r="G116" s="38"/>
      <c r="H116" s="142" t="s">
        <v>236</v>
      </c>
      <c r="I116" s="142"/>
      <c r="J116" s="38"/>
      <c r="K116" s="38"/>
      <c r="L116" s="142">
        <v>299.60000000000002</v>
      </c>
      <c r="M116" s="142"/>
      <c r="N116" s="38"/>
      <c r="O116" s="38"/>
      <c r="P116" s="142" t="s">
        <v>914</v>
      </c>
      <c r="Q116" s="142"/>
      <c r="R116" s="139" t="s">
        <v>208</v>
      </c>
      <c r="S116" s="38"/>
      <c r="T116" s="142">
        <v>274.7</v>
      </c>
      <c r="U116" s="142"/>
      <c r="V116" s="38"/>
    </row>
    <row r="117" spans="1:22">
      <c r="A117" s="17"/>
      <c r="B117" s="139"/>
      <c r="C117" s="38"/>
      <c r="D117" s="142"/>
      <c r="E117" s="142"/>
      <c r="F117" s="38"/>
      <c r="G117" s="38"/>
      <c r="H117" s="142"/>
      <c r="I117" s="142"/>
      <c r="J117" s="38"/>
      <c r="K117" s="38"/>
      <c r="L117" s="142"/>
      <c r="M117" s="142"/>
      <c r="N117" s="38"/>
      <c r="O117" s="38"/>
      <c r="P117" s="142"/>
      <c r="Q117" s="142"/>
      <c r="R117" s="139"/>
      <c r="S117" s="38"/>
      <c r="T117" s="142"/>
      <c r="U117" s="142"/>
      <c r="V117" s="38"/>
    </row>
    <row r="118" spans="1:22">
      <c r="A118" s="17"/>
      <c r="B118" s="140" t="s">
        <v>44</v>
      </c>
      <c r="C118" s="33"/>
      <c r="D118" s="145" t="s">
        <v>236</v>
      </c>
      <c r="E118" s="145"/>
      <c r="F118" s="33"/>
      <c r="G118" s="33"/>
      <c r="H118" s="145">
        <v>6.2</v>
      </c>
      <c r="I118" s="145"/>
      <c r="J118" s="33"/>
      <c r="K118" s="33"/>
      <c r="L118" s="145" t="s">
        <v>236</v>
      </c>
      <c r="M118" s="145"/>
      <c r="N118" s="33"/>
      <c r="O118" s="33"/>
      <c r="P118" s="145" t="s">
        <v>236</v>
      </c>
      <c r="Q118" s="145"/>
      <c r="R118" s="33"/>
      <c r="S118" s="33"/>
      <c r="T118" s="145">
        <v>6.2</v>
      </c>
      <c r="U118" s="145"/>
      <c r="V118" s="33"/>
    </row>
    <row r="119" spans="1:22">
      <c r="A119" s="17"/>
      <c r="B119" s="140"/>
      <c r="C119" s="33"/>
      <c r="D119" s="145"/>
      <c r="E119" s="145"/>
      <c r="F119" s="33"/>
      <c r="G119" s="33"/>
      <c r="H119" s="145"/>
      <c r="I119" s="145"/>
      <c r="J119" s="33"/>
      <c r="K119" s="33"/>
      <c r="L119" s="145"/>
      <c r="M119" s="145"/>
      <c r="N119" s="33"/>
      <c r="O119" s="33"/>
      <c r="P119" s="145"/>
      <c r="Q119" s="145"/>
      <c r="R119" s="33"/>
      <c r="S119" s="33"/>
      <c r="T119" s="145"/>
      <c r="U119" s="145"/>
      <c r="V119" s="33"/>
    </row>
    <row r="120" spans="1:22">
      <c r="A120" s="17"/>
      <c r="B120" s="139" t="s">
        <v>45</v>
      </c>
      <c r="C120" s="38"/>
      <c r="D120" s="142">
        <v>0.9</v>
      </c>
      <c r="E120" s="142"/>
      <c r="F120" s="38"/>
      <c r="G120" s="38"/>
      <c r="H120" s="142">
        <v>295.89999999999998</v>
      </c>
      <c r="I120" s="142"/>
      <c r="J120" s="38"/>
      <c r="K120" s="38"/>
      <c r="L120" s="142">
        <v>6</v>
      </c>
      <c r="M120" s="142"/>
      <c r="N120" s="38"/>
      <c r="O120" s="38"/>
      <c r="P120" s="142" t="s">
        <v>217</v>
      </c>
      <c r="Q120" s="142"/>
      <c r="R120" s="139" t="s">
        <v>208</v>
      </c>
      <c r="S120" s="38"/>
      <c r="T120" s="142">
        <v>302.7</v>
      </c>
      <c r="U120" s="142"/>
      <c r="V120" s="38"/>
    </row>
    <row r="121" spans="1:22">
      <c r="A121" s="17"/>
      <c r="B121" s="139"/>
      <c r="C121" s="38"/>
      <c r="D121" s="142"/>
      <c r="E121" s="142"/>
      <c r="F121" s="38"/>
      <c r="G121" s="38"/>
      <c r="H121" s="142"/>
      <c r="I121" s="142"/>
      <c r="J121" s="38"/>
      <c r="K121" s="38"/>
      <c r="L121" s="142"/>
      <c r="M121" s="142"/>
      <c r="N121" s="38"/>
      <c r="O121" s="38"/>
      <c r="P121" s="142"/>
      <c r="Q121" s="142"/>
      <c r="R121" s="139"/>
      <c r="S121" s="38"/>
      <c r="T121" s="142"/>
      <c r="U121" s="142"/>
      <c r="V121" s="38"/>
    </row>
    <row r="122" spans="1:22">
      <c r="A122" s="17"/>
      <c r="B122" s="140" t="s">
        <v>46</v>
      </c>
      <c r="C122" s="33"/>
      <c r="D122" s="145" t="s">
        <v>236</v>
      </c>
      <c r="E122" s="145"/>
      <c r="F122" s="33"/>
      <c r="G122" s="33"/>
      <c r="H122" s="154">
        <v>2226.8000000000002</v>
      </c>
      <c r="I122" s="154"/>
      <c r="J122" s="33"/>
      <c r="K122" s="33"/>
      <c r="L122" s="145" t="s">
        <v>236</v>
      </c>
      <c r="M122" s="145"/>
      <c r="N122" s="33"/>
      <c r="O122" s="33"/>
      <c r="P122" s="145" t="s">
        <v>236</v>
      </c>
      <c r="Q122" s="145"/>
      <c r="R122" s="33"/>
      <c r="S122" s="33"/>
      <c r="T122" s="154">
        <v>2226.8000000000002</v>
      </c>
      <c r="U122" s="154"/>
      <c r="V122" s="33"/>
    </row>
    <row r="123" spans="1:22" ht="15.75" thickBot="1">
      <c r="A123" s="17"/>
      <c r="B123" s="140"/>
      <c r="C123" s="33"/>
      <c r="D123" s="155"/>
      <c r="E123" s="155"/>
      <c r="F123" s="52"/>
      <c r="G123" s="33"/>
      <c r="H123" s="156"/>
      <c r="I123" s="156"/>
      <c r="J123" s="52"/>
      <c r="K123" s="33"/>
      <c r="L123" s="155"/>
      <c r="M123" s="155"/>
      <c r="N123" s="52"/>
      <c r="O123" s="33"/>
      <c r="P123" s="155"/>
      <c r="Q123" s="155"/>
      <c r="R123" s="52"/>
      <c r="S123" s="33"/>
      <c r="T123" s="156"/>
      <c r="U123" s="156"/>
      <c r="V123" s="52"/>
    </row>
    <row r="124" spans="1:22">
      <c r="A124" s="17"/>
      <c r="B124" s="157" t="s">
        <v>47</v>
      </c>
      <c r="C124" s="38"/>
      <c r="D124" s="162">
        <v>0.9</v>
      </c>
      <c r="E124" s="162"/>
      <c r="F124" s="43"/>
      <c r="G124" s="38"/>
      <c r="H124" s="160">
        <v>4102.7</v>
      </c>
      <c r="I124" s="160"/>
      <c r="J124" s="43"/>
      <c r="K124" s="38"/>
      <c r="L124" s="162">
        <v>305.60000000000002</v>
      </c>
      <c r="M124" s="162"/>
      <c r="N124" s="43"/>
      <c r="O124" s="38"/>
      <c r="P124" s="162" t="s">
        <v>906</v>
      </c>
      <c r="Q124" s="162"/>
      <c r="R124" s="158" t="s">
        <v>208</v>
      </c>
      <c r="S124" s="38"/>
      <c r="T124" s="160">
        <v>4384.2</v>
      </c>
      <c r="U124" s="160"/>
      <c r="V124" s="43"/>
    </row>
    <row r="125" spans="1:22">
      <c r="A125" s="17"/>
      <c r="B125" s="157"/>
      <c r="C125" s="38"/>
      <c r="D125" s="165"/>
      <c r="E125" s="165"/>
      <c r="F125" s="44"/>
      <c r="G125" s="38"/>
      <c r="H125" s="167"/>
      <c r="I125" s="167"/>
      <c r="J125" s="44"/>
      <c r="K125" s="38"/>
      <c r="L125" s="165"/>
      <c r="M125" s="165"/>
      <c r="N125" s="44"/>
      <c r="O125" s="38"/>
      <c r="P125" s="165"/>
      <c r="Q125" s="165"/>
      <c r="R125" s="166"/>
      <c r="S125" s="38"/>
      <c r="T125" s="167"/>
      <c r="U125" s="167"/>
      <c r="V125" s="44"/>
    </row>
    <row r="126" spans="1:22" ht="24.75">
      <c r="A126" s="17"/>
      <c r="B126" s="138" t="s">
        <v>907</v>
      </c>
      <c r="C126" s="14"/>
      <c r="D126" s="33"/>
      <c r="E126" s="33"/>
      <c r="F126" s="33"/>
      <c r="G126" s="14"/>
      <c r="H126" s="33"/>
      <c r="I126" s="33"/>
      <c r="J126" s="33"/>
      <c r="K126" s="14"/>
      <c r="L126" s="33"/>
      <c r="M126" s="33"/>
      <c r="N126" s="33"/>
      <c r="O126" s="14"/>
      <c r="P126" s="140"/>
      <c r="Q126" s="140"/>
      <c r="R126" s="140"/>
      <c r="S126" s="14"/>
      <c r="T126" s="33"/>
      <c r="U126" s="33"/>
      <c r="V126" s="33"/>
    </row>
    <row r="127" spans="1:22">
      <c r="A127" s="17"/>
      <c r="B127" s="139" t="s">
        <v>52</v>
      </c>
      <c r="C127" s="38"/>
      <c r="D127" s="143">
        <v>1014.5</v>
      </c>
      <c r="E127" s="143"/>
      <c r="F127" s="38"/>
      <c r="G127" s="38"/>
      <c r="H127" s="143">
        <v>1236.7</v>
      </c>
      <c r="I127" s="143"/>
      <c r="J127" s="38"/>
      <c r="K127" s="38"/>
      <c r="L127" s="142">
        <v>839.1</v>
      </c>
      <c r="M127" s="142"/>
      <c r="N127" s="38"/>
      <c r="O127" s="38"/>
      <c r="P127" s="142" t="s">
        <v>915</v>
      </c>
      <c r="Q127" s="142"/>
      <c r="R127" s="139" t="s">
        <v>208</v>
      </c>
      <c r="S127" s="38"/>
      <c r="T127" s="143">
        <v>1014.5</v>
      </c>
      <c r="U127" s="143"/>
      <c r="V127" s="38"/>
    </row>
    <row r="128" spans="1:22">
      <c r="A128" s="17"/>
      <c r="B128" s="139"/>
      <c r="C128" s="38"/>
      <c r="D128" s="143"/>
      <c r="E128" s="143"/>
      <c r="F128" s="38"/>
      <c r="G128" s="38"/>
      <c r="H128" s="143"/>
      <c r="I128" s="143"/>
      <c r="J128" s="38"/>
      <c r="K128" s="38"/>
      <c r="L128" s="142"/>
      <c r="M128" s="142"/>
      <c r="N128" s="38"/>
      <c r="O128" s="38"/>
      <c r="P128" s="142"/>
      <c r="Q128" s="142"/>
      <c r="R128" s="139"/>
      <c r="S128" s="38"/>
      <c r="T128" s="143"/>
      <c r="U128" s="143"/>
      <c r="V128" s="38"/>
    </row>
    <row r="129" spans="1:22">
      <c r="A129" s="17"/>
      <c r="B129" s="140" t="s">
        <v>908</v>
      </c>
      <c r="C129" s="33"/>
      <c r="D129" s="145" t="s">
        <v>236</v>
      </c>
      <c r="E129" s="145"/>
      <c r="F129" s="33"/>
      <c r="G129" s="33"/>
      <c r="H129" s="145">
        <v>2.8</v>
      </c>
      <c r="I129" s="145"/>
      <c r="J129" s="33"/>
      <c r="K129" s="33"/>
      <c r="L129" s="145" t="s">
        <v>236</v>
      </c>
      <c r="M129" s="145"/>
      <c r="N129" s="33"/>
      <c r="O129" s="33"/>
      <c r="P129" s="145" t="s">
        <v>236</v>
      </c>
      <c r="Q129" s="145"/>
      <c r="R129" s="33"/>
      <c r="S129" s="33"/>
      <c r="T129" s="145">
        <v>2.8</v>
      </c>
      <c r="U129" s="145"/>
      <c r="V129" s="33"/>
    </row>
    <row r="130" spans="1:22" ht="15.75" thickBot="1">
      <c r="A130" s="17"/>
      <c r="B130" s="140"/>
      <c r="C130" s="33"/>
      <c r="D130" s="155"/>
      <c r="E130" s="155"/>
      <c r="F130" s="52"/>
      <c r="G130" s="33"/>
      <c r="H130" s="155"/>
      <c r="I130" s="155"/>
      <c r="J130" s="52"/>
      <c r="K130" s="33"/>
      <c r="L130" s="155"/>
      <c r="M130" s="155"/>
      <c r="N130" s="52"/>
      <c r="O130" s="33"/>
      <c r="P130" s="155"/>
      <c r="Q130" s="155"/>
      <c r="R130" s="52"/>
      <c r="S130" s="33"/>
      <c r="T130" s="155"/>
      <c r="U130" s="155"/>
      <c r="V130" s="52"/>
    </row>
    <row r="131" spans="1:22">
      <c r="A131" s="17"/>
      <c r="B131" s="157" t="s">
        <v>54</v>
      </c>
      <c r="C131" s="38"/>
      <c r="D131" s="160">
        <v>1014.5</v>
      </c>
      <c r="E131" s="160"/>
      <c r="F131" s="43"/>
      <c r="G131" s="38"/>
      <c r="H131" s="160">
        <v>1239.5</v>
      </c>
      <c r="I131" s="160"/>
      <c r="J131" s="43"/>
      <c r="K131" s="38"/>
      <c r="L131" s="162">
        <v>839.1</v>
      </c>
      <c r="M131" s="162"/>
      <c r="N131" s="43"/>
      <c r="O131" s="38"/>
      <c r="P131" s="162" t="s">
        <v>915</v>
      </c>
      <c r="Q131" s="162"/>
      <c r="R131" s="158" t="s">
        <v>208</v>
      </c>
      <c r="S131" s="38"/>
      <c r="T131" s="160">
        <v>1017.3</v>
      </c>
      <c r="U131" s="160"/>
      <c r="V131" s="43"/>
    </row>
    <row r="132" spans="1:22" ht="15.75" thickBot="1">
      <c r="A132" s="17"/>
      <c r="B132" s="157"/>
      <c r="C132" s="38"/>
      <c r="D132" s="168"/>
      <c r="E132" s="168"/>
      <c r="F132" s="63"/>
      <c r="G132" s="38"/>
      <c r="H132" s="168"/>
      <c r="I132" s="168"/>
      <c r="J132" s="63"/>
      <c r="K132" s="38"/>
      <c r="L132" s="146"/>
      <c r="M132" s="146"/>
      <c r="N132" s="63"/>
      <c r="O132" s="38"/>
      <c r="P132" s="146"/>
      <c r="Q132" s="146"/>
      <c r="R132" s="169"/>
      <c r="S132" s="38"/>
      <c r="T132" s="168"/>
      <c r="U132" s="168"/>
      <c r="V132" s="63"/>
    </row>
    <row r="133" spans="1:22" ht="20.25" customHeight="1">
      <c r="A133" s="17"/>
      <c r="B133" s="147" t="s">
        <v>55</v>
      </c>
      <c r="C133" s="33"/>
      <c r="D133" s="152" t="s">
        <v>205</v>
      </c>
      <c r="E133" s="150">
        <v>1015.4</v>
      </c>
      <c r="F133" s="57"/>
      <c r="G133" s="33"/>
      <c r="H133" s="152" t="s">
        <v>205</v>
      </c>
      <c r="I133" s="150">
        <v>5342.2</v>
      </c>
      <c r="J133" s="57"/>
      <c r="K133" s="33"/>
      <c r="L133" s="152" t="s">
        <v>205</v>
      </c>
      <c r="M133" s="150">
        <v>1144.7</v>
      </c>
      <c r="N133" s="57"/>
      <c r="O133" s="33"/>
      <c r="P133" s="152" t="s">
        <v>205</v>
      </c>
      <c r="Q133" s="148" t="s">
        <v>913</v>
      </c>
      <c r="R133" s="152" t="s">
        <v>208</v>
      </c>
      <c r="S133" s="33"/>
      <c r="T133" s="152" t="s">
        <v>205</v>
      </c>
      <c r="U133" s="150">
        <v>5401.5</v>
      </c>
      <c r="V133" s="57"/>
    </row>
    <row r="134" spans="1:22" ht="15.75" thickBot="1">
      <c r="A134" s="17"/>
      <c r="B134" s="147"/>
      <c r="C134" s="33"/>
      <c r="D134" s="170"/>
      <c r="E134" s="171"/>
      <c r="F134" s="68"/>
      <c r="G134" s="33"/>
      <c r="H134" s="170"/>
      <c r="I134" s="171"/>
      <c r="J134" s="68"/>
      <c r="K134" s="33"/>
      <c r="L134" s="170"/>
      <c r="M134" s="171"/>
      <c r="N134" s="68"/>
      <c r="O134" s="33"/>
      <c r="P134" s="170"/>
      <c r="Q134" s="172"/>
      <c r="R134" s="170"/>
      <c r="S134" s="33"/>
      <c r="T134" s="170"/>
      <c r="U134" s="171"/>
      <c r="V134" s="68"/>
    </row>
    <row r="135" spans="1:22" ht="15.75" thickTop="1">
      <c r="A135" s="17"/>
      <c r="B135" s="123"/>
      <c r="C135" s="123"/>
      <c r="D135" s="123"/>
      <c r="E135" s="123"/>
      <c r="F135" s="123"/>
      <c r="G135" s="123"/>
      <c r="H135" s="123"/>
      <c r="I135" s="123"/>
      <c r="J135" s="123"/>
      <c r="K135" s="123"/>
      <c r="L135" s="123"/>
      <c r="M135" s="123"/>
      <c r="N135" s="123"/>
      <c r="O135" s="123"/>
      <c r="P135" s="123"/>
      <c r="Q135" s="123"/>
      <c r="R135" s="123"/>
      <c r="S135" s="123"/>
      <c r="T135" s="123"/>
      <c r="U135" s="123"/>
      <c r="V135" s="123"/>
    </row>
    <row r="136" spans="1:22">
      <c r="A136" s="17"/>
      <c r="B136" s="123"/>
      <c r="C136" s="123"/>
      <c r="D136" s="123"/>
      <c r="E136" s="123"/>
      <c r="F136" s="123"/>
      <c r="G136" s="123"/>
      <c r="H136" s="123"/>
      <c r="I136" s="123"/>
      <c r="J136" s="123"/>
      <c r="K136" s="123"/>
      <c r="L136" s="123"/>
      <c r="M136" s="123"/>
      <c r="N136" s="123"/>
      <c r="O136" s="123"/>
      <c r="P136" s="123"/>
      <c r="Q136" s="123"/>
      <c r="R136" s="123"/>
      <c r="S136" s="123"/>
      <c r="T136" s="123"/>
      <c r="U136" s="123"/>
      <c r="V136" s="123"/>
    </row>
    <row r="137" spans="1:22">
      <c r="A137" s="17"/>
      <c r="B137" s="123"/>
      <c r="C137" s="123"/>
      <c r="D137" s="123"/>
      <c r="E137" s="123"/>
      <c r="F137" s="123"/>
      <c r="G137" s="123"/>
      <c r="H137" s="123"/>
      <c r="I137" s="123"/>
      <c r="J137" s="123"/>
      <c r="K137" s="123"/>
      <c r="L137" s="123"/>
      <c r="M137" s="123"/>
      <c r="N137" s="123"/>
      <c r="O137" s="123"/>
      <c r="P137" s="123"/>
      <c r="Q137" s="123"/>
      <c r="R137" s="123"/>
      <c r="S137" s="123"/>
      <c r="T137" s="123"/>
      <c r="U137" s="123"/>
      <c r="V137" s="123"/>
    </row>
    <row r="138" spans="1:22">
      <c r="A138" s="17"/>
      <c r="B138" s="123"/>
      <c r="C138" s="123"/>
      <c r="D138" s="123"/>
      <c r="E138" s="123"/>
      <c r="F138" s="123"/>
      <c r="G138" s="123"/>
      <c r="H138" s="123"/>
      <c r="I138" s="123"/>
      <c r="J138" s="123"/>
      <c r="K138" s="123"/>
      <c r="L138" s="123"/>
      <c r="M138" s="123"/>
      <c r="N138" s="123"/>
      <c r="O138" s="123"/>
      <c r="P138" s="123"/>
      <c r="Q138" s="123"/>
      <c r="R138" s="123"/>
      <c r="S138" s="123"/>
      <c r="T138" s="123"/>
      <c r="U138" s="123"/>
      <c r="V138" s="123"/>
    </row>
    <row r="139" spans="1:22">
      <c r="A139" s="17"/>
      <c r="B139" s="123"/>
      <c r="C139" s="123"/>
      <c r="D139" s="123"/>
      <c r="E139" s="123"/>
      <c r="F139" s="123"/>
      <c r="G139" s="123"/>
      <c r="H139" s="123"/>
      <c r="I139" s="123"/>
      <c r="J139" s="123"/>
      <c r="K139" s="123"/>
      <c r="L139" s="123"/>
      <c r="M139" s="123"/>
      <c r="N139" s="123"/>
      <c r="O139" s="123"/>
      <c r="P139" s="123"/>
      <c r="Q139" s="123"/>
      <c r="R139" s="123"/>
      <c r="S139" s="123"/>
      <c r="T139" s="123"/>
      <c r="U139" s="123"/>
      <c r="V139" s="123"/>
    </row>
    <row r="140" spans="1:22">
      <c r="A140" s="17"/>
      <c r="B140" s="123"/>
      <c r="C140" s="123"/>
      <c r="D140" s="123"/>
      <c r="E140" s="123"/>
      <c r="F140" s="123"/>
      <c r="G140" s="123"/>
      <c r="H140" s="123"/>
      <c r="I140" s="123"/>
      <c r="J140" s="123"/>
      <c r="K140" s="123"/>
      <c r="L140" s="123"/>
      <c r="M140" s="123"/>
      <c r="N140" s="123"/>
      <c r="O140" s="123"/>
      <c r="P140" s="123"/>
      <c r="Q140" s="123"/>
      <c r="R140" s="123"/>
      <c r="S140" s="123"/>
      <c r="T140" s="123"/>
      <c r="U140" s="123"/>
      <c r="V140" s="123"/>
    </row>
    <row r="141" spans="1:22">
      <c r="A141" s="17"/>
      <c r="B141" s="123"/>
      <c r="C141" s="123"/>
      <c r="D141" s="123"/>
      <c r="E141" s="123"/>
      <c r="F141" s="123"/>
      <c r="G141" s="123"/>
      <c r="H141" s="123"/>
      <c r="I141" s="123"/>
      <c r="J141" s="123"/>
      <c r="K141" s="123"/>
      <c r="L141" s="123"/>
      <c r="M141" s="123"/>
      <c r="N141" s="123"/>
      <c r="O141" s="123"/>
      <c r="P141" s="123"/>
      <c r="Q141" s="123"/>
      <c r="R141" s="123"/>
      <c r="S141" s="123"/>
      <c r="T141" s="123"/>
      <c r="U141" s="123"/>
      <c r="V141" s="123"/>
    </row>
    <row r="142" spans="1:22">
      <c r="A142" s="17"/>
      <c r="B142" s="31"/>
      <c r="C142" s="31"/>
      <c r="D142" s="31"/>
      <c r="E142" s="31"/>
      <c r="F142" s="31"/>
      <c r="G142" s="31"/>
      <c r="H142" s="31"/>
      <c r="I142" s="31"/>
      <c r="J142" s="31"/>
      <c r="K142" s="31"/>
      <c r="L142" s="31"/>
      <c r="M142" s="31"/>
      <c r="N142" s="31"/>
      <c r="O142" s="31"/>
      <c r="P142" s="31"/>
      <c r="Q142" s="31"/>
      <c r="R142" s="31"/>
      <c r="S142" s="31"/>
      <c r="T142" s="31"/>
      <c r="U142" s="31"/>
      <c r="V142" s="31"/>
    </row>
    <row r="143" spans="1:22">
      <c r="A143" s="17"/>
      <c r="B143" s="18"/>
      <c r="C143" s="18"/>
      <c r="D143" s="18"/>
      <c r="E143" s="18"/>
      <c r="F143" s="18"/>
      <c r="G143" s="18"/>
      <c r="H143" s="18"/>
      <c r="I143" s="18"/>
      <c r="J143" s="18"/>
      <c r="K143" s="18"/>
      <c r="L143" s="18"/>
      <c r="M143" s="18"/>
      <c r="N143" s="18"/>
      <c r="O143" s="18"/>
      <c r="P143" s="18"/>
      <c r="Q143" s="18"/>
      <c r="R143" s="18"/>
      <c r="S143" s="18"/>
      <c r="T143" s="18"/>
      <c r="U143" s="18"/>
      <c r="V143" s="18"/>
    </row>
    <row r="144" spans="1:22" ht="24" thickBot="1">
      <c r="A144" s="17"/>
      <c r="B144" s="22" t="s">
        <v>916</v>
      </c>
      <c r="C144" s="14"/>
      <c r="D144" s="35" t="s">
        <v>894</v>
      </c>
      <c r="E144" s="35"/>
      <c r="F144" s="35"/>
      <c r="G144" s="14"/>
      <c r="H144" s="35" t="s">
        <v>895</v>
      </c>
      <c r="I144" s="35"/>
      <c r="J144" s="35"/>
      <c r="K144" s="14"/>
      <c r="L144" s="35" t="s">
        <v>896</v>
      </c>
      <c r="M144" s="35"/>
      <c r="N144" s="35"/>
      <c r="O144" s="14"/>
      <c r="P144" s="35" t="s">
        <v>897</v>
      </c>
      <c r="Q144" s="35"/>
      <c r="R144" s="35"/>
      <c r="S144" s="14"/>
      <c r="T144" s="35" t="s">
        <v>620</v>
      </c>
      <c r="U144" s="35"/>
      <c r="V144" s="35"/>
    </row>
    <row r="145" spans="1:22">
      <c r="A145" s="17"/>
      <c r="B145" s="22" t="s">
        <v>310</v>
      </c>
      <c r="C145" s="14"/>
      <c r="D145" s="34" t="s">
        <v>899</v>
      </c>
      <c r="E145" s="34"/>
      <c r="F145" s="34"/>
      <c r="G145" s="34"/>
      <c r="H145" s="34"/>
      <c r="I145" s="34"/>
      <c r="J145" s="34"/>
      <c r="K145" s="34"/>
      <c r="L145" s="34"/>
      <c r="M145" s="34"/>
      <c r="N145" s="34"/>
      <c r="O145" s="34"/>
      <c r="P145" s="34"/>
      <c r="Q145" s="34"/>
      <c r="R145" s="34"/>
      <c r="S145" s="34"/>
      <c r="T145" s="34"/>
      <c r="U145" s="34"/>
      <c r="V145" s="34"/>
    </row>
    <row r="146" spans="1:22">
      <c r="A146" s="17"/>
      <c r="B146" s="89" t="s">
        <v>66</v>
      </c>
      <c r="C146" s="25"/>
      <c r="D146" s="38"/>
      <c r="E146" s="38"/>
      <c r="F146" s="38"/>
      <c r="G146" s="25"/>
      <c r="H146" s="38"/>
      <c r="I146" s="38"/>
      <c r="J146" s="38"/>
      <c r="K146" s="25"/>
      <c r="L146" s="38"/>
      <c r="M146" s="38"/>
      <c r="N146" s="38"/>
      <c r="O146" s="25"/>
      <c r="P146" s="38"/>
      <c r="Q146" s="38"/>
      <c r="R146" s="38"/>
      <c r="S146" s="25"/>
      <c r="T146" s="38"/>
      <c r="U146" s="38"/>
      <c r="V146" s="38"/>
    </row>
    <row r="147" spans="1:22">
      <c r="A147" s="17"/>
      <c r="B147" s="50" t="s">
        <v>67</v>
      </c>
      <c r="C147" s="33"/>
      <c r="D147" s="47" t="s">
        <v>205</v>
      </c>
      <c r="E147" s="51" t="s">
        <v>236</v>
      </c>
      <c r="F147" s="33"/>
      <c r="G147" s="33"/>
      <c r="H147" s="47" t="s">
        <v>205</v>
      </c>
      <c r="I147" s="51">
        <v>278.89999999999998</v>
      </c>
      <c r="J147" s="33"/>
      <c r="K147" s="33"/>
      <c r="L147" s="47" t="s">
        <v>205</v>
      </c>
      <c r="M147" s="51" t="s">
        <v>236</v>
      </c>
      <c r="N147" s="33"/>
      <c r="O147" s="33"/>
      <c r="P147" s="47" t="s">
        <v>205</v>
      </c>
      <c r="Q147" s="51" t="s">
        <v>236</v>
      </c>
      <c r="R147" s="33"/>
      <c r="S147" s="33"/>
      <c r="T147" s="47" t="s">
        <v>205</v>
      </c>
      <c r="U147" s="51">
        <v>278.89999999999998</v>
      </c>
      <c r="V147" s="33"/>
    </row>
    <row r="148" spans="1:22">
      <c r="A148" s="17"/>
      <c r="B148" s="50"/>
      <c r="C148" s="33"/>
      <c r="D148" s="47"/>
      <c r="E148" s="51"/>
      <c r="F148" s="33"/>
      <c r="G148" s="33"/>
      <c r="H148" s="47"/>
      <c r="I148" s="51"/>
      <c r="J148" s="33"/>
      <c r="K148" s="33"/>
      <c r="L148" s="47"/>
      <c r="M148" s="51"/>
      <c r="N148" s="33"/>
      <c r="O148" s="33"/>
      <c r="P148" s="47"/>
      <c r="Q148" s="51"/>
      <c r="R148" s="33"/>
      <c r="S148" s="33"/>
      <c r="T148" s="47"/>
      <c r="U148" s="51"/>
      <c r="V148" s="33"/>
    </row>
    <row r="149" spans="1:22">
      <c r="A149" s="17"/>
      <c r="B149" s="48" t="s">
        <v>917</v>
      </c>
      <c r="C149" s="38"/>
      <c r="D149" s="49" t="s">
        <v>236</v>
      </c>
      <c r="E149" s="49"/>
      <c r="F149" s="38"/>
      <c r="G149" s="38"/>
      <c r="H149" s="49">
        <v>10.199999999999999</v>
      </c>
      <c r="I149" s="49"/>
      <c r="J149" s="38"/>
      <c r="K149" s="38"/>
      <c r="L149" s="49">
        <v>0.2</v>
      </c>
      <c r="M149" s="49"/>
      <c r="N149" s="38"/>
      <c r="O149" s="38"/>
      <c r="P149" s="49" t="s">
        <v>362</v>
      </c>
      <c r="Q149" s="49"/>
      <c r="R149" s="37" t="s">
        <v>208</v>
      </c>
      <c r="S149" s="38"/>
      <c r="T149" s="49">
        <v>10.1</v>
      </c>
      <c r="U149" s="49"/>
      <c r="V149" s="38"/>
    </row>
    <row r="150" spans="1:22">
      <c r="A150" s="17"/>
      <c r="B150" s="48"/>
      <c r="C150" s="38"/>
      <c r="D150" s="49"/>
      <c r="E150" s="49"/>
      <c r="F150" s="38"/>
      <c r="G150" s="38"/>
      <c r="H150" s="49"/>
      <c r="I150" s="49"/>
      <c r="J150" s="38"/>
      <c r="K150" s="38"/>
      <c r="L150" s="49"/>
      <c r="M150" s="49"/>
      <c r="N150" s="38"/>
      <c r="O150" s="38"/>
      <c r="P150" s="49"/>
      <c r="Q150" s="49"/>
      <c r="R150" s="37"/>
      <c r="S150" s="38"/>
      <c r="T150" s="49"/>
      <c r="U150" s="49"/>
      <c r="V150" s="38"/>
    </row>
    <row r="151" spans="1:22">
      <c r="A151" s="17"/>
      <c r="B151" s="50" t="s">
        <v>69</v>
      </c>
      <c r="C151" s="33"/>
      <c r="D151" s="51" t="s">
        <v>236</v>
      </c>
      <c r="E151" s="51"/>
      <c r="F151" s="33"/>
      <c r="G151" s="33"/>
      <c r="H151" s="51">
        <v>17.2</v>
      </c>
      <c r="I151" s="51"/>
      <c r="J151" s="33"/>
      <c r="K151" s="33"/>
      <c r="L151" s="51" t="s">
        <v>297</v>
      </c>
      <c r="M151" s="51"/>
      <c r="N151" s="47" t="s">
        <v>208</v>
      </c>
      <c r="O151" s="33"/>
      <c r="P151" s="51">
        <v>0.2</v>
      </c>
      <c r="Q151" s="51"/>
      <c r="R151" s="33"/>
      <c r="S151" s="33"/>
      <c r="T151" s="51">
        <v>17</v>
      </c>
      <c r="U151" s="51"/>
      <c r="V151" s="33"/>
    </row>
    <row r="152" spans="1:22">
      <c r="A152" s="17"/>
      <c r="B152" s="50"/>
      <c r="C152" s="33"/>
      <c r="D152" s="51"/>
      <c r="E152" s="51"/>
      <c r="F152" s="33"/>
      <c r="G152" s="33"/>
      <c r="H152" s="51"/>
      <c r="I152" s="51"/>
      <c r="J152" s="33"/>
      <c r="K152" s="33"/>
      <c r="L152" s="51"/>
      <c r="M152" s="51"/>
      <c r="N152" s="47"/>
      <c r="O152" s="33"/>
      <c r="P152" s="51"/>
      <c r="Q152" s="51"/>
      <c r="R152" s="33"/>
      <c r="S152" s="33"/>
      <c r="T152" s="51"/>
      <c r="U152" s="51"/>
      <c r="V152" s="33"/>
    </row>
    <row r="153" spans="1:22">
      <c r="A153" s="17"/>
      <c r="B153" s="48" t="s">
        <v>918</v>
      </c>
      <c r="C153" s="38"/>
      <c r="D153" s="49" t="s">
        <v>236</v>
      </c>
      <c r="E153" s="49"/>
      <c r="F153" s="38"/>
      <c r="G153" s="38"/>
      <c r="H153" s="49">
        <v>5.5</v>
      </c>
      <c r="I153" s="49"/>
      <c r="J153" s="38"/>
      <c r="K153" s="38"/>
      <c r="L153" s="49" t="s">
        <v>236</v>
      </c>
      <c r="M153" s="49"/>
      <c r="N153" s="38"/>
      <c r="O153" s="38"/>
      <c r="P153" s="49" t="s">
        <v>236</v>
      </c>
      <c r="Q153" s="49"/>
      <c r="R153" s="38"/>
      <c r="S153" s="38"/>
      <c r="T153" s="49">
        <v>5.5</v>
      </c>
      <c r="U153" s="49"/>
      <c r="V153" s="38"/>
    </row>
    <row r="154" spans="1:22" ht="15.75" thickBot="1">
      <c r="A154" s="17"/>
      <c r="B154" s="48"/>
      <c r="C154" s="38"/>
      <c r="D154" s="62"/>
      <c r="E154" s="62"/>
      <c r="F154" s="63"/>
      <c r="G154" s="38"/>
      <c r="H154" s="62"/>
      <c r="I154" s="62"/>
      <c r="J154" s="63"/>
      <c r="K154" s="38"/>
      <c r="L154" s="62"/>
      <c r="M154" s="62"/>
      <c r="N154" s="63"/>
      <c r="O154" s="38"/>
      <c r="P154" s="62"/>
      <c r="Q154" s="62"/>
      <c r="R154" s="63"/>
      <c r="S154" s="38"/>
      <c r="T154" s="62"/>
      <c r="U154" s="62"/>
      <c r="V154" s="63"/>
    </row>
    <row r="155" spans="1:22">
      <c r="A155" s="17"/>
      <c r="B155" s="114" t="s">
        <v>71</v>
      </c>
      <c r="C155" s="33"/>
      <c r="D155" s="55" t="s">
        <v>236</v>
      </c>
      <c r="E155" s="55"/>
      <c r="F155" s="57"/>
      <c r="G155" s="33"/>
      <c r="H155" s="55">
        <v>311.8</v>
      </c>
      <c r="I155" s="55"/>
      <c r="J155" s="57"/>
      <c r="K155" s="33"/>
      <c r="L155" s="55" t="s">
        <v>298</v>
      </c>
      <c r="M155" s="55"/>
      <c r="N155" s="65" t="s">
        <v>208</v>
      </c>
      <c r="O155" s="33"/>
      <c r="P155" s="55" t="s">
        <v>217</v>
      </c>
      <c r="Q155" s="55"/>
      <c r="R155" s="65" t="s">
        <v>208</v>
      </c>
      <c r="S155" s="33"/>
      <c r="T155" s="55">
        <v>311.5</v>
      </c>
      <c r="U155" s="55"/>
      <c r="V155" s="57"/>
    </row>
    <row r="156" spans="1:22" ht="15.75" thickBot="1">
      <c r="A156" s="17"/>
      <c r="B156" s="114"/>
      <c r="C156" s="33"/>
      <c r="D156" s="40"/>
      <c r="E156" s="40"/>
      <c r="F156" s="52"/>
      <c r="G156" s="33"/>
      <c r="H156" s="40"/>
      <c r="I156" s="40"/>
      <c r="J156" s="52"/>
      <c r="K156" s="33"/>
      <c r="L156" s="40"/>
      <c r="M156" s="40"/>
      <c r="N156" s="53"/>
      <c r="O156" s="33"/>
      <c r="P156" s="40"/>
      <c r="Q156" s="40"/>
      <c r="R156" s="53"/>
      <c r="S156" s="33"/>
      <c r="T156" s="40"/>
      <c r="U156" s="40"/>
      <c r="V156" s="52"/>
    </row>
    <row r="157" spans="1:22">
      <c r="A157" s="17"/>
      <c r="B157" s="89" t="s">
        <v>72</v>
      </c>
      <c r="C157" s="25"/>
      <c r="D157" s="43"/>
      <c r="E157" s="43"/>
      <c r="F157" s="43"/>
      <c r="G157" s="25"/>
      <c r="H157" s="43"/>
      <c r="I157" s="43"/>
      <c r="J157" s="43"/>
      <c r="K157" s="25"/>
      <c r="L157" s="43"/>
      <c r="M157" s="43"/>
      <c r="N157" s="43"/>
      <c r="O157" s="25"/>
      <c r="P157" s="43"/>
      <c r="Q157" s="43"/>
      <c r="R157" s="43"/>
      <c r="S157" s="25"/>
      <c r="T157" s="43"/>
      <c r="U157" s="43"/>
      <c r="V157" s="43"/>
    </row>
    <row r="158" spans="1:22">
      <c r="A158" s="17"/>
      <c r="B158" s="50" t="s">
        <v>73</v>
      </c>
      <c r="C158" s="33"/>
      <c r="D158" s="51" t="s">
        <v>236</v>
      </c>
      <c r="E158" s="51"/>
      <c r="F158" s="33"/>
      <c r="G158" s="33"/>
      <c r="H158" s="51">
        <v>167.8</v>
      </c>
      <c r="I158" s="51"/>
      <c r="J158" s="33"/>
      <c r="K158" s="33"/>
      <c r="L158" s="51" t="s">
        <v>236</v>
      </c>
      <c r="M158" s="51"/>
      <c r="N158" s="33"/>
      <c r="O158" s="33"/>
      <c r="P158" s="51" t="s">
        <v>236</v>
      </c>
      <c r="Q158" s="51"/>
      <c r="R158" s="33"/>
      <c r="S158" s="33"/>
      <c r="T158" s="51">
        <v>167.8</v>
      </c>
      <c r="U158" s="51"/>
      <c r="V158" s="33"/>
    </row>
    <row r="159" spans="1:22">
      <c r="A159" s="17"/>
      <c r="B159" s="50"/>
      <c r="C159" s="33"/>
      <c r="D159" s="51"/>
      <c r="E159" s="51"/>
      <c r="F159" s="33"/>
      <c r="G159" s="33"/>
      <c r="H159" s="51"/>
      <c r="I159" s="51"/>
      <c r="J159" s="33"/>
      <c r="K159" s="33"/>
      <c r="L159" s="51"/>
      <c r="M159" s="51"/>
      <c r="N159" s="33"/>
      <c r="O159" s="33"/>
      <c r="P159" s="51"/>
      <c r="Q159" s="51"/>
      <c r="R159" s="33"/>
      <c r="S159" s="33"/>
      <c r="T159" s="51"/>
      <c r="U159" s="51"/>
      <c r="V159" s="33"/>
    </row>
    <row r="160" spans="1:22">
      <c r="A160" s="17"/>
      <c r="B160" s="48" t="s">
        <v>74</v>
      </c>
      <c r="C160" s="38"/>
      <c r="D160" s="49" t="s">
        <v>236</v>
      </c>
      <c r="E160" s="49"/>
      <c r="F160" s="38"/>
      <c r="G160" s="38"/>
      <c r="H160" s="49">
        <v>53.6</v>
      </c>
      <c r="I160" s="49"/>
      <c r="J160" s="38"/>
      <c r="K160" s="38"/>
      <c r="L160" s="49" t="s">
        <v>236</v>
      </c>
      <c r="M160" s="49"/>
      <c r="N160" s="38"/>
      <c r="O160" s="38"/>
      <c r="P160" s="49" t="s">
        <v>236</v>
      </c>
      <c r="Q160" s="49"/>
      <c r="R160" s="38"/>
      <c r="S160" s="38"/>
      <c r="T160" s="49">
        <v>53.6</v>
      </c>
      <c r="U160" s="49"/>
      <c r="V160" s="38"/>
    </row>
    <row r="161" spans="1:22">
      <c r="A161" s="17"/>
      <c r="B161" s="48"/>
      <c r="C161" s="38"/>
      <c r="D161" s="49"/>
      <c r="E161" s="49"/>
      <c r="F161" s="38"/>
      <c r="G161" s="38"/>
      <c r="H161" s="49"/>
      <c r="I161" s="49"/>
      <c r="J161" s="38"/>
      <c r="K161" s="38"/>
      <c r="L161" s="49"/>
      <c r="M161" s="49"/>
      <c r="N161" s="38"/>
      <c r="O161" s="38"/>
      <c r="P161" s="49"/>
      <c r="Q161" s="49"/>
      <c r="R161" s="38"/>
      <c r="S161" s="38"/>
      <c r="T161" s="49"/>
      <c r="U161" s="49"/>
      <c r="V161" s="38"/>
    </row>
    <row r="162" spans="1:22">
      <c r="A162" s="17"/>
      <c r="B162" s="50" t="s">
        <v>75</v>
      </c>
      <c r="C162" s="33"/>
      <c r="D162" s="51" t="s">
        <v>236</v>
      </c>
      <c r="E162" s="51"/>
      <c r="F162" s="33"/>
      <c r="G162" s="33"/>
      <c r="H162" s="51">
        <v>46.8</v>
      </c>
      <c r="I162" s="51"/>
      <c r="J162" s="33"/>
      <c r="K162" s="33"/>
      <c r="L162" s="51" t="s">
        <v>236</v>
      </c>
      <c r="M162" s="51"/>
      <c r="N162" s="33"/>
      <c r="O162" s="33"/>
      <c r="P162" s="51" t="s">
        <v>236</v>
      </c>
      <c r="Q162" s="51"/>
      <c r="R162" s="33"/>
      <c r="S162" s="33"/>
      <c r="T162" s="51">
        <v>46.8</v>
      </c>
      <c r="U162" s="51"/>
      <c r="V162" s="33"/>
    </row>
    <row r="163" spans="1:22">
      <c r="A163" s="17"/>
      <c r="B163" s="50"/>
      <c r="C163" s="33"/>
      <c r="D163" s="51"/>
      <c r="E163" s="51"/>
      <c r="F163" s="33"/>
      <c r="G163" s="33"/>
      <c r="H163" s="51"/>
      <c r="I163" s="51"/>
      <c r="J163" s="33"/>
      <c r="K163" s="33"/>
      <c r="L163" s="51"/>
      <c r="M163" s="51"/>
      <c r="N163" s="33"/>
      <c r="O163" s="33"/>
      <c r="P163" s="51"/>
      <c r="Q163" s="51"/>
      <c r="R163" s="33"/>
      <c r="S163" s="33"/>
      <c r="T163" s="51"/>
      <c r="U163" s="51"/>
      <c r="V163" s="33"/>
    </row>
    <row r="164" spans="1:22">
      <c r="A164" s="17"/>
      <c r="B164" s="48" t="s">
        <v>76</v>
      </c>
      <c r="C164" s="38"/>
      <c r="D164" s="49">
        <v>1.7</v>
      </c>
      <c r="E164" s="49"/>
      <c r="F164" s="38"/>
      <c r="G164" s="38"/>
      <c r="H164" s="49">
        <v>2.2000000000000002</v>
      </c>
      <c r="I164" s="49"/>
      <c r="J164" s="38"/>
      <c r="K164" s="38"/>
      <c r="L164" s="49">
        <v>0.2</v>
      </c>
      <c r="M164" s="49"/>
      <c r="N164" s="38"/>
      <c r="O164" s="38"/>
      <c r="P164" s="49" t="s">
        <v>236</v>
      </c>
      <c r="Q164" s="49"/>
      <c r="R164" s="38"/>
      <c r="S164" s="38"/>
      <c r="T164" s="49">
        <v>4.0999999999999996</v>
      </c>
      <c r="U164" s="49"/>
      <c r="V164" s="38"/>
    </row>
    <row r="165" spans="1:22">
      <c r="A165" s="17"/>
      <c r="B165" s="48"/>
      <c r="C165" s="38"/>
      <c r="D165" s="49"/>
      <c r="E165" s="49"/>
      <c r="F165" s="38"/>
      <c r="G165" s="38"/>
      <c r="H165" s="49"/>
      <c r="I165" s="49"/>
      <c r="J165" s="38"/>
      <c r="K165" s="38"/>
      <c r="L165" s="49"/>
      <c r="M165" s="49"/>
      <c r="N165" s="38"/>
      <c r="O165" s="38"/>
      <c r="P165" s="49"/>
      <c r="Q165" s="49"/>
      <c r="R165" s="38"/>
      <c r="S165" s="38"/>
      <c r="T165" s="49"/>
      <c r="U165" s="49"/>
      <c r="V165" s="38"/>
    </row>
    <row r="166" spans="1:22">
      <c r="A166" s="17"/>
      <c r="B166" s="50" t="s">
        <v>77</v>
      </c>
      <c r="C166" s="33"/>
      <c r="D166" s="51" t="s">
        <v>236</v>
      </c>
      <c r="E166" s="51"/>
      <c r="F166" s="33"/>
      <c r="G166" s="33"/>
      <c r="H166" s="51" t="s">
        <v>236</v>
      </c>
      <c r="I166" s="51"/>
      <c r="J166" s="33"/>
      <c r="K166" s="33"/>
      <c r="L166" s="51">
        <v>3.5</v>
      </c>
      <c r="M166" s="51"/>
      <c r="N166" s="33"/>
      <c r="O166" s="33"/>
      <c r="P166" s="51" t="s">
        <v>298</v>
      </c>
      <c r="Q166" s="51"/>
      <c r="R166" s="47" t="s">
        <v>208</v>
      </c>
      <c r="S166" s="33"/>
      <c r="T166" s="51">
        <v>3.3</v>
      </c>
      <c r="U166" s="51"/>
      <c r="V166" s="33"/>
    </row>
    <row r="167" spans="1:22" ht="15.75" thickBot="1">
      <c r="A167" s="17"/>
      <c r="B167" s="50"/>
      <c r="C167" s="33"/>
      <c r="D167" s="40"/>
      <c r="E167" s="40"/>
      <c r="F167" s="52"/>
      <c r="G167" s="33"/>
      <c r="H167" s="40"/>
      <c r="I167" s="40"/>
      <c r="J167" s="52"/>
      <c r="K167" s="33"/>
      <c r="L167" s="40"/>
      <c r="M167" s="40"/>
      <c r="N167" s="52"/>
      <c r="O167" s="33"/>
      <c r="P167" s="40"/>
      <c r="Q167" s="40"/>
      <c r="R167" s="53"/>
      <c r="S167" s="33"/>
      <c r="T167" s="40"/>
      <c r="U167" s="40"/>
      <c r="V167" s="52"/>
    </row>
    <row r="168" spans="1:22">
      <c r="A168" s="17"/>
      <c r="B168" s="115" t="s">
        <v>78</v>
      </c>
      <c r="C168" s="38"/>
      <c r="D168" s="41">
        <v>1.7</v>
      </c>
      <c r="E168" s="41"/>
      <c r="F168" s="43"/>
      <c r="G168" s="38"/>
      <c r="H168" s="41">
        <v>270.39999999999998</v>
      </c>
      <c r="I168" s="41"/>
      <c r="J168" s="43"/>
      <c r="K168" s="38"/>
      <c r="L168" s="41">
        <v>3.7</v>
      </c>
      <c r="M168" s="41"/>
      <c r="N168" s="43"/>
      <c r="O168" s="38"/>
      <c r="P168" s="41" t="s">
        <v>298</v>
      </c>
      <c r="Q168" s="41"/>
      <c r="R168" s="79" t="s">
        <v>208</v>
      </c>
      <c r="S168" s="38"/>
      <c r="T168" s="41">
        <v>275.60000000000002</v>
      </c>
      <c r="U168" s="41"/>
      <c r="V168" s="43"/>
    </row>
    <row r="169" spans="1:22" ht="15.75" thickBot="1">
      <c r="A169" s="17"/>
      <c r="B169" s="115"/>
      <c r="C169" s="38"/>
      <c r="D169" s="62"/>
      <c r="E169" s="62"/>
      <c r="F169" s="63"/>
      <c r="G169" s="38"/>
      <c r="H169" s="62"/>
      <c r="I169" s="62"/>
      <c r="J169" s="63"/>
      <c r="K169" s="38"/>
      <c r="L169" s="62"/>
      <c r="M169" s="62"/>
      <c r="N169" s="63"/>
      <c r="O169" s="38"/>
      <c r="P169" s="62"/>
      <c r="Q169" s="62"/>
      <c r="R169" s="64"/>
      <c r="S169" s="38"/>
      <c r="T169" s="62"/>
      <c r="U169" s="62"/>
      <c r="V169" s="63"/>
    </row>
    <row r="170" spans="1:22">
      <c r="A170" s="17"/>
      <c r="B170" s="32" t="s">
        <v>919</v>
      </c>
      <c r="C170" s="33"/>
      <c r="D170" s="55" t="s">
        <v>467</v>
      </c>
      <c r="E170" s="55"/>
      <c r="F170" s="65" t="s">
        <v>208</v>
      </c>
      <c r="G170" s="33"/>
      <c r="H170" s="55">
        <v>41.4</v>
      </c>
      <c r="I170" s="55"/>
      <c r="J170" s="57"/>
      <c r="K170" s="33"/>
      <c r="L170" s="55" t="s">
        <v>920</v>
      </c>
      <c r="M170" s="55"/>
      <c r="N170" s="65" t="s">
        <v>208</v>
      </c>
      <c r="O170" s="33"/>
      <c r="P170" s="55">
        <v>0.1</v>
      </c>
      <c r="Q170" s="55"/>
      <c r="R170" s="57"/>
      <c r="S170" s="33"/>
      <c r="T170" s="55">
        <v>35.9</v>
      </c>
      <c r="U170" s="55"/>
      <c r="V170" s="57"/>
    </row>
    <row r="171" spans="1:22">
      <c r="A171" s="17"/>
      <c r="B171" s="32"/>
      <c r="C171" s="33"/>
      <c r="D171" s="51"/>
      <c r="E171" s="51"/>
      <c r="F171" s="47"/>
      <c r="G171" s="33"/>
      <c r="H171" s="51"/>
      <c r="I171" s="51"/>
      <c r="J171" s="33"/>
      <c r="K171" s="33"/>
      <c r="L171" s="51"/>
      <c r="M171" s="51"/>
      <c r="N171" s="47"/>
      <c r="O171" s="33"/>
      <c r="P171" s="51"/>
      <c r="Q171" s="51"/>
      <c r="R171" s="33"/>
      <c r="S171" s="33"/>
      <c r="T171" s="51"/>
      <c r="U171" s="51"/>
      <c r="V171" s="33"/>
    </row>
    <row r="172" spans="1:22">
      <c r="A172" s="17"/>
      <c r="B172" s="48" t="s">
        <v>80</v>
      </c>
      <c r="C172" s="38"/>
      <c r="D172" s="49" t="s">
        <v>236</v>
      </c>
      <c r="E172" s="49"/>
      <c r="F172" s="38"/>
      <c r="G172" s="38"/>
      <c r="H172" s="49">
        <v>0.5</v>
      </c>
      <c r="I172" s="49"/>
      <c r="J172" s="38"/>
      <c r="K172" s="38"/>
      <c r="L172" s="49">
        <v>2.5</v>
      </c>
      <c r="M172" s="49"/>
      <c r="N172" s="38"/>
      <c r="O172" s="38"/>
      <c r="P172" s="49" t="s">
        <v>217</v>
      </c>
      <c r="Q172" s="49"/>
      <c r="R172" s="37" t="s">
        <v>208</v>
      </c>
      <c r="S172" s="38"/>
      <c r="T172" s="49">
        <v>2.9</v>
      </c>
      <c r="U172" s="49"/>
      <c r="V172" s="38"/>
    </row>
    <row r="173" spans="1:22" ht="15.75" thickBot="1">
      <c r="A173" s="17"/>
      <c r="B173" s="48"/>
      <c r="C173" s="38"/>
      <c r="D173" s="62"/>
      <c r="E173" s="62"/>
      <c r="F173" s="63"/>
      <c r="G173" s="38"/>
      <c r="H173" s="62"/>
      <c r="I173" s="62"/>
      <c r="J173" s="63"/>
      <c r="K173" s="38"/>
      <c r="L173" s="62"/>
      <c r="M173" s="62"/>
      <c r="N173" s="63"/>
      <c r="O173" s="38"/>
      <c r="P173" s="62"/>
      <c r="Q173" s="62"/>
      <c r="R173" s="64"/>
      <c r="S173" s="38"/>
      <c r="T173" s="62"/>
      <c r="U173" s="62"/>
      <c r="V173" s="63"/>
    </row>
    <row r="174" spans="1:22">
      <c r="A174" s="17"/>
      <c r="B174" s="32" t="s">
        <v>921</v>
      </c>
      <c r="C174" s="33"/>
      <c r="D174" s="55" t="s">
        <v>467</v>
      </c>
      <c r="E174" s="55"/>
      <c r="F174" s="65" t="s">
        <v>208</v>
      </c>
      <c r="G174" s="33"/>
      <c r="H174" s="55">
        <v>41.9</v>
      </c>
      <c r="I174" s="55"/>
      <c r="J174" s="57"/>
      <c r="K174" s="33"/>
      <c r="L174" s="55" t="s">
        <v>360</v>
      </c>
      <c r="M174" s="55"/>
      <c r="N174" s="65" t="s">
        <v>208</v>
      </c>
      <c r="O174" s="33"/>
      <c r="P174" s="55" t="s">
        <v>236</v>
      </c>
      <c r="Q174" s="55"/>
      <c r="R174" s="57"/>
      <c r="S174" s="33"/>
      <c r="T174" s="55">
        <v>38.799999999999997</v>
      </c>
      <c r="U174" s="55"/>
      <c r="V174" s="57"/>
    </row>
    <row r="175" spans="1:22">
      <c r="A175" s="17"/>
      <c r="B175" s="32"/>
      <c r="C175" s="33"/>
      <c r="D175" s="51"/>
      <c r="E175" s="51"/>
      <c r="F175" s="47"/>
      <c r="G175" s="33"/>
      <c r="H175" s="51"/>
      <c r="I175" s="51"/>
      <c r="J175" s="33"/>
      <c r="K175" s="33"/>
      <c r="L175" s="51"/>
      <c r="M175" s="51"/>
      <c r="N175" s="47"/>
      <c r="O175" s="33"/>
      <c r="P175" s="51"/>
      <c r="Q175" s="51"/>
      <c r="R175" s="33"/>
      <c r="S175" s="33"/>
      <c r="T175" s="51"/>
      <c r="U175" s="51"/>
      <c r="V175" s="33"/>
    </row>
    <row r="176" spans="1:22">
      <c r="A176" s="17"/>
      <c r="B176" s="48" t="s">
        <v>922</v>
      </c>
      <c r="C176" s="38"/>
      <c r="D176" s="49" t="s">
        <v>236</v>
      </c>
      <c r="E176" s="49"/>
      <c r="F176" s="38"/>
      <c r="G176" s="38"/>
      <c r="H176" s="49">
        <v>0.3</v>
      </c>
      <c r="I176" s="49"/>
      <c r="J176" s="38"/>
      <c r="K176" s="38"/>
      <c r="L176" s="49" t="s">
        <v>236</v>
      </c>
      <c r="M176" s="49"/>
      <c r="N176" s="38"/>
      <c r="O176" s="38"/>
      <c r="P176" s="49" t="s">
        <v>236</v>
      </c>
      <c r="Q176" s="49"/>
      <c r="R176" s="38"/>
      <c r="S176" s="38"/>
      <c r="T176" s="49">
        <v>0.3</v>
      </c>
      <c r="U176" s="49"/>
      <c r="V176" s="38"/>
    </row>
    <row r="177" spans="1:22" ht="15.75" thickBot="1">
      <c r="A177" s="17"/>
      <c r="B177" s="48"/>
      <c r="C177" s="38"/>
      <c r="D177" s="62"/>
      <c r="E177" s="62"/>
      <c r="F177" s="63"/>
      <c r="G177" s="38"/>
      <c r="H177" s="62"/>
      <c r="I177" s="62"/>
      <c r="J177" s="63"/>
      <c r="K177" s="38"/>
      <c r="L177" s="62"/>
      <c r="M177" s="62"/>
      <c r="N177" s="63"/>
      <c r="O177" s="38"/>
      <c r="P177" s="62"/>
      <c r="Q177" s="62"/>
      <c r="R177" s="63"/>
      <c r="S177" s="38"/>
      <c r="T177" s="62"/>
      <c r="U177" s="62"/>
      <c r="V177" s="63"/>
    </row>
    <row r="178" spans="1:22">
      <c r="A178" s="17"/>
      <c r="B178" s="32" t="s">
        <v>923</v>
      </c>
      <c r="C178" s="33"/>
      <c r="D178" s="55" t="s">
        <v>467</v>
      </c>
      <c r="E178" s="55"/>
      <c r="F178" s="65" t="s">
        <v>208</v>
      </c>
      <c r="G178" s="33"/>
      <c r="H178" s="55">
        <v>42.2</v>
      </c>
      <c r="I178" s="55"/>
      <c r="J178" s="57"/>
      <c r="K178" s="33"/>
      <c r="L178" s="55" t="s">
        <v>360</v>
      </c>
      <c r="M178" s="55"/>
      <c r="N178" s="65" t="s">
        <v>208</v>
      </c>
      <c r="O178" s="33"/>
      <c r="P178" s="55" t="s">
        <v>236</v>
      </c>
      <c r="Q178" s="55"/>
      <c r="R178" s="57"/>
      <c r="S178" s="33"/>
      <c r="T178" s="55">
        <v>39.1</v>
      </c>
      <c r="U178" s="55"/>
      <c r="V178" s="57"/>
    </row>
    <row r="179" spans="1:22">
      <c r="A179" s="17"/>
      <c r="B179" s="32"/>
      <c r="C179" s="33"/>
      <c r="D179" s="51"/>
      <c r="E179" s="51"/>
      <c r="F179" s="47"/>
      <c r="G179" s="33"/>
      <c r="H179" s="51"/>
      <c r="I179" s="51"/>
      <c r="J179" s="33"/>
      <c r="K179" s="33"/>
      <c r="L179" s="51"/>
      <c r="M179" s="51"/>
      <c r="N179" s="47"/>
      <c r="O179" s="33"/>
      <c r="P179" s="51"/>
      <c r="Q179" s="51"/>
      <c r="R179" s="33"/>
      <c r="S179" s="33"/>
      <c r="T179" s="51"/>
      <c r="U179" s="51"/>
      <c r="V179" s="33"/>
    </row>
    <row r="180" spans="1:22">
      <c r="A180" s="17"/>
      <c r="B180" s="48" t="s">
        <v>924</v>
      </c>
      <c r="C180" s="38"/>
      <c r="D180" s="49">
        <v>44.5</v>
      </c>
      <c r="E180" s="49"/>
      <c r="F180" s="38"/>
      <c r="G180" s="38"/>
      <c r="H180" s="49" t="s">
        <v>236</v>
      </c>
      <c r="I180" s="49"/>
      <c r="J180" s="38"/>
      <c r="K180" s="38"/>
      <c r="L180" s="49">
        <v>34</v>
      </c>
      <c r="M180" s="49"/>
      <c r="N180" s="38"/>
      <c r="O180" s="38"/>
      <c r="P180" s="49" t="s">
        <v>672</v>
      </c>
      <c r="Q180" s="49"/>
      <c r="R180" s="37" t="s">
        <v>208</v>
      </c>
      <c r="S180" s="38"/>
      <c r="T180" s="49" t="s">
        <v>236</v>
      </c>
      <c r="U180" s="49"/>
      <c r="V180" s="38"/>
    </row>
    <row r="181" spans="1:22" ht="15.75" thickBot="1">
      <c r="A181" s="17"/>
      <c r="B181" s="48"/>
      <c r="C181" s="38"/>
      <c r="D181" s="62"/>
      <c r="E181" s="62"/>
      <c r="F181" s="63"/>
      <c r="G181" s="38"/>
      <c r="H181" s="62"/>
      <c r="I181" s="62"/>
      <c r="J181" s="63"/>
      <c r="K181" s="38"/>
      <c r="L181" s="62"/>
      <c r="M181" s="62"/>
      <c r="N181" s="63"/>
      <c r="O181" s="38"/>
      <c r="P181" s="62"/>
      <c r="Q181" s="62"/>
      <c r="R181" s="64"/>
      <c r="S181" s="38"/>
      <c r="T181" s="62"/>
      <c r="U181" s="62"/>
      <c r="V181" s="63"/>
    </row>
    <row r="182" spans="1:22">
      <c r="A182" s="17"/>
      <c r="B182" s="32" t="s">
        <v>116</v>
      </c>
      <c r="C182" s="33"/>
      <c r="D182" s="55">
        <v>42.8</v>
      </c>
      <c r="E182" s="55"/>
      <c r="F182" s="57"/>
      <c r="G182" s="33"/>
      <c r="H182" s="55">
        <v>42.2</v>
      </c>
      <c r="I182" s="55"/>
      <c r="J182" s="57"/>
      <c r="K182" s="33"/>
      <c r="L182" s="55">
        <v>32.6</v>
      </c>
      <c r="M182" s="55"/>
      <c r="N182" s="57"/>
      <c r="O182" s="33"/>
      <c r="P182" s="55" t="s">
        <v>672</v>
      </c>
      <c r="Q182" s="55"/>
      <c r="R182" s="65" t="s">
        <v>208</v>
      </c>
      <c r="S182" s="33"/>
      <c r="T182" s="55">
        <v>39.1</v>
      </c>
      <c r="U182" s="55"/>
      <c r="V182" s="57"/>
    </row>
    <row r="183" spans="1:22">
      <c r="A183" s="17"/>
      <c r="B183" s="32"/>
      <c r="C183" s="33"/>
      <c r="D183" s="51"/>
      <c r="E183" s="51"/>
      <c r="F183" s="33"/>
      <c r="G183" s="33"/>
      <c r="H183" s="51"/>
      <c r="I183" s="51"/>
      <c r="J183" s="33"/>
      <c r="K183" s="33"/>
      <c r="L183" s="51"/>
      <c r="M183" s="51"/>
      <c r="N183" s="33"/>
      <c r="O183" s="33"/>
      <c r="P183" s="51"/>
      <c r="Q183" s="51"/>
      <c r="R183" s="47"/>
      <c r="S183" s="33"/>
      <c r="T183" s="51"/>
      <c r="U183" s="51"/>
      <c r="V183" s="33"/>
    </row>
    <row r="184" spans="1:22">
      <c r="A184" s="17"/>
      <c r="B184" s="48" t="s">
        <v>85</v>
      </c>
      <c r="C184" s="38"/>
      <c r="D184" s="49" t="s">
        <v>236</v>
      </c>
      <c r="E184" s="49"/>
      <c r="F184" s="38"/>
      <c r="G184" s="38"/>
      <c r="H184" s="49" t="s">
        <v>236</v>
      </c>
      <c r="I184" s="49"/>
      <c r="J184" s="38"/>
      <c r="K184" s="38"/>
      <c r="L184" s="49" t="s">
        <v>236</v>
      </c>
      <c r="M184" s="49"/>
      <c r="N184" s="38"/>
      <c r="O184" s="38"/>
      <c r="P184" s="49" t="s">
        <v>236</v>
      </c>
      <c r="Q184" s="49"/>
      <c r="R184" s="38"/>
      <c r="S184" s="38"/>
      <c r="T184" s="49" t="s">
        <v>236</v>
      </c>
      <c r="U184" s="49"/>
      <c r="V184" s="38"/>
    </row>
    <row r="185" spans="1:22" ht="15.75" thickBot="1">
      <c r="A185" s="17"/>
      <c r="B185" s="48"/>
      <c r="C185" s="38"/>
      <c r="D185" s="62"/>
      <c r="E185" s="62"/>
      <c r="F185" s="63"/>
      <c r="G185" s="38"/>
      <c r="H185" s="62"/>
      <c r="I185" s="62"/>
      <c r="J185" s="63"/>
      <c r="K185" s="38"/>
      <c r="L185" s="62"/>
      <c r="M185" s="62"/>
      <c r="N185" s="63"/>
      <c r="O185" s="38"/>
      <c r="P185" s="62"/>
      <c r="Q185" s="62"/>
      <c r="R185" s="63"/>
      <c r="S185" s="38"/>
      <c r="T185" s="62"/>
      <c r="U185" s="62"/>
      <c r="V185" s="63"/>
    </row>
    <row r="186" spans="1:22">
      <c r="A186" s="17"/>
      <c r="B186" s="32" t="s">
        <v>86</v>
      </c>
      <c r="C186" s="33"/>
      <c r="D186" s="55">
        <v>42.8</v>
      </c>
      <c r="E186" s="55"/>
      <c r="F186" s="57"/>
      <c r="G186" s="33"/>
      <c r="H186" s="55">
        <v>42.2</v>
      </c>
      <c r="I186" s="55"/>
      <c r="J186" s="57"/>
      <c r="K186" s="33"/>
      <c r="L186" s="55">
        <v>32.6</v>
      </c>
      <c r="M186" s="55"/>
      <c r="N186" s="57"/>
      <c r="O186" s="33"/>
      <c r="P186" s="55" t="s">
        <v>672</v>
      </c>
      <c r="Q186" s="55"/>
      <c r="R186" s="65" t="s">
        <v>208</v>
      </c>
      <c r="S186" s="33"/>
      <c r="T186" s="55">
        <v>39.1</v>
      </c>
      <c r="U186" s="55"/>
      <c r="V186" s="57"/>
    </row>
    <row r="187" spans="1:22">
      <c r="A187" s="17"/>
      <c r="B187" s="32"/>
      <c r="C187" s="33"/>
      <c r="D187" s="51"/>
      <c r="E187" s="51"/>
      <c r="F187" s="33"/>
      <c r="G187" s="33"/>
      <c r="H187" s="51"/>
      <c r="I187" s="51"/>
      <c r="J187" s="33"/>
      <c r="K187" s="33"/>
      <c r="L187" s="51"/>
      <c r="M187" s="51"/>
      <c r="N187" s="33"/>
      <c r="O187" s="33"/>
      <c r="P187" s="51"/>
      <c r="Q187" s="51"/>
      <c r="R187" s="47"/>
      <c r="S187" s="33"/>
      <c r="T187" s="51"/>
      <c r="U187" s="51"/>
      <c r="V187" s="33"/>
    </row>
    <row r="188" spans="1:22">
      <c r="A188" s="17"/>
      <c r="B188" s="48" t="s">
        <v>87</v>
      </c>
      <c r="C188" s="38"/>
      <c r="D188" s="49">
        <v>0.2</v>
      </c>
      <c r="E188" s="49"/>
      <c r="F188" s="38"/>
      <c r="G188" s="38"/>
      <c r="H188" s="49" t="s">
        <v>236</v>
      </c>
      <c r="I188" s="49"/>
      <c r="J188" s="38"/>
      <c r="K188" s="38"/>
      <c r="L188" s="49">
        <v>0.2</v>
      </c>
      <c r="M188" s="49"/>
      <c r="N188" s="38"/>
      <c r="O188" s="38"/>
      <c r="P188" s="49" t="s">
        <v>298</v>
      </c>
      <c r="Q188" s="49"/>
      <c r="R188" s="37" t="s">
        <v>208</v>
      </c>
      <c r="S188" s="38"/>
      <c r="T188" s="49">
        <v>0.2</v>
      </c>
      <c r="U188" s="49"/>
      <c r="V188" s="38"/>
    </row>
    <row r="189" spans="1:22" ht="15.75" thickBot="1">
      <c r="A189" s="17"/>
      <c r="B189" s="48"/>
      <c r="C189" s="38"/>
      <c r="D189" s="62"/>
      <c r="E189" s="62"/>
      <c r="F189" s="63"/>
      <c r="G189" s="38"/>
      <c r="H189" s="62"/>
      <c r="I189" s="62"/>
      <c r="J189" s="63"/>
      <c r="K189" s="38"/>
      <c r="L189" s="62"/>
      <c r="M189" s="62"/>
      <c r="N189" s="63"/>
      <c r="O189" s="38"/>
      <c r="P189" s="62"/>
      <c r="Q189" s="62"/>
      <c r="R189" s="64"/>
      <c r="S189" s="38"/>
      <c r="T189" s="62"/>
      <c r="U189" s="62"/>
      <c r="V189" s="63"/>
    </row>
    <row r="190" spans="1:22" ht="22.5" customHeight="1">
      <c r="A190" s="17"/>
      <c r="B190" s="32" t="s">
        <v>88</v>
      </c>
      <c r="C190" s="33"/>
      <c r="D190" s="65" t="s">
        <v>205</v>
      </c>
      <c r="E190" s="55">
        <v>43</v>
      </c>
      <c r="F190" s="57"/>
      <c r="G190" s="33"/>
      <c r="H190" s="65" t="s">
        <v>205</v>
      </c>
      <c r="I190" s="55">
        <v>42.2</v>
      </c>
      <c r="J190" s="57"/>
      <c r="K190" s="33"/>
      <c r="L190" s="65" t="s">
        <v>205</v>
      </c>
      <c r="M190" s="55">
        <v>32.799999999999997</v>
      </c>
      <c r="N190" s="57"/>
      <c r="O190" s="33"/>
      <c r="P190" s="65" t="s">
        <v>205</v>
      </c>
      <c r="Q190" s="55" t="s">
        <v>925</v>
      </c>
      <c r="R190" s="65" t="s">
        <v>208</v>
      </c>
      <c r="S190" s="33"/>
      <c r="T190" s="65" t="s">
        <v>205</v>
      </c>
      <c r="U190" s="55">
        <v>39.299999999999997</v>
      </c>
      <c r="V190" s="57"/>
    </row>
    <row r="191" spans="1:22" ht="15.75" thickBot="1">
      <c r="A191" s="17"/>
      <c r="B191" s="32"/>
      <c r="C191" s="33"/>
      <c r="D191" s="66"/>
      <c r="E191" s="69"/>
      <c r="F191" s="68"/>
      <c r="G191" s="33"/>
      <c r="H191" s="66"/>
      <c r="I191" s="69"/>
      <c r="J191" s="68"/>
      <c r="K191" s="33"/>
      <c r="L191" s="66"/>
      <c r="M191" s="69"/>
      <c r="N191" s="68"/>
      <c r="O191" s="33"/>
      <c r="P191" s="66"/>
      <c r="Q191" s="69"/>
      <c r="R191" s="66"/>
      <c r="S191" s="33"/>
      <c r="T191" s="66"/>
      <c r="U191" s="69"/>
      <c r="V191" s="68"/>
    </row>
    <row r="192" spans="1:22" ht="15.75" thickTop="1">
      <c r="A192" s="17"/>
      <c r="B192" s="123"/>
      <c r="C192" s="123"/>
      <c r="D192" s="123"/>
      <c r="E192" s="123"/>
      <c r="F192" s="123"/>
      <c r="G192" s="123"/>
      <c r="H192" s="123"/>
      <c r="I192" s="123"/>
      <c r="J192" s="123"/>
      <c r="K192" s="123"/>
      <c r="L192" s="123"/>
      <c r="M192" s="123"/>
      <c r="N192" s="123"/>
      <c r="O192" s="123"/>
      <c r="P192" s="123"/>
      <c r="Q192" s="123"/>
      <c r="R192" s="123"/>
      <c r="S192" s="123"/>
      <c r="T192" s="123"/>
      <c r="U192" s="123"/>
      <c r="V192" s="123"/>
    </row>
    <row r="193" spans="1:22">
      <c r="A193" s="17"/>
      <c r="B193" s="123"/>
      <c r="C193" s="123"/>
      <c r="D193" s="123"/>
      <c r="E193" s="123"/>
      <c r="F193" s="123"/>
      <c r="G193" s="123"/>
      <c r="H193" s="123"/>
      <c r="I193" s="123"/>
      <c r="J193" s="123"/>
      <c r="K193" s="123"/>
      <c r="L193" s="123"/>
      <c r="M193" s="123"/>
      <c r="N193" s="123"/>
      <c r="O193" s="123"/>
      <c r="P193" s="123"/>
      <c r="Q193" s="123"/>
      <c r="R193" s="123"/>
      <c r="S193" s="123"/>
      <c r="T193" s="123"/>
      <c r="U193" s="123"/>
      <c r="V193" s="123"/>
    </row>
    <row r="194" spans="1:22">
      <c r="A194" s="17"/>
      <c r="B194" s="31"/>
      <c r="C194" s="31"/>
      <c r="D194" s="31"/>
      <c r="E194" s="31"/>
      <c r="F194" s="31"/>
      <c r="G194" s="31"/>
      <c r="H194" s="31"/>
      <c r="I194" s="31"/>
      <c r="J194" s="31"/>
      <c r="K194" s="31"/>
      <c r="L194" s="31"/>
      <c r="M194" s="31"/>
      <c r="N194" s="31"/>
      <c r="O194" s="31"/>
      <c r="P194" s="31"/>
      <c r="Q194" s="31"/>
      <c r="R194" s="31"/>
      <c r="S194" s="31"/>
      <c r="T194" s="31"/>
      <c r="U194" s="31"/>
      <c r="V194" s="31"/>
    </row>
    <row r="195" spans="1:22">
      <c r="A195" s="17"/>
      <c r="B195" s="18"/>
      <c r="C195" s="18"/>
      <c r="D195" s="18"/>
      <c r="E195" s="18"/>
      <c r="F195" s="18"/>
      <c r="G195" s="18"/>
      <c r="H195" s="18"/>
      <c r="I195" s="18"/>
      <c r="J195" s="18"/>
      <c r="K195" s="18"/>
      <c r="L195" s="18"/>
      <c r="M195" s="18"/>
      <c r="N195" s="18"/>
      <c r="O195" s="18"/>
      <c r="P195" s="18"/>
      <c r="Q195" s="18"/>
      <c r="R195" s="18"/>
      <c r="S195" s="18"/>
      <c r="T195" s="18"/>
      <c r="U195" s="18"/>
      <c r="V195" s="18"/>
    </row>
    <row r="196" spans="1:22" ht="24" thickBot="1">
      <c r="A196" s="17"/>
      <c r="B196" s="22" t="s">
        <v>916</v>
      </c>
      <c r="C196" s="14"/>
      <c r="D196" s="35" t="s">
        <v>894</v>
      </c>
      <c r="E196" s="35"/>
      <c r="F196" s="35"/>
      <c r="G196" s="14"/>
      <c r="H196" s="35" t="s">
        <v>895</v>
      </c>
      <c r="I196" s="35"/>
      <c r="J196" s="35"/>
      <c r="K196" s="14"/>
      <c r="L196" s="35" t="s">
        <v>896</v>
      </c>
      <c r="M196" s="35"/>
      <c r="N196" s="35"/>
      <c r="O196" s="14"/>
      <c r="P196" s="35" t="s">
        <v>897</v>
      </c>
      <c r="Q196" s="35"/>
      <c r="R196" s="35"/>
      <c r="S196" s="14"/>
      <c r="T196" s="35" t="s">
        <v>620</v>
      </c>
      <c r="U196" s="35"/>
      <c r="V196" s="35"/>
    </row>
    <row r="197" spans="1:22">
      <c r="A197" s="17"/>
      <c r="B197" s="22" t="s">
        <v>325</v>
      </c>
      <c r="C197" s="14"/>
      <c r="D197" s="34" t="s">
        <v>899</v>
      </c>
      <c r="E197" s="34"/>
      <c r="F197" s="34"/>
      <c r="G197" s="34"/>
      <c r="H197" s="34"/>
      <c r="I197" s="34"/>
      <c r="J197" s="34"/>
      <c r="K197" s="34"/>
      <c r="L197" s="34"/>
      <c r="M197" s="34"/>
      <c r="N197" s="34"/>
      <c r="O197" s="34"/>
      <c r="P197" s="34"/>
      <c r="Q197" s="34"/>
      <c r="R197" s="34"/>
      <c r="S197" s="34"/>
      <c r="T197" s="34"/>
      <c r="U197" s="34"/>
      <c r="V197" s="34"/>
    </row>
    <row r="198" spans="1:22">
      <c r="A198" s="17"/>
      <c r="B198" s="89" t="s">
        <v>66</v>
      </c>
      <c r="C198" s="25"/>
      <c r="D198" s="38"/>
      <c r="E198" s="38"/>
      <c r="F198" s="38"/>
      <c r="G198" s="25"/>
      <c r="H198" s="38"/>
      <c r="I198" s="38"/>
      <c r="J198" s="38"/>
      <c r="K198" s="25"/>
      <c r="L198" s="38"/>
      <c r="M198" s="38"/>
      <c r="N198" s="38"/>
      <c r="O198" s="25"/>
      <c r="P198" s="38"/>
      <c r="Q198" s="38"/>
      <c r="R198" s="38"/>
      <c r="S198" s="25"/>
      <c r="T198" s="38"/>
      <c r="U198" s="38"/>
      <c r="V198" s="38"/>
    </row>
    <row r="199" spans="1:22">
      <c r="A199" s="17"/>
      <c r="B199" s="50" t="s">
        <v>67</v>
      </c>
      <c r="C199" s="33"/>
      <c r="D199" s="47" t="s">
        <v>205</v>
      </c>
      <c r="E199" s="51" t="s">
        <v>236</v>
      </c>
      <c r="F199" s="33"/>
      <c r="G199" s="33"/>
      <c r="H199" s="47" t="s">
        <v>205</v>
      </c>
      <c r="I199" s="51">
        <v>293.89999999999998</v>
      </c>
      <c r="J199" s="33"/>
      <c r="K199" s="33"/>
      <c r="L199" s="47" t="s">
        <v>205</v>
      </c>
      <c r="M199" s="51" t="s">
        <v>236</v>
      </c>
      <c r="N199" s="33"/>
      <c r="O199" s="33"/>
      <c r="P199" s="47" t="s">
        <v>205</v>
      </c>
      <c r="Q199" s="51" t="s">
        <v>236</v>
      </c>
      <c r="R199" s="33"/>
      <c r="S199" s="33"/>
      <c r="T199" s="47" t="s">
        <v>205</v>
      </c>
      <c r="U199" s="51">
        <v>293.89999999999998</v>
      </c>
      <c r="V199" s="33"/>
    </row>
    <row r="200" spans="1:22">
      <c r="A200" s="17"/>
      <c r="B200" s="50"/>
      <c r="C200" s="33"/>
      <c r="D200" s="47"/>
      <c r="E200" s="51"/>
      <c r="F200" s="33"/>
      <c r="G200" s="33"/>
      <c r="H200" s="47"/>
      <c r="I200" s="51"/>
      <c r="J200" s="33"/>
      <c r="K200" s="33"/>
      <c r="L200" s="47"/>
      <c r="M200" s="51"/>
      <c r="N200" s="33"/>
      <c r="O200" s="33"/>
      <c r="P200" s="47"/>
      <c r="Q200" s="51"/>
      <c r="R200" s="33"/>
      <c r="S200" s="33"/>
      <c r="T200" s="47"/>
      <c r="U200" s="51"/>
      <c r="V200" s="33"/>
    </row>
    <row r="201" spans="1:22">
      <c r="A201" s="17"/>
      <c r="B201" s="48" t="s">
        <v>68</v>
      </c>
      <c r="C201" s="38"/>
      <c r="D201" s="49" t="s">
        <v>236</v>
      </c>
      <c r="E201" s="49"/>
      <c r="F201" s="38"/>
      <c r="G201" s="38"/>
      <c r="H201" s="49">
        <v>13.5</v>
      </c>
      <c r="I201" s="49"/>
      <c r="J201" s="38"/>
      <c r="K201" s="38"/>
      <c r="L201" s="49">
        <v>0.1</v>
      </c>
      <c r="M201" s="49"/>
      <c r="N201" s="38"/>
      <c r="O201" s="38"/>
      <c r="P201" s="49" t="s">
        <v>752</v>
      </c>
      <c r="Q201" s="49"/>
      <c r="R201" s="37" t="s">
        <v>208</v>
      </c>
      <c r="S201" s="38"/>
      <c r="T201" s="49">
        <v>12.8</v>
      </c>
      <c r="U201" s="49"/>
      <c r="V201" s="38"/>
    </row>
    <row r="202" spans="1:22">
      <c r="A202" s="17"/>
      <c r="B202" s="48"/>
      <c r="C202" s="38"/>
      <c r="D202" s="49"/>
      <c r="E202" s="49"/>
      <c r="F202" s="38"/>
      <c r="G202" s="38"/>
      <c r="H202" s="49"/>
      <c r="I202" s="49"/>
      <c r="J202" s="38"/>
      <c r="K202" s="38"/>
      <c r="L202" s="49"/>
      <c r="M202" s="49"/>
      <c r="N202" s="38"/>
      <c r="O202" s="38"/>
      <c r="P202" s="49"/>
      <c r="Q202" s="49"/>
      <c r="R202" s="37"/>
      <c r="S202" s="38"/>
      <c r="T202" s="49"/>
      <c r="U202" s="49"/>
      <c r="V202" s="38"/>
    </row>
    <row r="203" spans="1:22">
      <c r="A203" s="17"/>
      <c r="B203" s="50" t="s">
        <v>69</v>
      </c>
      <c r="C203" s="33"/>
      <c r="D203" s="51" t="s">
        <v>236</v>
      </c>
      <c r="E203" s="51"/>
      <c r="F203" s="33"/>
      <c r="G203" s="33"/>
      <c r="H203" s="51">
        <v>38.700000000000003</v>
      </c>
      <c r="I203" s="51"/>
      <c r="J203" s="33"/>
      <c r="K203" s="33"/>
      <c r="L203" s="51">
        <v>1</v>
      </c>
      <c r="M203" s="51"/>
      <c r="N203" s="33"/>
      <c r="O203" s="33"/>
      <c r="P203" s="51">
        <v>0.3</v>
      </c>
      <c r="Q203" s="51"/>
      <c r="R203" s="33"/>
      <c r="S203" s="33"/>
      <c r="T203" s="51">
        <v>40</v>
      </c>
      <c r="U203" s="51"/>
      <c r="V203" s="33"/>
    </row>
    <row r="204" spans="1:22">
      <c r="A204" s="17"/>
      <c r="B204" s="50"/>
      <c r="C204" s="33"/>
      <c r="D204" s="51"/>
      <c r="E204" s="51"/>
      <c r="F204" s="33"/>
      <c r="G204" s="33"/>
      <c r="H204" s="51"/>
      <c r="I204" s="51"/>
      <c r="J204" s="33"/>
      <c r="K204" s="33"/>
      <c r="L204" s="51"/>
      <c r="M204" s="51"/>
      <c r="N204" s="33"/>
      <c r="O204" s="33"/>
      <c r="P204" s="51"/>
      <c r="Q204" s="51"/>
      <c r="R204" s="33"/>
      <c r="S204" s="33"/>
      <c r="T204" s="51"/>
      <c r="U204" s="51"/>
      <c r="V204" s="33"/>
    </row>
    <row r="205" spans="1:22">
      <c r="A205" s="17"/>
      <c r="B205" s="48" t="s">
        <v>926</v>
      </c>
      <c r="C205" s="38"/>
      <c r="D205" s="49" t="s">
        <v>236</v>
      </c>
      <c r="E205" s="49"/>
      <c r="F205" s="38"/>
      <c r="G205" s="38"/>
      <c r="H205" s="49" t="s">
        <v>298</v>
      </c>
      <c r="I205" s="49"/>
      <c r="J205" s="37" t="s">
        <v>208</v>
      </c>
      <c r="K205" s="38"/>
      <c r="L205" s="49" t="s">
        <v>298</v>
      </c>
      <c r="M205" s="49"/>
      <c r="N205" s="37" t="s">
        <v>208</v>
      </c>
      <c r="O205" s="38"/>
      <c r="P205" s="49" t="s">
        <v>236</v>
      </c>
      <c r="Q205" s="49"/>
      <c r="R205" s="38"/>
      <c r="S205" s="38"/>
      <c r="T205" s="49" t="s">
        <v>297</v>
      </c>
      <c r="U205" s="49"/>
      <c r="V205" s="37" t="s">
        <v>208</v>
      </c>
    </row>
    <row r="206" spans="1:22" ht="15.75" thickBot="1">
      <c r="A206" s="17"/>
      <c r="B206" s="48"/>
      <c r="C206" s="38"/>
      <c r="D206" s="62"/>
      <c r="E206" s="62"/>
      <c r="F206" s="63"/>
      <c r="G206" s="38"/>
      <c r="H206" s="62"/>
      <c r="I206" s="62"/>
      <c r="J206" s="64"/>
      <c r="K206" s="38"/>
      <c r="L206" s="62"/>
      <c r="M206" s="62"/>
      <c r="N206" s="64"/>
      <c r="O206" s="38"/>
      <c r="P206" s="62"/>
      <c r="Q206" s="62"/>
      <c r="R206" s="63"/>
      <c r="S206" s="38"/>
      <c r="T206" s="62"/>
      <c r="U206" s="62"/>
      <c r="V206" s="64"/>
    </row>
    <row r="207" spans="1:22">
      <c r="A207" s="17"/>
      <c r="B207" s="114" t="s">
        <v>71</v>
      </c>
      <c r="C207" s="33"/>
      <c r="D207" s="55" t="s">
        <v>236</v>
      </c>
      <c r="E207" s="55"/>
      <c r="F207" s="57"/>
      <c r="G207" s="33"/>
      <c r="H207" s="55">
        <v>345.9</v>
      </c>
      <c r="I207" s="55"/>
      <c r="J207" s="57"/>
      <c r="K207" s="33"/>
      <c r="L207" s="55">
        <v>0.9</v>
      </c>
      <c r="M207" s="55"/>
      <c r="N207" s="57"/>
      <c r="O207" s="33"/>
      <c r="P207" s="55" t="s">
        <v>372</v>
      </c>
      <c r="Q207" s="55"/>
      <c r="R207" s="65" t="s">
        <v>208</v>
      </c>
      <c r="S207" s="33"/>
      <c r="T207" s="55">
        <v>346.3</v>
      </c>
      <c r="U207" s="55"/>
      <c r="V207" s="57"/>
    </row>
    <row r="208" spans="1:22" ht="15.75" thickBot="1">
      <c r="A208" s="17"/>
      <c r="B208" s="114"/>
      <c r="C208" s="33"/>
      <c r="D208" s="40"/>
      <c r="E208" s="40"/>
      <c r="F208" s="52"/>
      <c r="G208" s="33"/>
      <c r="H208" s="40"/>
      <c r="I208" s="40"/>
      <c r="J208" s="52"/>
      <c r="K208" s="33"/>
      <c r="L208" s="40"/>
      <c r="M208" s="40"/>
      <c r="N208" s="52"/>
      <c r="O208" s="33"/>
      <c r="P208" s="40"/>
      <c r="Q208" s="40"/>
      <c r="R208" s="53"/>
      <c r="S208" s="33"/>
      <c r="T208" s="40"/>
      <c r="U208" s="40"/>
      <c r="V208" s="52"/>
    </row>
    <row r="209" spans="1:22">
      <c r="A209" s="17"/>
      <c r="B209" s="89" t="s">
        <v>72</v>
      </c>
      <c r="C209" s="25"/>
      <c r="D209" s="43"/>
      <c r="E209" s="43"/>
      <c r="F209" s="43"/>
      <c r="G209" s="25"/>
      <c r="H209" s="43"/>
      <c r="I209" s="43"/>
      <c r="J209" s="43"/>
      <c r="K209" s="25"/>
      <c r="L209" s="43"/>
      <c r="M209" s="43"/>
      <c r="N209" s="43"/>
      <c r="O209" s="25"/>
      <c r="P209" s="43"/>
      <c r="Q209" s="43"/>
      <c r="R209" s="43"/>
      <c r="S209" s="25"/>
      <c r="T209" s="43"/>
      <c r="U209" s="43"/>
      <c r="V209" s="43"/>
    </row>
    <row r="210" spans="1:22">
      <c r="A210" s="17"/>
      <c r="B210" s="50" t="s">
        <v>73</v>
      </c>
      <c r="C210" s="33"/>
      <c r="D210" s="51" t="s">
        <v>236</v>
      </c>
      <c r="E210" s="51"/>
      <c r="F210" s="33"/>
      <c r="G210" s="33"/>
      <c r="H210" s="51">
        <v>164.7</v>
      </c>
      <c r="I210" s="51"/>
      <c r="J210" s="33"/>
      <c r="K210" s="33"/>
      <c r="L210" s="51" t="s">
        <v>236</v>
      </c>
      <c r="M210" s="51"/>
      <c r="N210" s="33"/>
      <c r="O210" s="33"/>
      <c r="P210" s="51" t="s">
        <v>236</v>
      </c>
      <c r="Q210" s="51"/>
      <c r="R210" s="33"/>
      <c r="S210" s="33"/>
      <c r="T210" s="51">
        <v>164.7</v>
      </c>
      <c r="U210" s="51"/>
      <c r="V210" s="33"/>
    </row>
    <row r="211" spans="1:22">
      <c r="A211" s="17"/>
      <c r="B211" s="50"/>
      <c r="C211" s="33"/>
      <c r="D211" s="51"/>
      <c r="E211" s="51"/>
      <c r="F211" s="33"/>
      <c r="G211" s="33"/>
      <c r="H211" s="51"/>
      <c r="I211" s="51"/>
      <c r="J211" s="33"/>
      <c r="K211" s="33"/>
      <c r="L211" s="51"/>
      <c r="M211" s="51"/>
      <c r="N211" s="33"/>
      <c r="O211" s="33"/>
      <c r="P211" s="51"/>
      <c r="Q211" s="51"/>
      <c r="R211" s="33"/>
      <c r="S211" s="33"/>
      <c r="T211" s="51"/>
      <c r="U211" s="51"/>
      <c r="V211" s="33"/>
    </row>
    <row r="212" spans="1:22">
      <c r="A212" s="17"/>
      <c r="B212" s="48" t="s">
        <v>74</v>
      </c>
      <c r="C212" s="38"/>
      <c r="D212" s="49" t="s">
        <v>236</v>
      </c>
      <c r="E212" s="49"/>
      <c r="F212" s="38"/>
      <c r="G212" s="38"/>
      <c r="H212" s="49">
        <v>66.599999999999994</v>
      </c>
      <c r="I212" s="49"/>
      <c r="J212" s="38"/>
      <c r="K212" s="38"/>
      <c r="L212" s="49" t="s">
        <v>236</v>
      </c>
      <c r="M212" s="49"/>
      <c r="N212" s="38"/>
      <c r="O212" s="38"/>
      <c r="P212" s="49" t="s">
        <v>236</v>
      </c>
      <c r="Q212" s="49"/>
      <c r="R212" s="38"/>
      <c r="S212" s="38"/>
      <c r="T212" s="49">
        <v>66.599999999999994</v>
      </c>
      <c r="U212" s="49"/>
      <c r="V212" s="38"/>
    </row>
    <row r="213" spans="1:22">
      <c r="A213" s="17"/>
      <c r="B213" s="48"/>
      <c r="C213" s="38"/>
      <c r="D213" s="49"/>
      <c r="E213" s="49"/>
      <c r="F213" s="38"/>
      <c r="G213" s="38"/>
      <c r="H213" s="49"/>
      <c r="I213" s="49"/>
      <c r="J213" s="38"/>
      <c r="K213" s="38"/>
      <c r="L213" s="49"/>
      <c r="M213" s="49"/>
      <c r="N213" s="38"/>
      <c r="O213" s="38"/>
      <c r="P213" s="49"/>
      <c r="Q213" s="49"/>
      <c r="R213" s="38"/>
      <c r="S213" s="38"/>
      <c r="T213" s="49"/>
      <c r="U213" s="49"/>
      <c r="V213" s="38"/>
    </row>
    <row r="214" spans="1:22">
      <c r="A214" s="17"/>
      <c r="B214" s="50" t="s">
        <v>75</v>
      </c>
      <c r="C214" s="33"/>
      <c r="D214" s="51" t="s">
        <v>236</v>
      </c>
      <c r="E214" s="51"/>
      <c r="F214" s="33"/>
      <c r="G214" s="33"/>
      <c r="H214" s="51">
        <v>47.4</v>
      </c>
      <c r="I214" s="51"/>
      <c r="J214" s="33"/>
      <c r="K214" s="33"/>
      <c r="L214" s="51" t="s">
        <v>236</v>
      </c>
      <c r="M214" s="51"/>
      <c r="N214" s="33"/>
      <c r="O214" s="33"/>
      <c r="P214" s="51" t="s">
        <v>236</v>
      </c>
      <c r="Q214" s="51"/>
      <c r="R214" s="33"/>
      <c r="S214" s="33"/>
      <c r="T214" s="51">
        <v>47.4</v>
      </c>
      <c r="U214" s="51"/>
      <c r="V214" s="33"/>
    </row>
    <row r="215" spans="1:22">
      <c r="A215" s="17"/>
      <c r="B215" s="50"/>
      <c r="C215" s="33"/>
      <c r="D215" s="51"/>
      <c r="E215" s="51"/>
      <c r="F215" s="33"/>
      <c r="G215" s="33"/>
      <c r="H215" s="51"/>
      <c r="I215" s="51"/>
      <c r="J215" s="33"/>
      <c r="K215" s="33"/>
      <c r="L215" s="51"/>
      <c r="M215" s="51"/>
      <c r="N215" s="33"/>
      <c r="O215" s="33"/>
      <c r="P215" s="51"/>
      <c r="Q215" s="51"/>
      <c r="R215" s="33"/>
      <c r="S215" s="33"/>
      <c r="T215" s="51"/>
      <c r="U215" s="51"/>
      <c r="V215" s="33"/>
    </row>
    <row r="216" spans="1:22">
      <c r="A216" s="17"/>
      <c r="B216" s="48" t="s">
        <v>76</v>
      </c>
      <c r="C216" s="38"/>
      <c r="D216" s="49">
        <v>1.5</v>
      </c>
      <c r="E216" s="49"/>
      <c r="F216" s="38"/>
      <c r="G216" s="38"/>
      <c r="H216" s="49">
        <v>2.7</v>
      </c>
      <c r="I216" s="49"/>
      <c r="J216" s="38"/>
      <c r="K216" s="38"/>
      <c r="L216" s="49">
        <v>0.2</v>
      </c>
      <c r="M216" s="49"/>
      <c r="N216" s="38"/>
      <c r="O216" s="38"/>
      <c r="P216" s="49" t="s">
        <v>236</v>
      </c>
      <c r="Q216" s="49"/>
      <c r="R216" s="38"/>
      <c r="S216" s="38"/>
      <c r="T216" s="49">
        <v>4.4000000000000004</v>
      </c>
      <c r="U216" s="49"/>
      <c r="V216" s="38"/>
    </row>
    <row r="217" spans="1:22">
      <c r="A217" s="17"/>
      <c r="B217" s="48"/>
      <c r="C217" s="38"/>
      <c r="D217" s="49"/>
      <c r="E217" s="49"/>
      <c r="F217" s="38"/>
      <c r="G217" s="38"/>
      <c r="H217" s="49"/>
      <c r="I217" s="49"/>
      <c r="J217" s="38"/>
      <c r="K217" s="38"/>
      <c r="L217" s="49"/>
      <c r="M217" s="49"/>
      <c r="N217" s="38"/>
      <c r="O217" s="38"/>
      <c r="P217" s="49"/>
      <c r="Q217" s="49"/>
      <c r="R217" s="38"/>
      <c r="S217" s="38"/>
      <c r="T217" s="49"/>
      <c r="U217" s="49"/>
      <c r="V217" s="38"/>
    </row>
    <row r="218" spans="1:22">
      <c r="A218" s="17"/>
      <c r="B218" s="50" t="s">
        <v>77</v>
      </c>
      <c r="C218" s="33"/>
      <c r="D218" s="51" t="s">
        <v>236</v>
      </c>
      <c r="E218" s="51"/>
      <c r="F218" s="33"/>
      <c r="G218" s="33"/>
      <c r="H218" s="51" t="s">
        <v>217</v>
      </c>
      <c r="I218" s="51"/>
      <c r="J218" s="47" t="s">
        <v>208</v>
      </c>
      <c r="K218" s="33"/>
      <c r="L218" s="51">
        <v>4.8</v>
      </c>
      <c r="M218" s="51"/>
      <c r="N218" s="33"/>
      <c r="O218" s="33"/>
      <c r="P218" s="51" t="s">
        <v>751</v>
      </c>
      <c r="Q218" s="51"/>
      <c r="R218" s="47" t="s">
        <v>208</v>
      </c>
      <c r="S218" s="33"/>
      <c r="T218" s="51">
        <v>4</v>
      </c>
      <c r="U218" s="51"/>
      <c r="V218" s="33"/>
    </row>
    <row r="219" spans="1:22" ht="15.75" thickBot="1">
      <c r="A219" s="17"/>
      <c r="B219" s="50"/>
      <c r="C219" s="33"/>
      <c r="D219" s="40"/>
      <c r="E219" s="40"/>
      <c r="F219" s="52"/>
      <c r="G219" s="33"/>
      <c r="H219" s="40"/>
      <c r="I219" s="40"/>
      <c r="J219" s="53"/>
      <c r="K219" s="33"/>
      <c r="L219" s="40"/>
      <c r="M219" s="40"/>
      <c r="N219" s="52"/>
      <c r="O219" s="33"/>
      <c r="P219" s="40"/>
      <c r="Q219" s="40"/>
      <c r="R219" s="53"/>
      <c r="S219" s="33"/>
      <c r="T219" s="40"/>
      <c r="U219" s="40"/>
      <c r="V219" s="52"/>
    </row>
    <row r="220" spans="1:22">
      <c r="A220" s="17"/>
      <c r="B220" s="115" t="s">
        <v>78</v>
      </c>
      <c r="C220" s="38"/>
      <c r="D220" s="41">
        <v>1.5</v>
      </c>
      <c r="E220" s="41"/>
      <c r="F220" s="43"/>
      <c r="G220" s="38"/>
      <c r="H220" s="41">
        <v>281.3</v>
      </c>
      <c r="I220" s="41"/>
      <c r="J220" s="43"/>
      <c r="K220" s="38"/>
      <c r="L220" s="41">
        <v>5</v>
      </c>
      <c r="M220" s="41"/>
      <c r="N220" s="43"/>
      <c r="O220" s="38"/>
      <c r="P220" s="41" t="s">
        <v>751</v>
      </c>
      <c r="Q220" s="41"/>
      <c r="R220" s="79" t="s">
        <v>208</v>
      </c>
      <c r="S220" s="38"/>
      <c r="T220" s="41">
        <v>287.10000000000002</v>
      </c>
      <c r="U220" s="41"/>
      <c r="V220" s="43"/>
    </row>
    <row r="221" spans="1:22" ht="15.75" thickBot="1">
      <c r="A221" s="17"/>
      <c r="B221" s="115"/>
      <c r="C221" s="38"/>
      <c r="D221" s="62"/>
      <c r="E221" s="62"/>
      <c r="F221" s="63"/>
      <c r="G221" s="38"/>
      <c r="H221" s="62"/>
      <c r="I221" s="62"/>
      <c r="J221" s="63"/>
      <c r="K221" s="38"/>
      <c r="L221" s="62"/>
      <c r="M221" s="62"/>
      <c r="N221" s="63"/>
      <c r="O221" s="38"/>
      <c r="P221" s="62"/>
      <c r="Q221" s="62"/>
      <c r="R221" s="64"/>
      <c r="S221" s="38"/>
      <c r="T221" s="62"/>
      <c r="U221" s="62"/>
      <c r="V221" s="63"/>
    </row>
    <row r="222" spans="1:22">
      <c r="A222" s="17"/>
      <c r="B222" s="32" t="s">
        <v>919</v>
      </c>
      <c r="C222" s="33"/>
      <c r="D222" s="55" t="s">
        <v>927</v>
      </c>
      <c r="E222" s="55"/>
      <c r="F222" s="65" t="s">
        <v>208</v>
      </c>
      <c r="G222" s="33"/>
      <c r="H222" s="55">
        <v>64.599999999999994</v>
      </c>
      <c r="I222" s="55"/>
      <c r="J222" s="57"/>
      <c r="K222" s="33"/>
      <c r="L222" s="55" t="s">
        <v>636</v>
      </c>
      <c r="M222" s="55"/>
      <c r="N222" s="65" t="s">
        <v>208</v>
      </c>
      <c r="O222" s="33"/>
      <c r="P222" s="55">
        <v>0.2</v>
      </c>
      <c r="Q222" s="55"/>
      <c r="R222" s="57"/>
      <c r="S222" s="33"/>
      <c r="T222" s="55">
        <v>59.2</v>
      </c>
      <c r="U222" s="55"/>
      <c r="V222" s="57"/>
    </row>
    <row r="223" spans="1:22">
      <c r="A223" s="17"/>
      <c r="B223" s="32"/>
      <c r="C223" s="33"/>
      <c r="D223" s="51"/>
      <c r="E223" s="51"/>
      <c r="F223" s="47"/>
      <c r="G223" s="33"/>
      <c r="H223" s="51"/>
      <c r="I223" s="51"/>
      <c r="J223" s="33"/>
      <c r="K223" s="33"/>
      <c r="L223" s="51"/>
      <c r="M223" s="51"/>
      <c r="N223" s="47"/>
      <c r="O223" s="33"/>
      <c r="P223" s="51"/>
      <c r="Q223" s="51"/>
      <c r="R223" s="33"/>
      <c r="S223" s="33"/>
      <c r="T223" s="51"/>
      <c r="U223" s="51"/>
      <c r="V223" s="33"/>
    </row>
    <row r="224" spans="1:22">
      <c r="A224" s="17"/>
      <c r="B224" s="48" t="s">
        <v>928</v>
      </c>
      <c r="C224" s="38"/>
      <c r="D224" s="49" t="s">
        <v>236</v>
      </c>
      <c r="E224" s="49"/>
      <c r="F224" s="38"/>
      <c r="G224" s="38"/>
      <c r="H224" s="49" t="s">
        <v>929</v>
      </c>
      <c r="I224" s="49"/>
      <c r="J224" s="37" t="s">
        <v>208</v>
      </c>
      <c r="K224" s="38"/>
      <c r="L224" s="49">
        <v>2</v>
      </c>
      <c r="M224" s="49"/>
      <c r="N224" s="38"/>
      <c r="O224" s="38"/>
      <c r="P224" s="49" t="s">
        <v>217</v>
      </c>
      <c r="Q224" s="49"/>
      <c r="R224" s="37" t="s">
        <v>208</v>
      </c>
      <c r="S224" s="38"/>
      <c r="T224" s="49" t="s">
        <v>930</v>
      </c>
      <c r="U224" s="49"/>
      <c r="V224" s="37" t="s">
        <v>208</v>
      </c>
    </row>
    <row r="225" spans="1:22" ht="15.75" thickBot="1">
      <c r="A225" s="17"/>
      <c r="B225" s="48"/>
      <c r="C225" s="38"/>
      <c r="D225" s="62"/>
      <c r="E225" s="62"/>
      <c r="F225" s="63"/>
      <c r="G225" s="38"/>
      <c r="H225" s="62"/>
      <c r="I225" s="62"/>
      <c r="J225" s="64"/>
      <c r="K225" s="38"/>
      <c r="L225" s="62"/>
      <c r="M225" s="62"/>
      <c r="N225" s="63"/>
      <c r="O225" s="38"/>
      <c r="P225" s="62"/>
      <c r="Q225" s="62"/>
      <c r="R225" s="64"/>
      <c r="S225" s="38"/>
      <c r="T225" s="62"/>
      <c r="U225" s="62"/>
      <c r="V225" s="64"/>
    </row>
    <row r="226" spans="1:22">
      <c r="A226" s="17"/>
      <c r="B226" s="32" t="s">
        <v>921</v>
      </c>
      <c r="C226" s="33"/>
      <c r="D226" s="55" t="s">
        <v>927</v>
      </c>
      <c r="E226" s="55"/>
      <c r="F226" s="65" t="s">
        <v>208</v>
      </c>
      <c r="G226" s="33"/>
      <c r="H226" s="55">
        <v>48.5</v>
      </c>
      <c r="I226" s="55"/>
      <c r="J226" s="57"/>
      <c r="K226" s="33"/>
      <c r="L226" s="55" t="s">
        <v>931</v>
      </c>
      <c r="M226" s="55"/>
      <c r="N226" s="65" t="s">
        <v>208</v>
      </c>
      <c r="O226" s="33"/>
      <c r="P226" s="55">
        <v>0.1</v>
      </c>
      <c r="Q226" s="55"/>
      <c r="R226" s="57"/>
      <c r="S226" s="33"/>
      <c r="T226" s="55">
        <v>45</v>
      </c>
      <c r="U226" s="55"/>
      <c r="V226" s="57"/>
    </row>
    <row r="227" spans="1:22">
      <c r="A227" s="17"/>
      <c r="B227" s="32"/>
      <c r="C227" s="33"/>
      <c r="D227" s="51"/>
      <c r="E227" s="51"/>
      <c r="F227" s="47"/>
      <c r="G227" s="33"/>
      <c r="H227" s="51"/>
      <c r="I227" s="51"/>
      <c r="J227" s="33"/>
      <c r="K227" s="33"/>
      <c r="L227" s="51"/>
      <c r="M227" s="51"/>
      <c r="N227" s="47"/>
      <c r="O227" s="33"/>
      <c r="P227" s="51"/>
      <c r="Q227" s="51"/>
      <c r="R227" s="33"/>
      <c r="S227" s="33"/>
      <c r="T227" s="51"/>
      <c r="U227" s="51"/>
      <c r="V227" s="33"/>
    </row>
    <row r="228" spans="1:22">
      <c r="A228" s="17"/>
      <c r="B228" s="48" t="s">
        <v>922</v>
      </c>
      <c r="C228" s="38"/>
      <c r="D228" s="49" t="s">
        <v>236</v>
      </c>
      <c r="E228" s="49"/>
      <c r="F228" s="38"/>
      <c r="G228" s="38"/>
      <c r="H228" s="49" t="s">
        <v>844</v>
      </c>
      <c r="I228" s="49"/>
      <c r="J228" s="37" t="s">
        <v>208</v>
      </c>
      <c r="K228" s="38"/>
      <c r="L228" s="49" t="s">
        <v>236</v>
      </c>
      <c r="M228" s="49"/>
      <c r="N228" s="38"/>
      <c r="O228" s="38"/>
      <c r="P228" s="49" t="s">
        <v>236</v>
      </c>
      <c r="Q228" s="49"/>
      <c r="R228" s="38"/>
      <c r="S228" s="38"/>
      <c r="T228" s="49" t="s">
        <v>844</v>
      </c>
      <c r="U228" s="49"/>
      <c r="V228" s="37" t="s">
        <v>208</v>
      </c>
    </row>
    <row r="229" spans="1:22">
      <c r="A229" s="17"/>
      <c r="B229" s="48"/>
      <c r="C229" s="38"/>
      <c r="D229" s="49"/>
      <c r="E229" s="49"/>
      <c r="F229" s="38"/>
      <c r="G229" s="38"/>
      <c r="H229" s="49"/>
      <c r="I229" s="49"/>
      <c r="J229" s="37"/>
      <c r="K229" s="38"/>
      <c r="L229" s="49"/>
      <c r="M229" s="49"/>
      <c r="N229" s="38"/>
      <c r="O229" s="38"/>
      <c r="P229" s="49"/>
      <c r="Q229" s="49"/>
      <c r="R229" s="38"/>
      <c r="S229" s="38"/>
      <c r="T229" s="49"/>
      <c r="U229" s="49"/>
      <c r="V229" s="37"/>
    </row>
    <row r="230" spans="1:22">
      <c r="A230" s="17"/>
      <c r="B230" s="50" t="s">
        <v>83</v>
      </c>
      <c r="C230" s="33"/>
      <c r="D230" s="51" t="s">
        <v>236</v>
      </c>
      <c r="E230" s="51"/>
      <c r="F230" s="33"/>
      <c r="G230" s="33"/>
      <c r="H230" s="51" t="s">
        <v>846</v>
      </c>
      <c r="I230" s="51"/>
      <c r="J230" s="47" t="s">
        <v>208</v>
      </c>
      <c r="K230" s="33"/>
      <c r="L230" s="51" t="s">
        <v>236</v>
      </c>
      <c r="M230" s="51"/>
      <c r="N230" s="33"/>
      <c r="O230" s="33"/>
      <c r="P230" s="51" t="s">
        <v>236</v>
      </c>
      <c r="Q230" s="51"/>
      <c r="R230" s="33"/>
      <c r="S230" s="33"/>
      <c r="T230" s="51" t="s">
        <v>846</v>
      </c>
      <c r="U230" s="51"/>
      <c r="V230" s="47" t="s">
        <v>208</v>
      </c>
    </row>
    <row r="231" spans="1:22" ht="15.75" thickBot="1">
      <c r="A231" s="17"/>
      <c r="B231" s="50"/>
      <c r="C231" s="33"/>
      <c r="D231" s="40"/>
      <c r="E231" s="40"/>
      <c r="F231" s="52"/>
      <c r="G231" s="33"/>
      <c r="H231" s="40"/>
      <c r="I231" s="40"/>
      <c r="J231" s="53"/>
      <c r="K231" s="33"/>
      <c r="L231" s="40"/>
      <c r="M231" s="40"/>
      <c r="N231" s="52"/>
      <c r="O231" s="33"/>
      <c r="P231" s="40"/>
      <c r="Q231" s="40"/>
      <c r="R231" s="52"/>
      <c r="S231" s="33"/>
      <c r="T231" s="40"/>
      <c r="U231" s="40"/>
      <c r="V231" s="53"/>
    </row>
    <row r="232" spans="1:22">
      <c r="A232" s="17"/>
      <c r="B232" s="134" t="s">
        <v>932</v>
      </c>
      <c r="C232" s="38"/>
      <c r="D232" s="41" t="s">
        <v>927</v>
      </c>
      <c r="E232" s="41"/>
      <c r="F232" s="79" t="s">
        <v>208</v>
      </c>
      <c r="G232" s="38"/>
      <c r="H232" s="41" t="s">
        <v>933</v>
      </c>
      <c r="I232" s="41"/>
      <c r="J232" s="79" t="s">
        <v>208</v>
      </c>
      <c r="K232" s="38"/>
      <c r="L232" s="41" t="s">
        <v>931</v>
      </c>
      <c r="M232" s="41"/>
      <c r="N232" s="79" t="s">
        <v>208</v>
      </c>
      <c r="O232" s="38"/>
      <c r="P232" s="41">
        <v>0.1</v>
      </c>
      <c r="Q232" s="41"/>
      <c r="R232" s="43"/>
      <c r="S232" s="38"/>
      <c r="T232" s="41" t="s">
        <v>934</v>
      </c>
      <c r="U232" s="41"/>
      <c r="V232" s="79" t="s">
        <v>208</v>
      </c>
    </row>
    <row r="233" spans="1:22">
      <c r="A233" s="17"/>
      <c r="B233" s="134"/>
      <c r="C233" s="38"/>
      <c r="D233" s="49"/>
      <c r="E233" s="49"/>
      <c r="F233" s="37"/>
      <c r="G233" s="38"/>
      <c r="H233" s="42"/>
      <c r="I233" s="42"/>
      <c r="J233" s="80"/>
      <c r="K233" s="38"/>
      <c r="L233" s="42"/>
      <c r="M233" s="42"/>
      <c r="N233" s="80"/>
      <c r="O233" s="38"/>
      <c r="P233" s="42"/>
      <c r="Q233" s="42"/>
      <c r="R233" s="44"/>
      <c r="S233" s="38"/>
      <c r="T233" s="42"/>
      <c r="U233" s="42"/>
      <c r="V233" s="80"/>
    </row>
    <row r="234" spans="1:22">
      <c r="A234" s="17"/>
      <c r="B234" s="50" t="s">
        <v>935</v>
      </c>
      <c r="C234" s="33"/>
      <c r="D234" s="51" t="s">
        <v>936</v>
      </c>
      <c r="E234" s="51"/>
      <c r="F234" s="47" t="s">
        <v>208</v>
      </c>
      <c r="G234" s="33"/>
      <c r="H234" s="51" t="s">
        <v>236</v>
      </c>
      <c r="I234" s="51"/>
      <c r="J234" s="33"/>
      <c r="K234" s="33"/>
      <c r="L234" s="51" t="s">
        <v>937</v>
      </c>
      <c r="M234" s="51"/>
      <c r="N234" s="47" t="s">
        <v>208</v>
      </c>
      <c r="O234" s="33"/>
      <c r="P234" s="51">
        <v>130.6</v>
      </c>
      <c r="Q234" s="51"/>
      <c r="R234" s="33"/>
      <c r="S234" s="33"/>
      <c r="T234" s="51" t="s">
        <v>236</v>
      </c>
      <c r="U234" s="51"/>
      <c r="V234" s="33"/>
    </row>
    <row r="235" spans="1:22" ht="15.75" thickBot="1">
      <c r="A235" s="17"/>
      <c r="B235" s="50"/>
      <c r="C235" s="33"/>
      <c r="D235" s="40"/>
      <c r="E235" s="40"/>
      <c r="F235" s="53"/>
      <c r="G235" s="33"/>
      <c r="H235" s="40"/>
      <c r="I235" s="40"/>
      <c r="J235" s="52"/>
      <c r="K235" s="33"/>
      <c r="L235" s="40"/>
      <c r="M235" s="40"/>
      <c r="N235" s="53"/>
      <c r="O235" s="33"/>
      <c r="P235" s="40"/>
      <c r="Q235" s="40"/>
      <c r="R235" s="52"/>
      <c r="S235" s="33"/>
      <c r="T235" s="40"/>
      <c r="U235" s="40"/>
      <c r="V235" s="52"/>
    </row>
    <row r="236" spans="1:22">
      <c r="A236" s="17"/>
      <c r="B236" s="134" t="s">
        <v>938</v>
      </c>
      <c r="C236" s="38"/>
      <c r="D236" s="41" t="s">
        <v>939</v>
      </c>
      <c r="E236" s="41"/>
      <c r="F236" s="79" t="s">
        <v>208</v>
      </c>
      <c r="G236" s="38"/>
      <c r="H236" s="41" t="s">
        <v>933</v>
      </c>
      <c r="I236" s="41"/>
      <c r="J236" s="79" t="s">
        <v>208</v>
      </c>
      <c r="K236" s="38"/>
      <c r="L236" s="41" t="s">
        <v>940</v>
      </c>
      <c r="M236" s="41"/>
      <c r="N236" s="79" t="s">
        <v>208</v>
      </c>
      <c r="O236" s="38"/>
      <c r="P236" s="41">
        <v>130.69999999999999</v>
      </c>
      <c r="Q236" s="41"/>
      <c r="R236" s="43"/>
      <c r="S236" s="38"/>
      <c r="T236" s="41" t="s">
        <v>934</v>
      </c>
      <c r="U236" s="41"/>
      <c r="V236" s="79" t="s">
        <v>208</v>
      </c>
    </row>
    <row r="237" spans="1:22">
      <c r="A237" s="17"/>
      <c r="B237" s="134"/>
      <c r="C237" s="38"/>
      <c r="D237" s="49"/>
      <c r="E237" s="49"/>
      <c r="F237" s="37"/>
      <c r="G237" s="38"/>
      <c r="H237" s="49"/>
      <c r="I237" s="49"/>
      <c r="J237" s="37"/>
      <c r="K237" s="38"/>
      <c r="L237" s="49"/>
      <c r="M237" s="49"/>
      <c r="N237" s="37"/>
      <c r="O237" s="38"/>
      <c r="P237" s="49"/>
      <c r="Q237" s="49"/>
      <c r="R237" s="38"/>
      <c r="S237" s="38"/>
      <c r="T237" s="49"/>
      <c r="U237" s="49"/>
      <c r="V237" s="37"/>
    </row>
    <row r="238" spans="1:22">
      <c r="A238" s="17"/>
      <c r="B238" s="50" t="s">
        <v>85</v>
      </c>
      <c r="C238" s="33"/>
      <c r="D238" s="51" t="s">
        <v>236</v>
      </c>
      <c r="E238" s="51"/>
      <c r="F238" s="33"/>
      <c r="G238" s="33"/>
      <c r="H238" s="51" t="s">
        <v>297</v>
      </c>
      <c r="I238" s="51"/>
      <c r="J238" s="47" t="s">
        <v>208</v>
      </c>
      <c r="K238" s="33"/>
      <c r="L238" s="51" t="s">
        <v>236</v>
      </c>
      <c r="M238" s="51"/>
      <c r="N238" s="33"/>
      <c r="O238" s="33"/>
      <c r="P238" s="51" t="s">
        <v>236</v>
      </c>
      <c r="Q238" s="51"/>
      <c r="R238" s="33"/>
      <c r="S238" s="33"/>
      <c r="T238" s="51" t="s">
        <v>297</v>
      </c>
      <c r="U238" s="51"/>
      <c r="V238" s="47" t="s">
        <v>208</v>
      </c>
    </row>
    <row r="239" spans="1:22" ht="15.75" thickBot="1">
      <c r="A239" s="17"/>
      <c r="B239" s="50"/>
      <c r="C239" s="33"/>
      <c r="D239" s="40"/>
      <c r="E239" s="40"/>
      <c r="F239" s="52"/>
      <c r="G239" s="33"/>
      <c r="H239" s="40"/>
      <c r="I239" s="40"/>
      <c r="J239" s="53"/>
      <c r="K239" s="33"/>
      <c r="L239" s="40"/>
      <c r="M239" s="40"/>
      <c r="N239" s="52"/>
      <c r="O239" s="33"/>
      <c r="P239" s="40"/>
      <c r="Q239" s="40"/>
      <c r="R239" s="52"/>
      <c r="S239" s="33"/>
      <c r="T239" s="40"/>
      <c r="U239" s="40"/>
      <c r="V239" s="53"/>
    </row>
    <row r="240" spans="1:22">
      <c r="A240" s="17"/>
      <c r="B240" s="134" t="s">
        <v>941</v>
      </c>
      <c r="C240" s="38"/>
      <c r="D240" s="41" t="s">
        <v>939</v>
      </c>
      <c r="E240" s="41"/>
      <c r="F240" s="79" t="s">
        <v>208</v>
      </c>
      <c r="G240" s="38"/>
      <c r="H240" s="41" t="s">
        <v>942</v>
      </c>
      <c r="I240" s="41"/>
      <c r="J240" s="79" t="s">
        <v>208</v>
      </c>
      <c r="K240" s="38"/>
      <c r="L240" s="41" t="s">
        <v>940</v>
      </c>
      <c r="M240" s="41"/>
      <c r="N240" s="79" t="s">
        <v>208</v>
      </c>
      <c r="O240" s="38"/>
      <c r="P240" s="41">
        <v>130.69999999999999</v>
      </c>
      <c r="Q240" s="41"/>
      <c r="R240" s="43"/>
      <c r="S240" s="38"/>
      <c r="T240" s="41" t="s">
        <v>939</v>
      </c>
      <c r="U240" s="41"/>
      <c r="V240" s="79" t="s">
        <v>208</v>
      </c>
    </row>
    <row r="241" spans="1:22">
      <c r="A241" s="17"/>
      <c r="B241" s="134"/>
      <c r="C241" s="38"/>
      <c r="D241" s="49"/>
      <c r="E241" s="49"/>
      <c r="F241" s="37"/>
      <c r="G241" s="38"/>
      <c r="H241" s="49"/>
      <c r="I241" s="49"/>
      <c r="J241" s="37"/>
      <c r="K241" s="38"/>
      <c r="L241" s="49"/>
      <c r="M241" s="49"/>
      <c r="N241" s="37"/>
      <c r="O241" s="38"/>
      <c r="P241" s="49"/>
      <c r="Q241" s="49"/>
      <c r="R241" s="38"/>
      <c r="S241" s="38"/>
      <c r="T241" s="49"/>
      <c r="U241" s="49"/>
      <c r="V241" s="37"/>
    </row>
    <row r="242" spans="1:22">
      <c r="A242" s="17"/>
      <c r="B242" s="50" t="s">
        <v>87</v>
      </c>
      <c r="C242" s="33"/>
      <c r="D242" s="51" t="s">
        <v>329</v>
      </c>
      <c r="E242" s="51"/>
      <c r="F242" s="47" t="s">
        <v>208</v>
      </c>
      <c r="G242" s="33"/>
      <c r="H242" s="51" t="s">
        <v>236</v>
      </c>
      <c r="I242" s="51"/>
      <c r="J242" s="33"/>
      <c r="K242" s="33"/>
      <c r="L242" s="51" t="s">
        <v>329</v>
      </c>
      <c r="M242" s="51"/>
      <c r="N242" s="47" t="s">
        <v>208</v>
      </c>
      <c r="O242" s="33"/>
      <c r="P242" s="51">
        <v>2</v>
      </c>
      <c r="Q242" s="51"/>
      <c r="R242" s="33"/>
      <c r="S242" s="33"/>
      <c r="T242" s="51" t="s">
        <v>329</v>
      </c>
      <c r="U242" s="51"/>
      <c r="V242" s="47" t="s">
        <v>208</v>
      </c>
    </row>
    <row r="243" spans="1:22" ht="15.75" thickBot="1">
      <c r="A243" s="17"/>
      <c r="B243" s="50"/>
      <c r="C243" s="33"/>
      <c r="D243" s="40"/>
      <c r="E243" s="40"/>
      <c r="F243" s="53"/>
      <c r="G243" s="33"/>
      <c r="H243" s="40"/>
      <c r="I243" s="40"/>
      <c r="J243" s="52"/>
      <c r="K243" s="33"/>
      <c r="L243" s="40"/>
      <c r="M243" s="40"/>
      <c r="N243" s="53"/>
      <c r="O243" s="33"/>
      <c r="P243" s="40"/>
      <c r="Q243" s="40"/>
      <c r="R243" s="52"/>
      <c r="S243" s="33"/>
      <c r="T243" s="40"/>
      <c r="U243" s="40"/>
      <c r="V243" s="53"/>
    </row>
    <row r="244" spans="1:22">
      <c r="A244" s="17"/>
      <c r="B244" s="134" t="s">
        <v>943</v>
      </c>
      <c r="C244" s="38"/>
      <c r="D244" s="79" t="s">
        <v>205</v>
      </c>
      <c r="E244" s="41" t="s">
        <v>944</v>
      </c>
      <c r="F244" s="79" t="s">
        <v>208</v>
      </c>
      <c r="G244" s="38"/>
      <c r="H244" s="79" t="s">
        <v>205</v>
      </c>
      <c r="I244" s="41" t="s">
        <v>942</v>
      </c>
      <c r="J244" s="79" t="s">
        <v>208</v>
      </c>
      <c r="K244" s="38"/>
      <c r="L244" s="79" t="s">
        <v>205</v>
      </c>
      <c r="M244" s="41" t="s">
        <v>669</v>
      </c>
      <c r="N244" s="79" t="s">
        <v>208</v>
      </c>
      <c r="O244" s="38"/>
      <c r="P244" s="79" t="s">
        <v>205</v>
      </c>
      <c r="Q244" s="41">
        <v>132.69999999999999</v>
      </c>
      <c r="R244" s="43"/>
      <c r="S244" s="38"/>
      <c r="T244" s="79" t="s">
        <v>205</v>
      </c>
      <c r="U244" s="41" t="s">
        <v>944</v>
      </c>
      <c r="V244" s="79" t="s">
        <v>208</v>
      </c>
    </row>
    <row r="245" spans="1:22" ht="15.75" thickBot="1">
      <c r="A245" s="17"/>
      <c r="B245" s="134"/>
      <c r="C245" s="38"/>
      <c r="D245" s="90"/>
      <c r="E245" s="93"/>
      <c r="F245" s="90"/>
      <c r="G245" s="38"/>
      <c r="H245" s="90"/>
      <c r="I245" s="93"/>
      <c r="J245" s="90"/>
      <c r="K245" s="38"/>
      <c r="L245" s="90"/>
      <c r="M245" s="93"/>
      <c r="N245" s="90"/>
      <c r="O245" s="38"/>
      <c r="P245" s="90"/>
      <c r="Q245" s="93"/>
      <c r="R245" s="92"/>
      <c r="S245" s="38"/>
      <c r="T245" s="90"/>
      <c r="U245" s="93"/>
      <c r="V245" s="90"/>
    </row>
    <row r="246" spans="1:22" ht="15.75" thickTop="1">
      <c r="A246" s="17"/>
      <c r="B246" s="123"/>
      <c r="C246" s="123"/>
      <c r="D246" s="123"/>
      <c r="E246" s="123"/>
      <c r="F246" s="123"/>
      <c r="G246" s="123"/>
      <c r="H246" s="123"/>
      <c r="I246" s="123"/>
      <c r="J246" s="123"/>
      <c r="K246" s="123"/>
      <c r="L246" s="123"/>
      <c r="M246" s="123"/>
      <c r="N246" s="123"/>
      <c r="O246" s="123"/>
      <c r="P246" s="123"/>
      <c r="Q246" s="123"/>
      <c r="R246" s="123"/>
      <c r="S246" s="123"/>
      <c r="T246" s="123"/>
      <c r="U246" s="123"/>
      <c r="V246" s="123"/>
    </row>
    <row r="247" spans="1:22">
      <c r="A247" s="17"/>
      <c r="B247" s="31"/>
      <c r="C247" s="31"/>
      <c r="D247" s="31"/>
      <c r="E247" s="31"/>
      <c r="F247" s="31"/>
      <c r="G247" s="31"/>
      <c r="H247" s="31"/>
      <c r="I247" s="31"/>
      <c r="J247" s="31"/>
      <c r="K247" s="31"/>
      <c r="L247" s="31"/>
      <c r="M247" s="31"/>
      <c r="N247" s="31"/>
      <c r="O247" s="31"/>
      <c r="P247" s="31"/>
      <c r="Q247" s="31"/>
      <c r="R247" s="31"/>
      <c r="S247" s="31"/>
      <c r="T247" s="31"/>
      <c r="U247" s="31"/>
      <c r="V247" s="31"/>
    </row>
    <row r="248" spans="1:22">
      <c r="A248" s="17"/>
      <c r="B248" s="18"/>
      <c r="C248" s="18"/>
      <c r="D248" s="18"/>
      <c r="E248" s="18"/>
      <c r="F248" s="18"/>
      <c r="G248" s="18"/>
      <c r="H248" s="18"/>
      <c r="I248" s="18"/>
      <c r="J248" s="18"/>
      <c r="K248" s="18"/>
      <c r="L248" s="18"/>
      <c r="M248" s="18"/>
      <c r="N248" s="18"/>
      <c r="O248" s="18"/>
      <c r="P248" s="18"/>
      <c r="Q248" s="18"/>
      <c r="R248" s="18"/>
      <c r="S248" s="18"/>
      <c r="T248" s="18"/>
      <c r="U248" s="18"/>
      <c r="V248" s="18"/>
    </row>
    <row r="249" spans="1:22" ht="24" thickBot="1">
      <c r="A249" s="17"/>
      <c r="B249" s="22" t="s">
        <v>916</v>
      </c>
      <c r="C249" s="14"/>
      <c r="D249" s="35" t="s">
        <v>894</v>
      </c>
      <c r="E249" s="35"/>
      <c r="F249" s="35"/>
      <c r="G249" s="14"/>
      <c r="H249" s="35" t="s">
        <v>895</v>
      </c>
      <c r="I249" s="35"/>
      <c r="J249" s="35"/>
      <c r="K249" s="14"/>
      <c r="L249" s="35" t="s">
        <v>896</v>
      </c>
      <c r="M249" s="35"/>
      <c r="N249" s="35"/>
      <c r="O249" s="14"/>
      <c r="P249" s="35" t="s">
        <v>897</v>
      </c>
      <c r="Q249" s="35"/>
      <c r="R249" s="35"/>
      <c r="S249" s="14"/>
      <c r="T249" s="35" t="s">
        <v>620</v>
      </c>
      <c r="U249" s="35"/>
      <c r="V249" s="35"/>
    </row>
    <row r="250" spans="1:22">
      <c r="A250" s="17"/>
      <c r="B250" s="22" t="s">
        <v>311</v>
      </c>
      <c r="C250" s="14"/>
      <c r="D250" s="34" t="s">
        <v>899</v>
      </c>
      <c r="E250" s="34"/>
      <c r="F250" s="34"/>
      <c r="G250" s="34"/>
      <c r="H250" s="34"/>
      <c r="I250" s="34"/>
      <c r="J250" s="34"/>
      <c r="K250" s="34"/>
      <c r="L250" s="34"/>
      <c r="M250" s="34"/>
      <c r="N250" s="34"/>
      <c r="O250" s="34"/>
      <c r="P250" s="34"/>
      <c r="Q250" s="34"/>
      <c r="R250" s="34"/>
      <c r="S250" s="34"/>
      <c r="T250" s="34"/>
      <c r="U250" s="34"/>
      <c r="V250" s="34"/>
    </row>
    <row r="251" spans="1:22">
      <c r="A251" s="17"/>
      <c r="B251" s="89" t="s">
        <v>66</v>
      </c>
      <c r="C251" s="25"/>
      <c r="D251" s="38"/>
      <c r="E251" s="38"/>
      <c r="F251" s="38"/>
      <c r="G251" s="25"/>
      <c r="H251" s="38"/>
      <c r="I251" s="38"/>
      <c r="J251" s="38"/>
      <c r="K251" s="25"/>
      <c r="L251" s="38"/>
      <c r="M251" s="38"/>
      <c r="N251" s="38"/>
      <c r="O251" s="25"/>
      <c r="P251" s="38"/>
      <c r="Q251" s="38"/>
      <c r="R251" s="38"/>
      <c r="S251" s="25"/>
      <c r="T251" s="38"/>
      <c r="U251" s="38"/>
      <c r="V251" s="38"/>
    </row>
    <row r="252" spans="1:22">
      <c r="A252" s="17"/>
      <c r="B252" s="50" t="s">
        <v>67</v>
      </c>
      <c r="C252" s="33"/>
      <c r="D252" s="47" t="s">
        <v>205</v>
      </c>
      <c r="E252" s="51" t="s">
        <v>236</v>
      </c>
      <c r="F252" s="33"/>
      <c r="G252" s="33"/>
      <c r="H252" s="47" t="s">
        <v>205</v>
      </c>
      <c r="I252" s="51">
        <v>846.2</v>
      </c>
      <c r="J252" s="33"/>
      <c r="K252" s="33"/>
      <c r="L252" s="47" t="s">
        <v>205</v>
      </c>
      <c r="M252" s="51" t="s">
        <v>236</v>
      </c>
      <c r="N252" s="33"/>
      <c r="O252" s="33"/>
      <c r="P252" s="47" t="s">
        <v>205</v>
      </c>
      <c r="Q252" s="51" t="s">
        <v>236</v>
      </c>
      <c r="R252" s="33"/>
      <c r="S252" s="33"/>
      <c r="T252" s="47" t="s">
        <v>205</v>
      </c>
      <c r="U252" s="51">
        <v>846.2</v>
      </c>
      <c r="V252" s="33"/>
    </row>
    <row r="253" spans="1:22">
      <c r="A253" s="17"/>
      <c r="B253" s="50"/>
      <c r="C253" s="33"/>
      <c r="D253" s="47"/>
      <c r="E253" s="51"/>
      <c r="F253" s="33"/>
      <c r="G253" s="33"/>
      <c r="H253" s="47"/>
      <c r="I253" s="51"/>
      <c r="J253" s="33"/>
      <c r="K253" s="33"/>
      <c r="L253" s="47"/>
      <c r="M253" s="51"/>
      <c r="N253" s="33"/>
      <c r="O253" s="33"/>
      <c r="P253" s="47"/>
      <c r="Q253" s="51"/>
      <c r="R253" s="33"/>
      <c r="S253" s="33"/>
      <c r="T253" s="47"/>
      <c r="U253" s="51"/>
      <c r="V253" s="33"/>
    </row>
    <row r="254" spans="1:22">
      <c r="A254" s="17"/>
      <c r="B254" s="48" t="s">
        <v>917</v>
      </c>
      <c r="C254" s="38"/>
      <c r="D254" s="49" t="s">
        <v>236</v>
      </c>
      <c r="E254" s="49"/>
      <c r="F254" s="38"/>
      <c r="G254" s="38"/>
      <c r="H254" s="49">
        <v>32.1</v>
      </c>
      <c r="I254" s="49"/>
      <c r="J254" s="38"/>
      <c r="K254" s="38"/>
      <c r="L254" s="49" t="s">
        <v>362</v>
      </c>
      <c r="M254" s="49"/>
      <c r="N254" s="37" t="s">
        <v>208</v>
      </c>
      <c r="O254" s="38"/>
      <c r="P254" s="49" t="s">
        <v>699</v>
      </c>
      <c r="Q254" s="49"/>
      <c r="R254" s="37" t="s">
        <v>208</v>
      </c>
      <c r="S254" s="38"/>
      <c r="T254" s="49">
        <v>30.9</v>
      </c>
      <c r="U254" s="49"/>
      <c r="V254" s="38"/>
    </row>
    <row r="255" spans="1:22">
      <c r="A255" s="17"/>
      <c r="B255" s="48"/>
      <c r="C255" s="38"/>
      <c r="D255" s="49"/>
      <c r="E255" s="49"/>
      <c r="F255" s="38"/>
      <c r="G255" s="38"/>
      <c r="H255" s="49"/>
      <c r="I255" s="49"/>
      <c r="J255" s="38"/>
      <c r="K255" s="38"/>
      <c r="L255" s="49"/>
      <c r="M255" s="49"/>
      <c r="N255" s="37"/>
      <c r="O255" s="38"/>
      <c r="P255" s="49"/>
      <c r="Q255" s="49"/>
      <c r="R255" s="37"/>
      <c r="S255" s="38"/>
      <c r="T255" s="49"/>
      <c r="U255" s="49"/>
      <c r="V255" s="38"/>
    </row>
    <row r="256" spans="1:22">
      <c r="A256" s="17"/>
      <c r="B256" s="50" t="s">
        <v>69</v>
      </c>
      <c r="C256" s="33"/>
      <c r="D256" s="51" t="s">
        <v>236</v>
      </c>
      <c r="E256" s="51"/>
      <c r="F256" s="33"/>
      <c r="G256" s="33"/>
      <c r="H256" s="51">
        <v>19.7</v>
      </c>
      <c r="I256" s="51"/>
      <c r="J256" s="33"/>
      <c r="K256" s="33"/>
      <c r="L256" s="51" t="s">
        <v>752</v>
      </c>
      <c r="M256" s="51"/>
      <c r="N256" s="47" t="s">
        <v>208</v>
      </c>
      <c r="O256" s="33"/>
      <c r="P256" s="51">
        <v>1</v>
      </c>
      <c r="Q256" s="51"/>
      <c r="R256" s="33"/>
      <c r="S256" s="33"/>
      <c r="T256" s="51">
        <v>19.899999999999999</v>
      </c>
      <c r="U256" s="51"/>
      <c r="V256" s="33"/>
    </row>
    <row r="257" spans="1:22">
      <c r="A257" s="17"/>
      <c r="B257" s="50"/>
      <c r="C257" s="33"/>
      <c r="D257" s="51"/>
      <c r="E257" s="51"/>
      <c r="F257" s="33"/>
      <c r="G257" s="33"/>
      <c r="H257" s="51"/>
      <c r="I257" s="51"/>
      <c r="J257" s="33"/>
      <c r="K257" s="33"/>
      <c r="L257" s="51"/>
      <c r="M257" s="51"/>
      <c r="N257" s="47"/>
      <c r="O257" s="33"/>
      <c r="P257" s="51"/>
      <c r="Q257" s="51"/>
      <c r="R257" s="33"/>
      <c r="S257" s="33"/>
      <c r="T257" s="51"/>
      <c r="U257" s="51"/>
      <c r="V257" s="33"/>
    </row>
    <row r="258" spans="1:22">
      <c r="A258" s="17"/>
      <c r="B258" s="48" t="s">
        <v>918</v>
      </c>
      <c r="C258" s="38"/>
      <c r="D258" s="49" t="s">
        <v>236</v>
      </c>
      <c r="E258" s="49"/>
      <c r="F258" s="38"/>
      <c r="G258" s="38"/>
      <c r="H258" s="49">
        <v>30.1</v>
      </c>
      <c r="I258" s="49"/>
      <c r="J258" s="38"/>
      <c r="K258" s="38"/>
      <c r="L258" s="38"/>
      <c r="M258" s="38"/>
      <c r="N258" s="38"/>
      <c r="O258" s="38"/>
      <c r="P258" s="49" t="s">
        <v>236</v>
      </c>
      <c r="Q258" s="49"/>
      <c r="R258" s="38"/>
      <c r="S258" s="38"/>
      <c r="T258" s="49">
        <v>30.1</v>
      </c>
      <c r="U258" s="49"/>
      <c r="V258" s="38"/>
    </row>
    <row r="259" spans="1:22" ht="15.75" thickBot="1">
      <c r="A259" s="17"/>
      <c r="B259" s="48"/>
      <c r="C259" s="38"/>
      <c r="D259" s="62"/>
      <c r="E259" s="62"/>
      <c r="F259" s="63"/>
      <c r="G259" s="38"/>
      <c r="H259" s="62"/>
      <c r="I259" s="62"/>
      <c r="J259" s="63"/>
      <c r="K259" s="38"/>
      <c r="L259" s="63"/>
      <c r="M259" s="63"/>
      <c r="N259" s="63"/>
      <c r="O259" s="38"/>
      <c r="P259" s="62"/>
      <c r="Q259" s="62"/>
      <c r="R259" s="63"/>
      <c r="S259" s="38"/>
      <c r="T259" s="62"/>
      <c r="U259" s="62"/>
      <c r="V259" s="63"/>
    </row>
    <row r="260" spans="1:22">
      <c r="A260" s="17"/>
      <c r="B260" s="114" t="s">
        <v>71</v>
      </c>
      <c r="C260" s="33"/>
      <c r="D260" s="55" t="s">
        <v>236</v>
      </c>
      <c r="E260" s="55"/>
      <c r="F260" s="57"/>
      <c r="G260" s="33"/>
      <c r="H260" s="55">
        <v>928.1</v>
      </c>
      <c r="I260" s="55"/>
      <c r="J260" s="57"/>
      <c r="K260" s="33"/>
      <c r="L260" s="55" t="s">
        <v>634</v>
      </c>
      <c r="M260" s="55"/>
      <c r="N260" s="65" t="s">
        <v>208</v>
      </c>
      <c r="O260" s="33"/>
      <c r="P260" s="55">
        <v>0.1</v>
      </c>
      <c r="Q260" s="55"/>
      <c r="R260" s="57"/>
      <c r="S260" s="33"/>
      <c r="T260" s="55">
        <v>927.1</v>
      </c>
      <c r="U260" s="55"/>
      <c r="V260" s="57"/>
    </row>
    <row r="261" spans="1:22" ht="15.75" thickBot="1">
      <c r="A261" s="17"/>
      <c r="B261" s="114"/>
      <c r="C261" s="33"/>
      <c r="D261" s="40"/>
      <c r="E261" s="40"/>
      <c r="F261" s="52"/>
      <c r="G261" s="33"/>
      <c r="H261" s="40"/>
      <c r="I261" s="40"/>
      <c r="J261" s="52"/>
      <c r="K261" s="33"/>
      <c r="L261" s="40"/>
      <c r="M261" s="40"/>
      <c r="N261" s="53"/>
      <c r="O261" s="33"/>
      <c r="P261" s="40"/>
      <c r="Q261" s="40"/>
      <c r="R261" s="52"/>
      <c r="S261" s="33"/>
      <c r="T261" s="40"/>
      <c r="U261" s="40"/>
      <c r="V261" s="52"/>
    </row>
    <row r="262" spans="1:22">
      <c r="A262" s="17"/>
      <c r="B262" s="89" t="s">
        <v>72</v>
      </c>
      <c r="C262" s="25"/>
      <c r="D262" s="43"/>
      <c r="E262" s="43"/>
      <c r="F262" s="43"/>
      <c r="G262" s="25"/>
      <c r="H262" s="43"/>
      <c r="I262" s="43"/>
      <c r="J262" s="43"/>
      <c r="K262" s="25"/>
      <c r="L262" s="43"/>
      <c r="M262" s="43"/>
      <c r="N262" s="43"/>
      <c r="O262" s="25"/>
      <c r="P262" s="43"/>
      <c r="Q262" s="43"/>
      <c r="R262" s="43"/>
      <c r="S262" s="25"/>
      <c r="T262" s="43"/>
      <c r="U262" s="43"/>
      <c r="V262" s="43"/>
    </row>
    <row r="263" spans="1:22">
      <c r="A263" s="17"/>
      <c r="B263" s="50" t="s">
        <v>73</v>
      </c>
      <c r="C263" s="33"/>
      <c r="D263" s="51" t="s">
        <v>236</v>
      </c>
      <c r="E263" s="51"/>
      <c r="F263" s="33"/>
      <c r="G263" s="33"/>
      <c r="H263" s="51">
        <v>473.7</v>
      </c>
      <c r="I263" s="51"/>
      <c r="J263" s="33"/>
      <c r="K263" s="33"/>
      <c r="L263" s="51" t="s">
        <v>236</v>
      </c>
      <c r="M263" s="51"/>
      <c r="N263" s="33"/>
      <c r="O263" s="33"/>
      <c r="P263" s="51" t="s">
        <v>236</v>
      </c>
      <c r="Q263" s="51"/>
      <c r="R263" s="33"/>
      <c r="S263" s="33"/>
      <c r="T263" s="51">
        <v>473.7</v>
      </c>
      <c r="U263" s="51"/>
      <c r="V263" s="33"/>
    </row>
    <row r="264" spans="1:22">
      <c r="A264" s="17"/>
      <c r="B264" s="50"/>
      <c r="C264" s="33"/>
      <c r="D264" s="51"/>
      <c r="E264" s="51"/>
      <c r="F264" s="33"/>
      <c r="G264" s="33"/>
      <c r="H264" s="51"/>
      <c r="I264" s="51"/>
      <c r="J264" s="33"/>
      <c r="K264" s="33"/>
      <c r="L264" s="51"/>
      <c r="M264" s="51"/>
      <c r="N264" s="33"/>
      <c r="O264" s="33"/>
      <c r="P264" s="51"/>
      <c r="Q264" s="51"/>
      <c r="R264" s="33"/>
      <c r="S264" s="33"/>
      <c r="T264" s="51"/>
      <c r="U264" s="51"/>
      <c r="V264" s="33"/>
    </row>
    <row r="265" spans="1:22">
      <c r="A265" s="17"/>
      <c r="B265" s="48" t="s">
        <v>74</v>
      </c>
      <c r="C265" s="38"/>
      <c r="D265" s="49" t="s">
        <v>236</v>
      </c>
      <c r="E265" s="49"/>
      <c r="F265" s="38"/>
      <c r="G265" s="38"/>
      <c r="H265" s="49">
        <v>160.9</v>
      </c>
      <c r="I265" s="49"/>
      <c r="J265" s="38"/>
      <c r="K265" s="38"/>
      <c r="L265" s="49" t="s">
        <v>236</v>
      </c>
      <c r="M265" s="49"/>
      <c r="N265" s="38"/>
      <c r="O265" s="38"/>
      <c r="P265" s="49" t="s">
        <v>236</v>
      </c>
      <c r="Q265" s="49"/>
      <c r="R265" s="38"/>
      <c r="S265" s="38"/>
      <c r="T265" s="49">
        <v>160.9</v>
      </c>
      <c r="U265" s="49"/>
      <c r="V265" s="38"/>
    </row>
    <row r="266" spans="1:22">
      <c r="A266" s="17"/>
      <c r="B266" s="48"/>
      <c r="C266" s="38"/>
      <c r="D266" s="49"/>
      <c r="E266" s="49"/>
      <c r="F266" s="38"/>
      <c r="G266" s="38"/>
      <c r="H266" s="49"/>
      <c r="I266" s="49"/>
      <c r="J266" s="38"/>
      <c r="K266" s="38"/>
      <c r="L266" s="49"/>
      <c r="M266" s="49"/>
      <c r="N266" s="38"/>
      <c r="O266" s="38"/>
      <c r="P266" s="49"/>
      <c r="Q266" s="49"/>
      <c r="R266" s="38"/>
      <c r="S266" s="38"/>
      <c r="T266" s="49"/>
      <c r="U266" s="49"/>
      <c r="V266" s="38"/>
    </row>
    <row r="267" spans="1:22">
      <c r="A267" s="17"/>
      <c r="B267" s="50" t="s">
        <v>75</v>
      </c>
      <c r="C267" s="33"/>
      <c r="D267" s="51" t="s">
        <v>236</v>
      </c>
      <c r="E267" s="51"/>
      <c r="F267" s="33"/>
      <c r="G267" s="33"/>
      <c r="H267" s="51">
        <v>150.69999999999999</v>
      </c>
      <c r="I267" s="51"/>
      <c r="J267" s="33"/>
      <c r="K267" s="33"/>
      <c r="L267" s="51" t="s">
        <v>236</v>
      </c>
      <c r="M267" s="51"/>
      <c r="N267" s="33"/>
      <c r="O267" s="33"/>
      <c r="P267" s="51" t="s">
        <v>236</v>
      </c>
      <c r="Q267" s="51"/>
      <c r="R267" s="33"/>
      <c r="S267" s="33"/>
      <c r="T267" s="51">
        <v>150.69999999999999</v>
      </c>
      <c r="U267" s="51"/>
      <c r="V267" s="33"/>
    </row>
    <row r="268" spans="1:22">
      <c r="A268" s="17"/>
      <c r="B268" s="50"/>
      <c r="C268" s="33"/>
      <c r="D268" s="51"/>
      <c r="E268" s="51"/>
      <c r="F268" s="33"/>
      <c r="G268" s="33"/>
      <c r="H268" s="51"/>
      <c r="I268" s="51"/>
      <c r="J268" s="33"/>
      <c r="K268" s="33"/>
      <c r="L268" s="51"/>
      <c r="M268" s="51"/>
      <c r="N268" s="33"/>
      <c r="O268" s="33"/>
      <c r="P268" s="51"/>
      <c r="Q268" s="51"/>
      <c r="R268" s="33"/>
      <c r="S268" s="33"/>
      <c r="T268" s="51"/>
      <c r="U268" s="51"/>
      <c r="V268" s="33"/>
    </row>
    <row r="269" spans="1:22">
      <c r="A269" s="17"/>
      <c r="B269" s="48" t="s">
        <v>76</v>
      </c>
      <c r="C269" s="38"/>
      <c r="D269" s="49">
        <v>3.6</v>
      </c>
      <c r="E269" s="49"/>
      <c r="F269" s="38"/>
      <c r="G269" s="38"/>
      <c r="H269" s="49">
        <v>7.5</v>
      </c>
      <c r="I269" s="49"/>
      <c r="J269" s="38"/>
      <c r="K269" s="38"/>
      <c r="L269" s="49" t="s">
        <v>217</v>
      </c>
      <c r="M269" s="49"/>
      <c r="N269" s="37" t="s">
        <v>208</v>
      </c>
      <c r="O269" s="38"/>
      <c r="P269" s="49" t="s">
        <v>236</v>
      </c>
      <c r="Q269" s="49"/>
      <c r="R269" s="38"/>
      <c r="S269" s="38"/>
      <c r="T269" s="49">
        <v>11</v>
      </c>
      <c r="U269" s="49"/>
      <c r="V269" s="38"/>
    </row>
    <row r="270" spans="1:22">
      <c r="A270" s="17"/>
      <c r="B270" s="48"/>
      <c r="C270" s="38"/>
      <c r="D270" s="49"/>
      <c r="E270" s="49"/>
      <c r="F270" s="38"/>
      <c r="G270" s="38"/>
      <c r="H270" s="49"/>
      <c r="I270" s="49"/>
      <c r="J270" s="38"/>
      <c r="K270" s="38"/>
      <c r="L270" s="49"/>
      <c r="M270" s="49"/>
      <c r="N270" s="37"/>
      <c r="O270" s="38"/>
      <c r="P270" s="49"/>
      <c r="Q270" s="49"/>
      <c r="R270" s="38"/>
      <c r="S270" s="38"/>
      <c r="T270" s="49"/>
      <c r="U270" s="49"/>
      <c r="V270" s="38"/>
    </row>
    <row r="271" spans="1:22">
      <c r="A271" s="17"/>
      <c r="B271" s="50" t="s">
        <v>77</v>
      </c>
      <c r="C271" s="33"/>
      <c r="D271" s="51" t="s">
        <v>236</v>
      </c>
      <c r="E271" s="51"/>
      <c r="F271" s="33"/>
      <c r="G271" s="33"/>
      <c r="H271" s="51" t="s">
        <v>236</v>
      </c>
      <c r="I271" s="51"/>
      <c r="J271" s="33"/>
      <c r="K271" s="33"/>
      <c r="L271" s="51">
        <v>10.6</v>
      </c>
      <c r="M271" s="51"/>
      <c r="N271" s="33"/>
      <c r="O271" s="33"/>
      <c r="P271" s="51" t="s">
        <v>752</v>
      </c>
      <c r="Q271" s="51"/>
      <c r="R271" s="47" t="s">
        <v>208</v>
      </c>
      <c r="S271" s="33"/>
      <c r="T271" s="51">
        <v>9.8000000000000007</v>
      </c>
      <c r="U271" s="51"/>
      <c r="V271" s="33"/>
    </row>
    <row r="272" spans="1:22" ht="15.75" thickBot="1">
      <c r="A272" s="17"/>
      <c r="B272" s="50"/>
      <c r="C272" s="33"/>
      <c r="D272" s="40"/>
      <c r="E272" s="40"/>
      <c r="F272" s="52"/>
      <c r="G272" s="33"/>
      <c r="H272" s="40"/>
      <c r="I272" s="40"/>
      <c r="J272" s="52"/>
      <c r="K272" s="33"/>
      <c r="L272" s="40"/>
      <c r="M272" s="40"/>
      <c r="N272" s="52"/>
      <c r="O272" s="33"/>
      <c r="P272" s="40"/>
      <c r="Q272" s="40"/>
      <c r="R272" s="53"/>
      <c r="S272" s="33"/>
      <c r="T272" s="40"/>
      <c r="U272" s="40"/>
      <c r="V272" s="52"/>
    </row>
    <row r="273" spans="1:22">
      <c r="A273" s="17"/>
      <c r="B273" s="115" t="s">
        <v>78</v>
      </c>
      <c r="C273" s="38"/>
      <c r="D273" s="41">
        <v>3.6</v>
      </c>
      <c r="E273" s="41"/>
      <c r="F273" s="43"/>
      <c r="G273" s="38"/>
      <c r="H273" s="41">
        <v>792.8</v>
      </c>
      <c r="I273" s="41"/>
      <c r="J273" s="43"/>
      <c r="K273" s="38"/>
      <c r="L273" s="41">
        <v>10.5</v>
      </c>
      <c r="M273" s="41"/>
      <c r="N273" s="43"/>
      <c r="O273" s="38"/>
      <c r="P273" s="41" t="s">
        <v>752</v>
      </c>
      <c r="Q273" s="41"/>
      <c r="R273" s="79" t="s">
        <v>208</v>
      </c>
      <c r="S273" s="38"/>
      <c r="T273" s="41">
        <v>806.1</v>
      </c>
      <c r="U273" s="41"/>
      <c r="V273" s="43"/>
    </row>
    <row r="274" spans="1:22" ht="15.75" thickBot="1">
      <c r="A274" s="17"/>
      <c r="B274" s="115"/>
      <c r="C274" s="38"/>
      <c r="D274" s="62"/>
      <c r="E274" s="62"/>
      <c r="F274" s="63"/>
      <c r="G274" s="38"/>
      <c r="H274" s="62"/>
      <c r="I274" s="62"/>
      <c r="J274" s="63"/>
      <c r="K274" s="38"/>
      <c r="L274" s="62"/>
      <c r="M274" s="62"/>
      <c r="N274" s="63"/>
      <c r="O274" s="38"/>
      <c r="P274" s="62"/>
      <c r="Q274" s="62"/>
      <c r="R274" s="64"/>
      <c r="S274" s="38"/>
      <c r="T274" s="62"/>
      <c r="U274" s="62"/>
      <c r="V274" s="63"/>
    </row>
    <row r="275" spans="1:22">
      <c r="A275" s="17"/>
      <c r="B275" s="32" t="s">
        <v>919</v>
      </c>
      <c r="C275" s="33"/>
      <c r="D275" s="55" t="s">
        <v>945</v>
      </c>
      <c r="E275" s="55"/>
      <c r="F275" s="65" t="s">
        <v>208</v>
      </c>
      <c r="G275" s="33"/>
      <c r="H275" s="55">
        <v>135.30000000000001</v>
      </c>
      <c r="I275" s="55"/>
      <c r="J275" s="57"/>
      <c r="K275" s="33"/>
      <c r="L275" s="55" t="s">
        <v>946</v>
      </c>
      <c r="M275" s="55"/>
      <c r="N275" s="65" t="s">
        <v>208</v>
      </c>
      <c r="O275" s="33"/>
      <c r="P275" s="55">
        <v>0.9</v>
      </c>
      <c r="Q275" s="55"/>
      <c r="R275" s="57"/>
      <c r="S275" s="33"/>
      <c r="T275" s="55">
        <v>121</v>
      </c>
      <c r="U275" s="55"/>
      <c r="V275" s="57"/>
    </row>
    <row r="276" spans="1:22">
      <c r="A276" s="17"/>
      <c r="B276" s="32"/>
      <c r="C276" s="33"/>
      <c r="D276" s="51"/>
      <c r="E276" s="51"/>
      <c r="F276" s="47"/>
      <c r="G276" s="33"/>
      <c r="H276" s="51"/>
      <c r="I276" s="51"/>
      <c r="J276" s="33"/>
      <c r="K276" s="33"/>
      <c r="L276" s="51"/>
      <c r="M276" s="51"/>
      <c r="N276" s="47"/>
      <c r="O276" s="33"/>
      <c r="P276" s="51"/>
      <c r="Q276" s="51"/>
      <c r="R276" s="33"/>
      <c r="S276" s="33"/>
      <c r="T276" s="51"/>
      <c r="U276" s="51"/>
      <c r="V276" s="33"/>
    </row>
    <row r="277" spans="1:22">
      <c r="A277" s="17"/>
      <c r="B277" s="48" t="s">
        <v>80</v>
      </c>
      <c r="C277" s="38"/>
      <c r="D277" s="49">
        <v>0.1</v>
      </c>
      <c r="E277" s="49"/>
      <c r="F277" s="38"/>
      <c r="G277" s="38"/>
      <c r="H277" s="49" t="s">
        <v>947</v>
      </c>
      <c r="I277" s="49"/>
      <c r="J277" s="37" t="s">
        <v>208</v>
      </c>
      <c r="K277" s="38"/>
      <c r="L277" s="49">
        <v>7.7</v>
      </c>
      <c r="M277" s="49"/>
      <c r="N277" s="38"/>
      <c r="O277" s="38"/>
      <c r="P277" s="49" t="s">
        <v>297</v>
      </c>
      <c r="Q277" s="49"/>
      <c r="R277" s="37" t="s">
        <v>208</v>
      </c>
      <c r="S277" s="38"/>
      <c r="T277" s="49" t="s">
        <v>948</v>
      </c>
      <c r="U277" s="49"/>
      <c r="V277" s="37" t="s">
        <v>208</v>
      </c>
    </row>
    <row r="278" spans="1:22" ht="15.75" thickBot="1">
      <c r="A278" s="17"/>
      <c r="B278" s="48"/>
      <c r="C278" s="38"/>
      <c r="D278" s="62"/>
      <c r="E278" s="62"/>
      <c r="F278" s="63"/>
      <c r="G278" s="38"/>
      <c r="H278" s="62"/>
      <c r="I278" s="62"/>
      <c r="J278" s="64"/>
      <c r="K278" s="38"/>
      <c r="L278" s="62"/>
      <c r="M278" s="62"/>
      <c r="N278" s="63"/>
      <c r="O278" s="38"/>
      <c r="P278" s="62"/>
      <c r="Q278" s="62"/>
      <c r="R278" s="64"/>
      <c r="S278" s="38"/>
      <c r="T278" s="62"/>
      <c r="U278" s="62"/>
      <c r="V278" s="64"/>
    </row>
    <row r="279" spans="1:22">
      <c r="A279" s="17"/>
      <c r="B279" s="32" t="s">
        <v>921</v>
      </c>
      <c r="C279" s="33"/>
      <c r="D279" s="55" t="s">
        <v>949</v>
      </c>
      <c r="E279" s="55"/>
      <c r="F279" s="65" t="s">
        <v>208</v>
      </c>
      <c r="G279" s="33"/>
      <c r="H279" s="55">
        <v>112</v>
      </c>
      <c r="I279" s="55"/>
      <c r="J279" s="57"/>
      <c r="K279" s="33"/>
      <c r="L279" s="55" t="s">
        <v>920</v>
      </c>
      <c r="M279" s="55"/>
      <c r="N279" s="65" t="s">
        <v>208</v>
      </c>
      <c r="O279" s="33"/>
      <c r="P279" s="55">
        <v>0.5</v>
      </c>
      <c r="Q279" s="55"/>
      <c r="R279" s="57"/>
      <c r="S279" s="33"/>
      <c r="T279" s="55">
        <v>105.1</v>
      </c>
      <c r="U279" s="55"/>
      <c r="V279" s="57"/>
    </row>
    <row r="280" spans="1:22">
      <c r="A280" s="17"/>
      <c r="B280" s="32"/>
      <c r="C280" s="33"/>
      <c r="D280" s="51"/>
      <c r="E280" s="51"/>
      <c r="F280" s="47"/>
      <c r="G280" s="33"/>
      <c r="H280" s="51"/>
      <c r="I280" s="51"/>
      <c r="J280" s="33"/>
      <c r="K280" s="33"/>
      <c r="L280" s="51"/>
      <c r="M280" s="51"/>
      <c r="N280" s="47"/>
      <c r="O280" s="33"/>
      <c r="P280" s="51"/>
      <c r="Q280" s="51"/>
      <c r="R280" s="33"/>
      <c r="S280" s="33"/>
      <c r="T280" s="51"/>
      <c r="U280" s="51"/>
      <c r="V280" s="33"/>
    </row>
    <row r="281" spans="1:22">
      <c r="A281" s="17"/>
      <c r="B281" s="48" t="s">
        <v>950</v>
      </c>
      <c r="C281" s="38"/>
      <c r="D281" s="49" t="s">
        <v>236</v>
      </c>
      <c r="E281" s="49"/>
      <c r="F281" s="38"/>
      <c r="G281" s="38"/>
      <c r="H281" s="49">
        <v>0.3</v>
      </c>
      <c r="I281" s="49"/>
      <c r="J281" s="38"/>
      <c r="K281" s="38"/>
      <c r="L281" s="49" t="s">
        <v>236</v>
      </c>
      <c r="M281" s="49"/>
      <c r="N281" s="38"/>
      <c r="O281" s="38"/>
      <c r="P281" s="49" t="s">
        <v>236</v>
      </c>
      <c r="Q281" s="49"/>
      <c r="R281" s="38"/>
      <c r="S281" s="38"/>
      <c r="T281" s="49">
        <v>0.3</v>
      </c>
      <c r="U281" s="49"/>
      <c r="V281" s="38"/>
    </row>
    <row r="282" spans="1:22" ht="15.75" thickBot="1">
      <c r="A282" s="17"/>
      <c r="B282" s="48"/>
      <c r="C282" s="38"/>
      <c r="D282" s="62"/>
      <c r="E282" s="62"/>
      <c r="F282" s="63"/>
      <c r="G282" s="38"/>
      <c r="H282" s="62"/>
      <c r="I282" s="62"/>
      <c r="J282" s="63"/>
      <c r="K282" s="38"/>
      <c r="L282" s="62"/>
      <c r="M282" s="62"/>
      <c r="N282" s="63"/>
      <c r="O282" s="38"/>
      <c r="P282" s="62"/>
      <c r="Q282" s="62"/>
      <c r="R282" s="63"/>
      <c r="S282" s="38"/>
      <c r="T282" s="62"/>
      <c r="U282" s="62"/>
      <c r="V282" s="63"/>
    </row>
    <row r="283" spans="1:22">
      <c r="A283" s="17"/>
      <c r="B283" s="32" t="s">
        <v>923</v>
      </c>
      <c r="C283" s="33"/>
      <c r="D283" s="55" t="s">
        <v>949</v>
      </c>
      <c r="E283" s="55"/>
      <c r="F283" s="65" t="s">
        <v>208</v>
      </c>
      <c r="G283" s="33"/>
      <c r="H283" s="55">
        <v>112.3</v>
      </c>
      <c r="I283" s="55"/>
      <c r="J283" s="57"/>
      <c r="K283" s="33"/>
      <c r="L283" s="55" t="s">
        <v>920</v>
      </c>
      <c r="M283" s="55"/>
      <c r="N283" s="65" t="s">
        <v>208</v>
      </c>
      <c r="O283" s="33"/>
      <c r="P283" s="55">
        <v>0.5</v>
      </c>
      <c r="Q283" s="55"/>
      <c r="R283" s="57"/>
      <c r="S283" s="33"/>
      <c r="T283" s="55">
        <v>105.4</v>
      </c>
      <c r="U283" s="55"/>
      <c r="V283" s="57"/>
    </row>
    <row r="284" spans="1:22">
      <c r="A284" s="17"/>
      <c r="B284" s="32"/>
      <c r="C284" s="33"/>
      <c r="D284" s="51"/>
      <c r="E284" s="51"/>
      <c r="F284" s="47"/>
      <c r="G284" s="33"/>
      <c r="H284" s="51"/>
      <c r="I284" s="51"/>
      <c r="J284" s="33"/>
      <c r="K284" s="33"/>
      <c r="L284" s="51"/>
      <c r="M284" s="51"/>
      <c r="N284" s="47"/>
      <c r="O284" s="33"/>
      <c r="P284" s="51"/>
      <c r="Q284" s="51"/>
      <c r="R284" s="33"/>
      <c r="S284" s="33"/>
      <c r="T284" s="51"/>
      <c r="U284" s="51"/>
      <c r="V284" s="33"/>
    </row>
    <row r="285" spans="1:22">
      <c r="A285" s="17"/>
      <c r="B285" s="48" t="s">
        <v>924</v>
      </c>
      <c r="C285" s="38"/>
      <c r="D285" s="49">
        <v>111.8</v>
      </c>
      <c r="E285" s="49"/>
      <c r="F285" s="38"/>
      <c r="G285" s="38"/>
      <c r="H285" s="49" t="s">
        <v>236</v>
      </c>
      <c r="I285" s="49"/>
      <c r="J285" s="38"/>
      <c r="K285" s="38"/>
      <c r="L285" s="49">
        <v>91.6</v>
      </c>
      <c r="M285" s="49"/>
      <c r="N285" s="38"/>
      <c r="O285" s="38"/>
      <c r="P285" s="49" t="s">
        <v>951</v>
      </c>
      <c r="Q285" s="49"/>
      <c r="R285" s="37" t="s">
        <v>208</v>
      </c>
      <c r="S285" s="38"/>
      <c r="T285" s="49" t="s">
        <v>236</v>
      </c>
      <c r="U285" s="49"/>
      <c r="V285" s="38"/>
    </row>
    <row r="286" spans="1:22" ht="15.75" thickBot="1">
      <c r="A286" s="17"/>
      <c r="B286" s="48"/>
      <c r="C286" s="38"/>
      <c r="D286" s="62"/>
      <c r="E286" s="62"/>
      <c r="F286" s="63"/>
      <c r="G286" s="38"/>
      <c r="H286" s="62"/>
      <c r="I286" s="62"/>
      <c r="J286" s="63"/>
      <c r="K286" s="38"/>
      <c r="L286" s="62"/>
      <c r="M286" s="62"/>
      <c r="N286" s="63"/>
      <c r="O286" s="38"/>
      <c r="P286" s="62"/>
      <c r="Q286" s="62"/>
      <c r="R286" s="64"/>
      <c r="S286" s="38"/>
      <c r="T286" s="62"/>
      <c r="U286" s="62"/>
      <c r="V286" s="63"/>
    </row>
    <row r="287" spans="1:22">
      <c r="A287" s="17"/>
      <c r="B287" s="32" t="s">
        <v>952</v>
      </c>
      <c r="C287" s="33"/>
      <c r="D287" s="55">
        <v>108.3</v>
      </c>
      <c r="E287" s="55"/>
      <c r="F287" s="57"/>
      <c r="G287" s="33"/>
      <c r="H287" s="55">
        <v>112.3</v>
      </c>
      <c r="I287" s="55"/>
      <c r="J287" s="57"/>
      <c r="K287" s="33"/>
      <c r="L287" s="55">
        <v>87.7</v>
      </c>
      <c r="M287" s="55"/>
      <c r="N287" s="57"/>
      <c r="O287" s="33"/>
      <c r="P287" s="55" t="s">
        <v>953</v>
      </c>
      <c r="Q287" s="55"/>
      <c r="R287" s="65" t="s">
        <v>208</v>
      </c>
      <c r="S287" s="33"/>
      <c r="T287" s="55">
        <v>105.4</v>
      </c>
      <c r="U287" s="55"/>
      <c r="V287" s="57"/>
    </row>
    <row r="288" spans="1:22">
      <c r="A288" s="17"/>
      <c r="B288" s="32"/>
      <c r="C288" s="33"/>
      <c r="D288" s="51"/>
      <c r="E288" s="51"/>
      <c r="F288" s="33"/>
      <c r="G288" s="33"/>
      <c r="H288" s="51"/>
      <c r="I288" s="51"/>
      <c r="J288" s="33"/>
      <c r="K288" s="33"/>
      <c r="L288" s="51"/>
      <c r="M288" s="51"/>
      <c r="N288" s="33"/>
      <c r="O288" s="33"/>
      <c r="P288" s="51"/>
      <c r="Q288" s="51"/>
      <c r="R288" s="47"/>
      <c r="S288" s="33"/>
      <c r="T288" s="51"/>
      <c r="U288" s="51"/>
      <c r="V288" s="33"/>
    </row>
    <row r="289" spans="1:22">
      <c r="A289" s="17"/>
      <c r="B289" s="48" t="s">
        <v>85</v>
      </c>
      <c r="C289" s="38"/>
      <c r="D289" s="49" t="s">
        <v>236</v>
      </c>
      <c r="E289" s="49"/>
      <c r="F289" s="38"/>
      <c r="G289" s="38"/>
      <c r="H289" s="49" t="s">
        <v>752</v>
      </c>
      <c r="I289" s="49"/>
      <c r="J289" s="37" t="s">
        <v>208</v>
      </c>
      <c r="K289" s="38"/>
      <c r="L289" s="49" t="s">
        <v>236</v>
      </c>
      <c r="M289" s="49"/>
      <c r="N289" s="38"/>
      <c r="O289" s="38"/>
      <c r="P289" s="49" t="s">
        <v>236</v>
      </c>
      <c r="Q289" s="49"/>
      <c r="R289" s="38"/>
      <c r="S289" s="38"/>
      <c r="T289" s="49" t="s">
        <v>752</v>
      </c>
      <c r="U289" s="49"/>
      <c r="V289" s="37" t="s">
        <v>208</v>
      </c>
    </row>
    <row r="290" spans="1:22" ht="15.75" thickBot="1">
      <c r="A290" s="17"/>
      <c r="B290" s="48"/>
      <c r="C290" s="38"/>
      <c r="D290" s="62"/>
      <c r="E290" s="62"/>
      <c r="F290" s="63"/>
      <c r="G290" s="38"/>
      <c r="H290" s="62"/>
      <c r="I290" s="62"/>
      <c r="J290" s="64"/>
      <c r="K290" s="38"/>
      <c r="L290" s="62"/>
      <c r="M290" s="62"/>
      <c r="N290" s="63"/>
      <c r="O290" s="38"/>
      <c r="P290" s="62"/>
      <c r="Q290" s="62"/>
      <c r="R290" s="63"/>
      <c r="S290" s="38"/>
      <c r="T290" s="62"/>
      <c r="U290" s="62"/>
      <c r="V290" s="64"/>
    </row>
    <row r="291" spans="1:22">
      <c r="A291" s="17"/>
      <c r="B291" s="32" t="s">
        <v>954</v>
      </c>
      <c r="C291" s="33"/>
      <c r="D291" s="55">
        <v>108.3</v>
      </c>
      <c r="E291" s="55"/>
      <c r="F291" s="57"/>
      <c r="G291" s="33"/>
      <c r="H291" s="55">
        <v>111.5</v>
      </c>
      <c r="I291" s="55"/>
      <c r="J291" s="57"/>
      <c r="K291" s="33"/>
      <c r="L291" s="55">
        <v>87.7</v>
      </c>
      <c r="M291" s="55"/>
      <c r="N291" s="57"/>
      <c r="O291" s="33"/>
      <c r="P291" s="55" t="s">
        <v>953</v>
      </c>
      <c r="Q291" s="55"/>
      <c r="R291" s="65" t="s">
        <v>208</v>
      </c>
      <c r="S291" s="33"/>
      <c r="T291" s="55">
        <v>104.6</v>
      </c>
      <c r="U291" s="55"/>
      <c r="V291" s="57"/>
    </row>
    <row r="292" spans="1:22">
      <c r="A292" s="17"/>
      <c r="B292" s="32"/>
      <c r="C292" s="33"/>
      <c r="D292" s="51"/>
      <c r="E292" s="51"/>
      <c r="F292" s="33"/>
      <c r="G292" s="33"/>
      <c r="H292" s="51"/>
      <c r="I292" s="51"/>
      <c r="J292" s="33"/>
      <c r="K292" s="33"/>
      <c r="L292" s="51"/>
      <c r="M292" s="51"/>
      <c r="N292" s="33"/>
      <c r="O292" s="33"/>
      <c r="P292" s="51"/>
      <c r="Q292" s="51"/>
      <c r="R292" s="47"/>
      <c r="S292" s="33"/>
      <c r="T292" s="51"/>
      <c r="U292" s="51"/>
      <c r="V292" s="33"/>
    </row>
    <row r="293" spans="1:22">
      <c r="A293" s="17"/>
      <c r="B293" s="48" t="s">
        <v>87</v>
      </c>
      <c r="C293" s="38"/>
      <c r="D293" s="49">
        <v>0.5</v>
      </c>
      <c r="E293" s="49"/>
      <c r="F293" s="38"/>
      <c r="G293" s="38"/>
      <c r="H293" s="49" t="s">
        <v>236</v>
      </c>
      <c r="I293" s="49"/>
      <c r="J293" s="38"/>
      <c r="K293" s="38"/>
      <c r="L293" s="49">
        <v>0.5</v>
      </c>
      <c r="M293" s="49"/>
      <c r="N293" s="38"/>
      <c r="O293" s="38"/>
      <c r="P293" s="49" t="s">
        <v>372</v>
      </c>
      <c r="Q293" s="49"/>
      <c r="R293" s="37" t="s">
        <v>208</v>
      </c>
      <c r="S293" s="38"/>
      <c r="T293" s="49">
        <v>0.5</v>
      </c>
      <c r="U293" s="49"/>
      <c r="V293" s="38"/>
    </row>
    <row r="294" spans="1:22" ht="15.75" thickBot="1">
      <c r="A294" s="17"/>
      <c r="B294" s="48"/>
      <c r="C294" s="38"/>
      <c r="D294" s="62"/>
      <c r="E294" s="62"/>
      <c r="F294" s="63"/>
      <c r="G294" s="38"/>
      <c r="H294" s="62"/>
      <c r="I294" s="62"/>
      <c r="J294" s="63"/>
      <c r="K294" s="38"/>
      <c r="L294" s="62"/>
      <c r="M294" s="62"/>
      <c r="N294" s="63"/>
      <c r="O294" s="38"/>
      <c r="P294" s="62"/>
      <c r="Q294" s="62"/>
      <c r="R294" s="64"/>
      <c r="S294" s="38"/>
      <c r="T294" s="62"/>
      <c r="U294" s="62"/>
      <c r="V294" s="63"/>
    </row>
    <row r="295" spans="1:22">
      <c r="A295" s="17"/>
      <c r="B295" s="32" t="s">
        <v>955</v>
      </c>
      <c r="C295" s="33"/>
      <c r="D295" s="65" t="s">
        <v>205</v>
      </c>
      <c r="E295" s="55">
        <v>108.8</v>
      </c>
      <c r="F295" s="57"/>
      <c r="G295" s="33"/>
      <c r="H295" s="65" t="s">
        <v>205</v>
      </c>
      <c r="I295" s="55">
        <v>111.5</v>
      </c>
      <c r="J295" s="57"/>
      <c r="K295" s="33"/>
      <c r="L295" s="65" t="s">
        <v>205</v>
      </c>
      <c r="M295" s="55">
        <v>88.2</v>
      </c>
      <c r="N295" s="57"/>
      <c r="O295" s="33"/>
      <c r="P295" s="65" t="s">
        <v>205</v>
      </c>
      <c r="Q295" s="55" t="s">
        <v>951</v>
      </c>
      <c r="R295" s="65" t="s">
        <v>208</v>
      </c>
      <c r="S295" s="33"/>
      <c r="T295" s="65" t="s">
        <v>205</v>
      </c>
      <c r="U295" s="55">
        <v>105.1</v>
      </c>
      <c r="V295" s="57"/>
    </row>
    <row r="296" spans="1:22" ht="15.75" thickBot="1">
      <c r="A296" s="17"/>
      <c r="B296" s="32"/>
      <c r="C296" s="33"/>
      <c r="D296" s="66"/>
      <c r="E296" s="69"/>
      <c r="F296" s="68"/>
      <c r="G296" s="33"/>
      <c r="H296" s="66"/>
      <c r="I296" s="69"/>
      <c r="J296" s="68"/>
      <c r="K296" s="33"/>
      <c r="L296" s="66"/>
      <c r="M296" s="69"/>
      <c r="N296" s="68"/>
      <c r="O296" s="33"/>
      <c r="P296" s="66"/>
      <c r="Q296" s="69"/>
      <c r="R296" s="66"/>
      <c r="S296" s="33"/>
      <c r="T296" s="66"/>
      <c r="U296" s="69"/>
      <c r="V296" s="68"/>
    </row>
    <row r="297" spans="1:22" ht="15.75" thickTop="1">
      <c r="A297" s="17"/>
      <c r="B297" s="123"/>
      <c r="C297" s="123"/>
      <c r="D297" s="123"/>
      <c r="E297" s="123"/>
      <c r="F297" s="123"/>
      <c r="G297" s="123"/>
      <c r="H297" s="123"/>
      <c r="I297" s="123"/>
      <c r="J297" s="123"/>
      <c r="K297" s="123"/>
      <c r="L297" s="123"/>
      <c r="M297" s="123"/>
      <c r="N297" s="123"/>
      <c r="O297" s="123"/>
      <c r="P297" s="123"/>
      <c r="Q297" s="123"/>
      <c r="R297" s="123"/>
      <c r="S297" s="123"/>
      <c r="T297" s="123"/>
      <c r="U297" s="123"/>
      <c r="V297" s="123"/>
    </row>
    <row r="298" spans="1:22">
      <c r="A298" s="17"/>
      <c r="B298" s="123"/>
      <c r="C298" s="123"/>
      <c r="D298" s="123"/>
      <c r="E298" s="123"/>
      <c r="F298" s="123"/>
      <c r="G298" s="123"/>
      <c r="H298" s="123"/>
      <c r="I298" s="123"/>
      <c r="J298" s="123"/>
      <c r="K298" s="123"/>
      <c r="L298" s="123"/>
      <c r="M298" s="123"/>
      <c r="N298" s="123"/>
      <c r="O298" s="123"/>
      <c r="P298" s="123"/>
      <c r="Q298" s="123"/>
      <c r="R298" s="123"/>
      <c r="S298" s="123"/>
      <c r="T298" s="123"/>
      <c r="U298" s="123"/>
      <c r="V298" s="123"/>
    </row>
    <row r="299" spans="1:22">
      <c r="A299" s="17"/>
      <c r="B299" s="31"/>
      <c r="C299" s="31"/>
      <c r="D299" s="31"/>
      <c r="E299" s="31"/>
      <c r="F299" s="31"/>
      <c r="G299" s="31"/>
      <c r="H299" s="31"/>
      <c r="I299" s="31"/>
      <c r="J299" s="31"/>
      <c r="K299" s="31"/>
      <c r="L299" s="31"/>
      <c r="M299" s="31"/>
      <c r="N299" s="31"/>
      <c r="O299" s="31"/>
      <c r="P299" s="31"/>
      <c r="Q299" s="31"/>
      <c r="R299" s="31"/>
      <c r="S299" s="31"/>
      <c r="T299" s="31"/>
      <c r="U299" s="31"/>
      <c r="V299" s="31"/>
    </row>
    <row r="300" spans="1:22">
      <c r="A300" s="17"/>
      <c r="B300" s="18"/>
      <c r="C300" s="18"/>
      <c r="D300" s="18"/>
      <c r="E300" s="18"/>
      <c r="F300" s="18"/>
      <c r="G300" s="18"/>
      <c r="H300" s="18"/>
      <c r="I300" s="18"/>
      <c r="J300" s="18"/>
      <c r="K300" s="18"/>
      <c r="L300" s="18"/>
      <c r="M300" s="18"/>
      <c r="N300" s="18"/>
      <c r="O300" s="18"/>
      <c r="P300" s="18"/>
      <c r="Q300" s="18"/>
      <c r="R300" s="18"/>
      <c r="S300" s="18"/>
      <c r="T300" s="18"/>
      <c r="U300" s="18"/>
      <c r="V300" s="18"/>
    </row>
    <row r="301" spans="1:22" ht="24" thickBot="1">
      <c r="A301" s="17"/>
      <c r="B301" s="22" t="s">
        <v>916</v>
      </c>
      <c r="C301" s="14"/>
      <c r="D301" s="35" t="s">
        <v>894</v>
      </c>
      <c r="E301" s="35"/>
      <c r="F301" s="35"/>
      <c r="G301" s="14"/>
      <c r="H301" s="35" t="s">
        <v>895</v>
      </c>
      <c r="I301" s="35"/>
      <c r="J301" s="35"/>
      <c r="K301" s="14"/>
      <c r="L301" s="35" t="s">
        <v>896</v>
      </c>
      <c r="M301" s="35"/>
      <c r="N301" s="35"/>
      <c r="O301" s="14"/>
      <c r="P301" s="35" t="s">
        <v>897</v>
      </c>
      <c r="Q301" s="35"/>
      <c r="R301" s="35"/>
      <c r="S301" s="14"/>
      <c r="T301" s="35" t="s">
        <v>620</v>
      </c>
      <c r="U301" s="35"/>
      <c r="V301" s="35"/>
    </row>
    <row r="302" spans="1:22">
      <c r="A302" s="17"/>
      <c r="B302" s="22" t="s">
        <v>326</v>
      </c>
      <c r="C302" s="14"/>
      <c r="D302" s="34" t="s">
        <v>899</v>
      </c>
      <c r="E302" s="34"/>
      <c r="F302" s="34"/>
      <c r="G302" s="34"/>
      <c r="H302" s="34"/>
      <c r="I302" s="34"/>
      <c r="J302" s="34"/>
      <c r="K302" s="34"/>
      <c r="L302" s="34"/>
      <c r="M302" s="34"/>
      <c r="N302" s="34"/>
      <c r="O302" s="34"/>
      <c r="P302" s="34"/>
      <c r="Q302" s="34"/>
      <c r="R302" s="34"/>
      <c r="S302" s="34"/>
      <c r="T302" s="34"/>
      <c r="U302" s="34"/>
      <c r="V302" s="34"/>
    </row>
    <row r="303" spans="1:22">
      <c r="A303" s="17"/>
      <c r="B303" s="89" t="s">
        <v>66</v>
      </c>
      <c r="C303" s="25"/>
      <c r="D303" s="38"/>
      <c r="E303" s="38"/>
      <c r="F303" s="38"/>
      <c r="G303" s="25"/>
      <c r="H303" s="38"/>
      <c r="I303" s="38"/>
      <c r="J303" s="38"/>
      <c r="K303" s="25"/>
      <c r="L303" s="38"/>
      <c r="M303" s="38"/>
      <c r="N303" s="38"/>
      <c r="O303" s="25"/>
      <c r="P303" s="38"/>
      <c r="Q303" s="38"/>
      <c r="R303" s="38"/>
      <c r="S303" s="25"/>
      <c r="T303" s="38"/>
      <c r="U303" s="38"/>
      <c r="V303" s="38"/>
    </row>
    <row r="304" spans="1:22">
      <c r="A304" s="17"/>
      <c r="B304" s="50" t="s">
        <v>67</v>
      </c>
      <c r="C304" s="33"/>
      <c r="D304" s="47" t="s">
        <v>205</v>
      </c>
      <c r="E304" s="51" t="s">
        <v>236</v>
      </c>
      <c r="F304" s="33"/>
      <c r="G304" s="33"/>
      <c r="H304" s="47" t="s">
        <v>205</v>
      </c>
      <c r="I304" s="51">
        <v>846</v>
      </c>
      <c r="J304" s="33"/>
      <c r="K304" s="33"/>
      <c r="L304" s="47" t="s">
        <v>205</v>
      </c>
      <c r="M304" s="51" t="s">
        <v>236</v>
      </c>
      <c r="N304" s="33"/>
      <c r="O304" s="33"/>
      <c r="P304" s="47" t="s">
        <v>205</v>
      </c>
      <c r="Q304" s="51" t="s">
        <v>236</v>
      </c>
      <c r="R304" s="33"/>
      <c r="S304" s="33"/>
      <c r="T304" s="47" t="s">
        <v>205</v>
      </c>
      <c r="U304" s="51">
        <v>846</v>
      </c>
      <c r="V304" s="33"/>
    </row>
    <row r="305" spans="1:22">
      <c r="A305" s="17"/>
      <c r="B305" s="50"/>
      <c r="C305" s="33"/>
      <c r="D305" s="47"/>
      <c r="E305" s="51"/>
      <c r="F305" s="33"/>
      <c r="G305" s="33"/>
      <c r="H305" s="47"/>
      <c r="I305" s="51"/>
      <c r="J305" s="33"/>
      <c r="K305" s="33"/>
      <c r="L305" s="47"/>
      <c r="M305" s="51"/>
      <c r="N305" s="33"/>
      <c r="O305" s="33"/>
      <c r="P305" s="47"/>
      <c r="Q305" s="51"/>
      <c r="R305" s="33"/>
      <c r="S305" s="33"/>
      <c r="T305" s="47"/>
      <c r="U305" s="51"/>
      <c r="V305" s="33"/>
    </row>
    <row r="306" spans="1:22">
      <c r="A306" s="17"/>
      <c r="B306" s="48" t="s">
        <v>68</v>
      </c>
      <c r="C306" s="38"/>
      <c r="D306" s="49" t="s">
        <v>236</v>
      </c>
      <c r="E306" s="49"/>
      <c r="F306" s="38"/>
      <c r="G306" s="38"/>
      <c r="H306" s="49">
        <v>43.8</v>
      </c>
      <c r="I306" s="49"/>
      <c r="J306" s="38"/>
      <c r="K306" s="38"/>
      <c r="L306" s="49">
        <v>0.1</v>
      </c>
      <c r="M306" s="49"/>
      <c r="N306" s="38"/>
      <c r="O306" s="38"/>
      <c r="P306" s="49" t="s">
        <v>376</v>
      </c>
      <c r="Q306" s="49"/>
      <c r="R306" s="37" t="s">
        <v>208</v>
      </c>
      <c r="S306" s="38"/>
      <c r="T306" s="49">
        <v>41.5</v>
      </c>
      <c r="U306" s="49"/>
      <c r="V306" s="38"/>
    </row>
    <row r="307" spans="1:22">
      <c r="A307" s="17"/>
      <c r="B307" s="48"/>
      <c r="C307" s="38"/>
      <c r="D307" s="49"/>
      <c r="E307" s="49"/>
      <c r="F307" s="38"/>
      <c r="G307" s="38"/>
      <c r="H307" s="49"/>
      <c r="I307" s="49"/>
      <c r="J307" s="38"/>
      <c r="K307" s="38"/>
      <c r="L307" s="49"/>
      <c r="M307" s="49"/>
      <c r="N307" s="38"/>
      <c r="O307" s="38"/>
      <c r="P307" s="49"/>
      <c r="Q307" s="49"/>
      <c r="R307" s="37"/>
      <c r="S307" s="38"/>
      <c r="T307" s="49"/>
      <c r="U307" s="49"/>
      <c r="V307" s="38"/>
    </row>
    <row r="308" spans="1:22">
      <c r="A308" s="17"/>
      <c r="B308" s="50" t="s">
        <v>69</v>
      </c>
      <c r="C308" s="33"/>
      <c r="D308" s="51" t="s">
        <v>236</v>
      </c>
      <c r="E308" s="51"/>
      <c r="F308" s="33"/>
      <c r="G308" s="33"/>
      <c r="H308" s="51">
        <v>56.5</v>
      </c>
      <c r="I308" s="51"/>
      <c r="J308" s="33"/>
      <c r="K308" s="33"/>
      <c r="L308" s="51">
        <v>1</v>
      </c>
      <c r="M308" s="51"/>
      <c r="N308" s="33"/>
      <c r="O308" s="33"/>
      <c r="P308" s="51">
        <v>0.4</v>
      </c>
      <c r="Q308" s="51"/>
      <c r="R308" s="33"/>
      <c r="S308" s="33"/>
      <c r="T308" s="51">
        <v>57.9</v>
      </c>
      <c r="U308" s="51"/>
      <c r="V308" s="33"/>
    </row>
    <row r="309" spans="1:22">
      <c r="A309" s="17"/>
      <c r="B309" s="50"/>
      <c r="C309" s="33"/>
      <c r="D309" s="51"/>
      <c r="E309" s="51"/>
      <c r="F309" s="33"/>
      <c r="G309" s="33"/>
      <c r="H309" s="51"/>
      <c r="I309" s="51"/>
      <c r="J309" s="33"/>
      <c r="K309" s="33"/>
      <c r="L309" s="51"/>
      <c r="M309" s="51"/>
      <c r="N309" s="33"/>
      <c r="O309" s="33"/>
      <c r="P309" s="51"/>
      <c r="Q309" s="51"/>
      <c r="R309" s="33"/>
      <c r="S309" s="33"/>
      <c r="T309" s="51"/>
      <c r="U309" s="51"/>
      <c r="V309" s="33"/>
    </row>
    <row r="310" spans="1:22">
      <c r="A310" s="17"/>
      <c r="B310" s="48" t="s">
        <v>926</v>
      </c>
      <c r="C310" s="38"/>
      <c r="D310" s="49" t="s">
        <v>236</v>
      </c>
      <c r="E310" s="49"/>
      <c r="F310" s="38"/>
      <c r="G310" s="38"/>
      <c r="H310" s="49">
        <v>0.5</v>
      </c>
      <c r="I310" s="49"/>
      <c r="J310" s="38"/>
      <c r="K310" s="38"/>
      <c r="L310" s="49" t="s">
        <v>321</v>
      </c>
      <c r="M310" s="49"/>
      <c r="N310" s="37" t="s">
        <v>208</v>
      </c>
      <c r="O310" s="38"/>
      <c r="P310" s="49" t="s">
        <v>236</v>
      </c>
      <c r="Q310" s="49"/>
      <c r="R310" s="38"/>
      <c r="S310" s="38"/>
      <c r="T310" s="49" t="s">
        <v>217</v>
      </c>
      <c r="U310" s="49"/>
      <c r="V310" s="37" t="s">
        <v>208</v>
      </c>
    </row>
    <row r="311" spans="1:22" ht="15.75" thickBot="1">
      <c r="A311" s="17"/>
      <c r="B311" s="48"/>
      <c r="C311" s="38"/>
      <c r="D311" s="62"/>
      <c r="E311" s="62"/>
      <c r="F311" s="63"/>
      <c r="G311" s="38"/>
      <c r="H311" s="62"/>
      <c r="I311" s="62"/>
      <c r="J311" s="63"/>
      <c r="K311" s="38"/>
      <c r="L311" s="62"/>
      <c r="M311" s="62"/>
      <c r="N311" s="64"/>
      <c r="O311" s="38"/>
      <c r="P311" s="62"/>
      <c r="Q311" s="62"/>
      <c r="R311" s="63"/>
      <c r="S311" s="38"/>
      <c r="T311" s="62"/>
      <c r="U311" s="62"/>
      <c r="V311" s="64"/>
    </row>
    <row r="312" spans="1:22">
      <c r="A312" s="17"/>
      <c r="B312" s="114" t="s">
        <v>71</v>
      </c>
      <c r="C312" s="33"/>
      <c r="D312" s="55" t="s">
        <v>236</v>
      </c>
      <c r="E312" s="55"/>
      <c r="F312" s="57"/>
      <c r="G312" s="33"/>
      <c r="H312" s="55">
        <v>946.8</v>
      </c>
      <c r="I312" s="55"/>
      <c r="J312" s="57"/>
      <c r="K312" s="33"/>
      <c r="L312" s="55">
        <v>0.5</v>
      </c>
      <c r="M312" s="55"/>
      <c r="N312" s="57"/>
      <c r="O312" s="33"/>
      <c r="P312" s="55" t="s">
        <v>329</v>
      </c>
      <c r="Q312" s="55"/>
      <c r="R312" s="65" t="s">
        <v>208</v>
      </c>
      <c r="S312" s="33"/>
      <c r="T312" s="55">
        <v>945.3</v>
      </c>
      <c r="U312" s="55"/>
      <c r="V312" s="57"/>
    </row>
    <row r="313" spans="1:22" ht="15.75" thickBot="1">
      <c r="A313" s="17"/>
      <c r="B313" s="114"/>
      <c r="C313" s="33"/>
      <c r="D313" s="40"/>
      <c r="E313" s="40"/>
      <c r="F313" s="52"/>
      <c r="G313" s="33"/>
      <c r="H313" s="40"/>
      <c r="I313" s="40"/>
      <c r="J313" s="52"/>
      <c r="K313" s="33"/>
      <c r="L313" s="40"/>
      <c r="M313" s="40"/>
      <c r="N313" s="52"/>
      <c r="O313" s="33"/>
      <c r="P313" s="40"/>
      <c r="Q313" s="40"/>
      <c r="R313" s="53"/>
      <c r="S313" s="33"/>
      <c r="T313" s="40"/>
      <c r="U313" s="40"/>
      <c r="V313" s="52"/>
    </row>
    <row r="314" spans="1:22">
      <c r="A314" s="17"/>
      <c r="B314" s="89" t="s">
        <v>72</v>
      </c>
      <c r="C314" s="25"/>
      <c r="D314" s="43"/>
      <c r="E314" s="43"/>
      <c r="F314" s="43"/>
      <c r="G314" s="25"/>
      <c r="H314" s="43"/>
      <c r="I314" s="43"/>
      <c r="J314" s="43"/>
      <c r="K314" s="25"/>
      <c r="L314" s="43"/>
      <c r="M314" s="43"/>
      <c r="N314" s="43"/>
      <c r="O314" s="25"/>
      <c r="P314" s="43"/>
      <c r="Q314" s="43"/>
      <c r="R314" s="43"/>
      <c r="S314" s="25"/>
      <c r="T314" s="43"/>
      <c r="U314" s="43"/>
      <c r="V314" s="43"/>
    </row>
    <row r="315" spans="1:22">
      <c r="A315" s="17"/>
      <c r="B315" s="50" t="s">
        <v>73</v>
      </c>
      <c r="C315" s="33"/>
      <c r="D315" s="51" t="s">
        <v>236</v>
      </c>
      <c r="E315" s="51"/>
      <c r="F315" s="33"/>
      <c r="G315" s="33"/>
      <c r="H315" s="51">
        <v>452.5</v>
      </c>
      <c r="I315" s="51"/>
      <c r="J315" s="33"/>
      <c r="K315" s="33"/>
      <c r="L315" s="51" t="s">
        <v>236</v>
      </c>
      <c r="M315" s="51"/>
      <c r="N315" s="33"/>
      <c r="O315" s="33"/>
      <c r="P315" s="51" t="s">
        <v>236</v>
      </c>
      <c r="Q315" s="51"/>
      <c r="R315" s="33"/>
      <c r="S315" s="33"/>
      <c r="T315" s="51">
        <v>452.5</v>
      </c>
      <c r="U315" s="51"/>
      <c r="V315" s="33"/>
    </row>
    <row r="316" spans="1:22">
      <c r="A316" s="17"/>
      <c r="B316" s="50"/>
      <c r="C316" s="33"/>
      <c r="D316" s="51"/>
      <c r="E316" s="51"/>
      <c r="F316" s="33"/>
      <c r="G316" s="33"/>
      <c r="H316" s="51"/>
      <c r="I316" s="51"/>
      <c r="J316" s="33"/>
      <c r="K316" s="33"/>
      <c r="L316" s="51"/>
      <c r="M316" s="51"/>
      <c r="N316" s="33"/>
      <c r="O316" s="33"/>
      <c r="P316" s="51"/>
      <c r="Q316" s="51"/>
      <c r="R316" s="33"/>
      <c r="S316" s="33"/>
      <c r="T316" s="51"/>
      <c r="U316" s="51"/>
      <c r="V316" s="33"/>
    </row>
    <row r="317" spans="1:22">
      <c r="A317" s="17"/>
      <c r="B317" s="48" t="s">
        <v>74</v>
      </c>
      <c r="C317" s="38"/>
      <c r="D317" s="49" t="s">
        <v>236</v>
      </c>
      <c r="E317" s="49"/>
      <c r="F317" s="38"/>
      <c r="G317" s="38"/>
      <c r="H317" s="49">
        <v>185.6</v>
      </c>
      <c r="I317" s="49"/>
      <c r="J317" s="38"/>
      <c r="K317" s="38"/>
      <c r="L317" s="49" t="s">
        <v>236</v>
      </c>
      <c r="M317" s="49"/>
      <c r="N317" s="38"/>
      <c r="O317" s="38"/>
      <c r="P317" s="49" t="s">
        <v>236</v>
      </c>
      <c r="Q317" s="49"/>
      <c r="R317" s="38"/>
      <c r="S317" s="38"/>
      <c r="T317" s="49">
        <v>185.6</v>
      </c>
      <c r="U317" s="49"/>
      <c r="V317" s="38"/>
    </row>
    <row r="318" spans="1:22">
      <c r="A318" s="17"/>
      <c r="B318" s="48"/>
      <c r="C318" s="38"/>
      <c r="D318" s="49"/>
      <c r="E318" s="49"/>
      <c r="F318" s="38"/>
      <c r="G318" s="38"/>
      <c r="H318" s="49"/>
      <c r="I318" s="49"/>
      <c r="J318" s="38"/>
      <c r="K318" s="38"/>
      <c r="L318" s="49"/>
      <c r="M318" s="49"/>
      <c r="N318" s="38"/>
      <c r="O318" s="38"/>
      <c r="P318" s="49"/>
      <c r="Q318" s="49"/>
      <c r="R318" s="38"/>
      <c r="S318" s="38"/>
      <c r="T318" s="49"/>
      <c r="U318" s="49"/>
      <c r="V318" s="38"/>
    </row>
    <row r="319" spans="1:22">
      <c r="A319" s="17"/>
      <c r="B319" s="50" t="s">
        <v>75</v>
      </c>
      <c r="C319" s="33"/>
      <c r="D319" s="51" t="s">
        <v>236</v>
      </c>
      <c r="E319" s="51"/>
      <c r="F319" s="33"/>
      <c r="G319" s="33"/>
      <c r="H319" s="51">
        <v>146.19999999999999</v>
      </c>
      <c r="I319" s="51"/>
      <c r="J319" s="33"/>
      <c r="K319" s="33"/>
      <c r="L319" s="51" t="s">
        <v>236</v>
      </c>
      <c r="M319" s="51"/>
      <c r="N319" s="33"/>
      <c r="O319" s="33"/>
      <c r="P319" s="51" t="s">
        <v>236</v>
      </c>
      <c r="Q319" s="51"/>
      <c r="R319" s="33"/>
      <c r="S319" s="33"/>
      <c r="T319" s="51">
        <v>146.19999999999999</v>
      </c>
      <c r="U319" s="51"/>
      <c r="V319" s="33"/>
    </row>
    <row r="320" spans="1:22">
      <c r="A320" s="17"/>
      <c r="B320" s="50"/>
      <c r="C320" s="33"/>
      <c r="D320" s="51"/>
      <c r="E320" s="51"/>
      <c r="F320" s="33"/>
      <c r="G320" s="33"/>
      <c r="H320" s="51"/>
      <c r="I320" s="51"/>
      <c r="J320" s="33"/>
      <c r="K320" s="33"/>
      <c r="L320" s="51"/>
      <c r="M320" s="51"/>
      <c r="N320" s="33"/>
      <c r="O320" s="33"/>
      <c r="P320" s="51"/>
      <c r="Q320" s="51"/>
      <c r="R320" s="33"/>
      <c r="S320" s="33"/>
      <c r="T320" s="51"/>
      <c r="U320" s="51"/>
      <c r="V320" s="33"/>
    </row>
    <row r="321" spans="1:22">
      <c r="A321" s="17"/>
      <c r="B321" s="48" t="s">
        <v>76</v>
      </c>
      <c r="C321" s="38"/>
      <c r="D321" s="49">
        <v>4.5</v>
      </c>
      <c r="E321" s="49"/>
      <c r="F321" s="38"/>
      <c r="G321" s="38"/>
      <c r="H321" s="49">
        <v>4.7</v>
      </c>
      <c r="I321" s="49"/>
      <c r="J321" s="38"/>
      <c r="K321" s="38"/>
      <c r="L321" s="49">
        <v>0.5</v>
      </c>
      <c r="M321" s="49"/>
      <c r="N321" s="38"/>
      <c r="O321" s="38"/>
      <c r="P321" s="49" t="s">
        <v>236</v>
      </c>
      <c r="Q321" s="49"/>
      <c r="R321" s="38"/>
      <c r="S321" s="38"/>
      <c r="T321" s="49">
        <v>9.6999999999999993</v>
      </c>
      <c r="U321" s="49"/>
      <c r="V321" s="38"/>
    </row>
    <row r="322" spans="1:22">
      <c r="A322" s="17"/>
      <c r="B322" s="48"/>
      <c r="C322" s="38"/>
      <c r="D322" s="49"/>
      <c r="E322" s="49"/>
      <c r="F322" s="38"/>
      <c r="G322" s="38"/>
      <c r="H322" s="49"/>
      <c r="I322" s="49"/>
      <c r="J322" s="38"/>
      <c r="K322" s="38"/>
      <c r="L322" s="49"/>
      <c r="M322" s="49"/>
      <c r="N322" s="38"/>
      <c r="O322" s="38"/>
      <c r="P322" s="49"/>
      <c r="Q322" s="49"/>
      <c r="R322" s="38"/>
      <c r="S322" s="38"/>
      <c r="T322" s="49"/>
      <c r="U322" s="49"/>
      <c r="V322" s="38"/>
    </row>
    <row r="323" spans="1:22">
      <c r="A323" s="17"/>
      <c r="B323" s="50" t="s">
        <v>77</v>
      </c>
      <c r="C323" s="33"/>
      <c r="D323" s="51" t="s">
        <v>236</v>
      </c>
      <c r="E323" s="51"/>
      <c r="F323" s="33"/>
      <c r="G323" s="33"/>
      <c r="H323" s="51" t="s">
        <v>217</v>
      </c>
      <c r="I323" s="51"/>
      <c r="J323" s="47" t="s">
        <v>208</v>
      </c>
      <c r="K323" s="33"/>
      <c r="L323" s="51">
        <v>14.4</v>
      </c>
      <c r="M323" s="51"/>
      <c r="N323" s="33"/>
      <c r="O323" s="33"/>
      <c r="P323" s="51" t="s">
        <v>439</v>
      </c>
      <c r="Q323" s="51"/>
      <c r="R323" s="47" t="s">
        <v>208</v>
      </c>
      <c r="S323" s="33"/>
      <c r="T323" s="51">
        <v>12.1</v>
      </c>
      <c r="U323" s="51"/>
      <c r="V323" s="33"/>
    </row>
    <row r="324" spans="1:22" ht="15.75" thickBot="1">
      <c r="A324" s="17"/>
      <c r="B324" s="50"/>
      <c r="C324" s="33"/>
      <c r="D324" s="40"/>
      <c r="E324" s="40"/>
      <c r="F324" s="52"/>
      <c r="G324" s="33"/>
      <c r="H324" s="40"/>
      <c r="I324" s="40"/>
      <c r="J324" s="53"/>
      <c r="K324" s="33"/>
      <c r="L324" s="40"/>
      <c r="M324" s="40"/>
      <c r="N324" s="52"/>
      <c r="O324" s="33"/>
      <c r="P324" s="40"/>
      <c r="Q324" s="40"/>
      <c r="R324" s="53"/>
      <c r="S324" s="33"/>
      <c r="T324" s="40"/>
      <c r="U324" s="40"/>
      <c r="V324" s="52"/>
    </row>
    <row r="325" spans="1:22">
      <c r="A325" s="17"/>
      <c r="B325" s="115" t="s">
        <v>78</v>
      </c>
      <c r="C325" s="38"/>
      <c r="D325" s="41">
        <v>4.5</v>
      </c>
      <c r="E325" s="41"/>
      <c r="F325" s="43"/>
      <c r="G325" s="38"/>
      <c r="H325" s="41">
        <v>788.9</v>
      </c>
      <c r="I325" s="41"/>
      <c r="J325" s="43"/>
      <c r="K325" s="38"/>
      <c r="L325" s="41">
        <v>14.9</v>
      </c>
      <c r="M325" s="41"/>
      <c r="N325" s="43"/>
      <c r="O325" s="38"/>
      <c r="P325" s="41" t="s">
        <v>439</v>
      </c>
      <c r="Q325" s="41"/>
      <c r="R325" s="79" t="s">
        <v>208</v>
      </c>
      <c r="S325" s="38"/>
      <c r="T325" s="41">
        <v>806.1</v>
      </c>
      <c r="U325" s="41"/>
      <c r="V325" s="43"/>
    </row>
    <row r="326" spans="1:22" ht="15.75" thickBot="1">
      <c r="A326" s="17"/>
      <c r="B326" s="115"/>
      <c r="C326" s="38"/>
      <c r="D326" s="62"/>
      <c r="E326" s="62"/>
      <c r="F326" s="63"/>
      <c r="G326" s="38"/>
      <c r="H326" s="62"/>
      <c r="I326" s="62"/>
      <c r="J326" s="63"/>
      <c r="K326" s="38"/>
      <c r="L326" s="62"/>
      <c r="M326" s="62"/>
      <c r="N326" s="63"/>
      <c r="O326" s="38"/>
      <c r="P326" s="62"/>
      <c r="Q326" s="62"/>
      <c r="R326" s="64"/>
      <c r="S326" s="38"/>
      <c r="T326" s="62"/>
      <c r="U326" s="62"/>
      <c r="V326" s="63"/>
    </row>
    <row r="327" spans="1:22">
      <c r="A327" s="17"/>
      <c r="B327" s="32" t="s">
        <v>919</v>
      </c>
      <c r="C327" s="33"/>
      <c r="D327" s="55" t="s">
        <v>364</v>
      </c>
      <c r="E327" s="55"/>
      <c r="F327" s="65" t="s">
        <v>208</v>
      </c>
      <c r="G327" s="33"/>
      <c r="H327" s="55">
        <v>157.9</v>
      </c>
      <c r="I327" s="55"/>
      <c r="J327" s="57"/>
      <c r="K327" s="33"/>
      <c r="L327" s="55" t="s">
        <v>956</v>
      </c>
      <c r="M327" s="55"/>
      <c r="N327" s="65" t="s">
        <v>208</v>
      </c>
      <c r="O327" s="33"/>
      <c r="P327" s="55">
        <v>0.2</v>
      </c>
      <c r="Q327" s="55"/>
      <c r="R327" s="57"/>
      <c r="S327" s="33"/>
      <c r="T327" s="55">
        <v>139.19999999999999</v>
      </c>
      <c r="U327" s="55"/>
      <c r="V327" s="57"/>
    </row>
    <row r="328" spans="1:22">
      <c r="A328" s="17"/>
      <c r="B328" s="32"/>
      <c r="C328" s="33"/>
      <c r="D328" s="51"/>
      <c r="E328" s="51"/>
      <c r="F328" s="47"/>
      <c r="G328" s="33"/>
      <c r="H328" s="51"/>
      <c r="I328" s="51"/>
      <c r="J328" s="33"/>
      <c r="K328" s="33"/>
      <c r="L328" s="51"/>
      <c r="M328" s="51"/>
      <c r="N328" s="47"/>
      <c r="O328" s="33"/>
      <c r="P328" s="51"/>
      <c r="Q328" s="51"/>
      <c r="R328" s="33"/>
      <c r="S328" s="33"/>
      <c r="T328" s="51"/>
      <c r="U328" s="51"/>
      <c r="V328" s="33"/>
    </row>
    <row r="329" spans="1:22">
      <c r="A329" s="17"/>
      <c r="B329" s="48" t="s">
        <v>957</v>
      </c>
      <c r="C329" s="38"/>
      <c r="D329" s="49" t="s">
        <v>236</v>
      </c>
      <c r="E329" s="49"/>
      <c r="F329" s="38"/>
      <c r="G329" s="38"/>
      <c r="H329" s="49" t="s">
        <v>958</v>
      </c>
      <c r="I329" s="49"/>
      <c r="J329" s="37" t="s">
        <v>208</v>
      </c>
      <c r="K329" s="38"/>
      <c r="L329" s="49">
        <v>7.1</v>
      </c>
      <c r="M329" s="49"/>
      <c r="N329" s="38"/>
      <c r="O329" s="38"/>
      <c r="P329" s="49" t="s">
        <v>217</v>
      </c>
      <c r="Q329" s="49"/>
      <c r="R329" s="37" t="s">
        <v>208</v>
      </c>
      <c r="S329" s="38"/>
      <c r="T329" s="49" t="s">
        <v>959</v>
      </c>
      <c r="U329" s="49"/>
      <c r="V329" s="37" t="s">
        <v>208</v>
      </c>
    </row>
    <row r="330" spans="1:22" ht="15.75" thickBot="1">
      <c r="A330" s="17"/>
      <c r="B330" s="48"/>
      <c r="C330" s="38"/>
      <c r="D330" s="62"/>
      <c r="E330" s="62"/>
      <c r="F330" s="63"/>
      <c r="G330" s="38"/>
      <c r="H330" s="62"/>
      <c r="I330" s="62"/>
      <c r="J330" s="64"/>
      <c r="K330" s="38"/>
      <c r="L330" s="62"/>
      <c r="M330" s="62"/>
      <c r="N330" s="63"/>
      <c r="O330" s="38"/>
      <c r="P330" s="62"/>
      <c r="Q330" s="62"/>
      <c r="R330" s="64"/>
      <c r="S330" s="38"/>
      <c r="T330" s="62"/>
      <c r="U330" s="62"/>
      <c r="V330" s="64"/>
    </row>
    <row r="331" spans="1:22">
      <c r="A331" s="17"/>
      <c r="B331" s="32" t="s">
        <v>921</v>
      </c>
      <c r="C331" s="33"/>
      <c r="D331" s="55" t="s">
        <v>364</v>
      </c>
      <c r="E331" s="55"/>
      <c r="F331" s="65" t="s">
        <v>208</v>
      </c>
      <c r="G331" s="33"/>
      <c r="H331" s="55">
        <v>122.8</v>
      </c>
      <c r="I331" s="55"/>
      <c r="J331" s="57"/>
      <c r="K331" s="33"/>
      <c r="L331" s="55" t="s">
        <v>960</v>
      </c>
      <c r="M331" s="55"/>
      <c r="N331" s="65" t="s">
        <v>208</v>
      </c>
      <c r="O331" s="33"/>
      <c r="P331" s="55">
        <v>0.1</v>
      </c>
      <c r="Q331" s="55"/>
      <c r="R331" s="57"/>
      <c r="S331" s="33"/>
      <c r="T331" s="55">
        <v>111.1</v>
      </c>
      <c r="U331" s="55"/>
      <c r="V331" s="57"/>
    </row>
    <row r="332" spans="1:22">
      <c r="A332" s="17"/>
      <c r="B332" s="32"/>
      <c r="C332" s="33"/>
      <c r="D332" s="51"/>
      <c r="E332" s="51"/>
      <c r="F332" s="47"/>
      <c r="G332" s="33"/>
      <c r="H332" s="51"/>
      <c r="I332" s="51"/>
      <c r="J332" s="33"/>
      <c r="K332" s="33"/>
      <c r="L332" s="51"/>
      <c r="M332" s="51"/>
      <c r="N332" s="47"/>
      <c r="O332" s="33"/>
      <c r="P332" s="51"/>
      <c r="Q332" s="51"/>
      <c r="R332" s="33"/>
      <c r="S332" s="33"/>
      <c r="T332" s="51"/>
      <c r="U332" s="51"/>
      <c r="V332" s="33"/>
    </row>
    <row r="333" spans="1:22">
      <c r="A333" s="17"/>
      <c r="B333" s="48" t="s">
        <v>922</v>
      </c>
      <c r="C333" s="38"/>
      <c r="D333" s="49" t="s">
        <v>236</v>
      </c>
      <c r="E333" s="49"/>
      <c r="F333" s="38"/>
      <c r="G333" s="38"/>
      <c r="H333" s="49" t="s">
        <v>845</v>
      </c>
      <c r="I333" s="49"/>
      <c r="J333" s="37" t="s">
        <v>208</v>
      </c>
      <c r="K333" s="38"/>
      <c r="L333" s="49" t="s">
        <v>236</v>
      </c>
      <c r="M333" s="49"/>
      <c r="N333" s="38"/>
      <c r="O333" s="38"/>
      <c r="P333" s="49" t="s">
        <v>236</v>
      </c>
      <c r="Q333" s="49"/>
      <c r="R333" s="38"/>
      <c r="S333" s="38"/>
      <c r="T333" s="49" t="s">
        <v>845</v>
      </c>
      <c r="U333" s="49"/>
      <c r="V333" s="37" t="s">
        <v>208</v>
      </c>
    </row>
    <row r="334" spans="1:22">
      <c r="A334" s="17"/>
      <c r="B334" s="48"/>
      <c r="C334" s="38"/>
      <c r="D334" s="49"/>
      <c r="E334" s="49"/>
      <c r="F334" s="38"/>
      <c r="G334" s="38"/>
      <c r="H334" s="49"/>
      <c r="I334" s="49"/>
      <c r="J334" s="37"/>
      <c r="K334" s="38"/>
      <c r="L334" s="49"/>
      <c r="M334" s="49"/>
      <c r="N334" s="38"/>
      <c r="O334" s="38"/>
      <c r="P334" s="49"/>
      <c r="Q334" s="49"/>
      <c r="R334" s="38"/>
      <c r="S334" s="38"/>
      <c r="T334" s="49"/>
      <c r="U334" s="49"/>
      <c r="V334" s="37"/>
    </row>
    <row r="335" spans="1:22">
      <c r="A335" s="17"/>
      <c r="B335" s="50" t="s">
        <v>83</v>
      </c>
      <c r="C335" s="33"/>
      <c r="D335" s="51" t="s">
        <v>236</v>
      </c>
      <c r="E335" s="51"/>
      <c r="F335" s="33"/>
      <c r="G335" s="33"/>
      <c r="H335" s="51" t="s">
        <v>846</v>
      </c>
      <c r="I335" s="51"/>
      <c r="J335" s="47" t="s">
        <v>208</v>
      </c>
      <c r="K335" s="33"/>
      <c r="L335" s="51" t="s">
        <v>236</v>
      </c>
      <c r="M335" s="51"/>
      <c r="N335" s="33"/>
      <c r="O335" s="33"/>
      <c r="P335" s="51" t="s">
        <v>236</v>
      </c>
      <c r="Q335" s="51"/>
      <c r="R335" s="33"/>
      <c r="S335" s="33"/>
      <c r="T335" s="51" t="s">
        <v>846</v>
      </c>
      <c r="U335" s="51"/>
      <c r="V335" s="47" t="s">
        <v>208</v>
      </c>
    </row>
    <row r="336" spans="1:22" ht="15.75" thickBot="1">
      <c r="A336" s="17"/>
      <c r="B336" s="50"/>
      <c r="C336" s="33"/>
      <c r="D336" s="40"/>
      <c r="E336" s="40"/>
      <c r="F336" s="52"/>
      <c r="G336" s="33"/>
      <c r="H336" s="40"/>
      <c r="I336" s="40"/>
      <c r="J336" s="53"/>
      <c r="K336" s="33"/>
      <c r="L336" s="40"/>
      <c r="M336" s="40"/>
      <c r="N336" s="52"/>
      <c r="O336" s="33"/>
      <c r="P336" s="40"/>
      <c r="Q336" s="40"/>
      <c r="R336" s="52"/>
      <c r="S336" s="33"/>
      <c r="T336" s="40"/>
      <c r="U336" s="40"/>
      <c r="V336" s="53"/>
    </row>
    <row r="337" spans="1:22">
      <c r="A337" s="17"/>
      <c r="B337" s="134" t="s">
        <v>923</v>
      </c>
      <c r="C337" s="38"/>
      <c r="D337" s="41" t="s">
        <v>364</v>
      </c>
      <c r="E337" s="41"/>
      <c r="F337" s="79" t="s">
        <v>208</v>
      </c>
      <c r="G337" s="38"/>
      <c r="H337" s="41">
        <v>7</v>
      </c>
      <c r="I337" s="41"/>
      <c r="J337" s="43"/>
      <c r="K337" s="38"/>
      <c r="L337" s="41" t="s">
        <v>960</v>
      </c>
      <c r="M337" s="41"/>
      <c r="N337" s="79" t="s">
        <v>208</v>
      </c>
      <c r="O337" s="38"/>
      <c r="P337" s="41">
        <v>0.1</v>
      </c>
      <c r="Q337" s="41"/>
      <c r="R337" s="43"/>
      <c r="S337" s="38"/>
      <c r="T337" s="41" t="s">
        <v>961</v>
      </c>
      <c r="U337" s="41"/>
      <c r="V337" s="79" t="s">
        <v>208</v>
      </c>
    </row>
    <row r="338" spans="1:22">
      <c r="A338" s="17"/>
      <c r="B338" s="134"/>
      <c r="C338" s="38"/>
      <c r="D338" s="49"/>
      <c r="E338" s="49"/>
      <c r="F338" s="37"/>
      <c r="G338" s="38"/>
      <c r="H338" s="42"/>
      <c r="I338" s="42"/>
      <c r="J338" s="44"/>
      <c r="K338" s="38"/>
      <c r="L338" s="42"/>
      <c r="M338" s="42"/>
      <c r="N338" s="80"/>
      <c r="O338" s="38"/>
      <c r="P338" s="42"/>
      <c r="Q338" s="42"/>
      <c r="R338" s="44"/>
      <c r="S338" s="38"/>
      <c r="T338" s="42"/>
      <c r="U338" s="42"/>
      <c r="V338" s="80"/>
    </row>
    <row r="339" spans="1:22">
      <c r="A339" s="17"/>
      <c r="B339" s="50" t="s">
        <v>935</v>
      </c>
      <c r="C339" s="33"/>
      <c r="D339" s="51" t="s">
        <v>360</v>
      </c>
      <c r="E339" s="51"/>
      <c r="F339" s="47" t="s">
        <v>208</v>
      </c>
      <c r="G339" s="33"/>
      <c r="H339" s="51" t="s">
        <v>236</v>
      </c>
      <c r="I339" s="51"/>
      <c r="J339" s="33"/>
      <c r="K339" s="33"/>
      <c r="L339" s="51" t="s">
        <v>962</v>
      </c>
      <c r="M339" s="51"/>
      <c r="N339" s="47" t="s">
        <v>208</v>
      </c>
      <c r="O339" s="33"/>
      <c r="P339" s="51">
        <v>21.9</v>
      </c>
      <c r="Q339" s="51"/>
      <c r="R339" s="33"/>
      <c r="S339" s="33"/>
      <c r="T339" s="51" t="s">
        <v>236</v>
      </c>
      <c r="U339" s="51"/>
      <c r="V339" s="33"/>
    </row>
    <row r="340" spans="1:22" ht="15.75" thickBot="1">
      <c r="A340" s="17"/>
      <c r="B340" s="50"/>
      <c r="C340" s="33"/>
      <c r="D340" s="40"/>
      <c r="E340" s="40"/>
      <c r="F340" s="53"/>
      <c r="G340" s="33"/>
      <c r="H340" s="40"/>
      <c r="I340" s="40"/>
      <c r="J340" s="52"/>
      <c r="K340" s="33"/>
      <c r="L340" s="40"/>
      <c r="M340" s="40"/>
      <c r="N340" s="53"/>
      <c r="O340" s="33"/>
      <c r="P340" s="40"/>
      <c r="Q340" s="40"/>
      <c r="R340" s="52"/>
      <c r="S340" s="33"/>
      <c r="T340" s="40"/>
      <c r="U340" s="40"/>
      <c r="V340" s="52"/>
    </row>
    <row r="341" spans="1:22">
      <c r="A341" s="17"/>
      <c r="B341" s="134" t="s">
        <v>963</v>
      </c>
      <c r="C341" s="38"/>
      <c r="D341" s="41" t="s">
        <v>964</v>
      </c>
      <c r="E341" s="41"/>
      <c r="F341" s="79" t="s">
        <v>208</v>
      </c>
      <c r="G341" s="38"/>
      <c r="H341" s="41">
        <v>7</v>
      </c>
      <c r="I341" s="41"/>
      <c r="J341" s="43"/>
      <c r="K341" s="38"/>
      <c r="L341" s="41" t="s">
        <v>965</v>
      </c>
      <c r="M341" s="41"/>
      <c r="N341" s="79" t="s">
        <v>208</v>
      </c>
      <c r="O341" s="38"/>
      <c r="P341" s="41">
        <v>22</v>
      </c>
      <c r="Q341" s="41"/>
      <c r="R341" s="43"/>
      <c r="S341" s="38"/>
      <c r="T341" s="41" t="s">
        <v>961</v>
      </c>
      <c r="U341" s="41"/>
      <c r="V341" s="79" t="s">
        <v>208</v>
      </c>
    </row>
    <row r="342" spans="1:22">
      <c r="A342" s="17"/>
      <c r="B342" s="134"/>
      <c r="C342" s="38"/>
      <c r="D342" s="49"/>
      <c r="E342" s="49"/>
      <c r="F342" s="37"/>
      <c r="G342" s="38"/>
      <c r="H342" s="49"/>
      <c r="I342" s="49"/>
      <c r="J342" s="38"/>
      <c r="K342" s="38"/>
      <c r="L342" s="49"/>
      <c r="M342" s="49"/>
      <c r="N342" s="37"/>
      <c r="O342" s="38"/>
      <c r="P342" s="49"/>
      <c r="Q342" s="49"/>
      <c r="R342" s="38"/>
      <c r="S342" s="38"/>
      <c r="T342" s="49"/>
      <c r="U342" s="49"/>
      <c r="V342" s="37"/>
    </row>
    <row r="343" spans="1:22">
      <c r="A343" s="17"/>
      <c r="B343" s="50" t="s">
        <v>85</v>
      </c>
      <c r="C343" s="33"/>
      <c r="D343" s="51" t="s">
        <v>236</v>
      </c>
      <c r="E343" s="51"/>
      <c r="F343" s="33"/>
      <c r="G343" s="33"/>
      <c r="H343" s="51" t="s">
        <v>440</v>
      </c>
      <c r="I343" s="51"/>
      <c r="J343" s="47" t="s">
        <v>208</v>
      </c>
      <c r="K343" s="33"/>
      <c r="L343" s="51" t="s">
        <v>236</v>
      </c>
      <c r="M343" s="51"/>
      <c r="N343" s="33"/>
      <c r="O343" s="33"/>
      <c r="P343" s="51" t="s">
        <v>236</v>
      </c>
      <c r="Q343" s="51"/>
      <c r="R343" s="33"/>
      <c r="S343" s="33"/>
      <c r="T343" s="51" t="s">
        <v>440</v>
      </c>
      <c r="U343" s="51"/>
      <c r="V343" s="47" t="s">
        <v>208</v>
      </c>
    </row>
    <row r="344" spans="1:22" ht="15.75" thickBot="1">
      <c r="A344" s="17"/>
      <c r="B344" s="50"/>
      <c r="C344" s="33"/>
      <c r="D344" s="40"/>
      <c r="E344" s="40"/>
      <c r="F344" s="52"/>
      <c r="G344" s="33"/>
      <c r="H344" s="40"/>
      <c r="I344" s="40"/>
      <c r="J344" s="53"/>
      <c r="K344" s="33"/>
      <c r="L344" s="40"/>
      <c r="M344" s="40"/>
      <c r="N344" s="52"/>
      <c r="O344" s="33"/>
      <c r="P344" s="40"/>
      <c r="Q344" s="40"/>
      <c r="R344" s="52"/>
      <c r="S344" s="33"/>
      <c r="T344" s="40"/>
      <c r="U344" s="40"/>
      <c r="V344" s="53"/>
    </row>
    <row r="345" spans="1:22">
      <c r="A345" s="17"/>
      <c r="B345" s="134" t="s">
        <v>966</v>
      </c>
      <c r="C345" s="38"/>
      <c r="D345" s="41" t="s">
        <v>964</v>
      </c>
      <c r="E345" s="41"/>
      <c r="F345" s="79" t="s">
        <v>208</v>
      </c>
      <c r="G345" s="38"/>
      <c r="H345" s="41">
        <v>5.8</v>
      </c>
      <c r="I345" s="41"/>
      <c r="J345" s="43"/>
      <c r="K345" s="38"/>
      <c r="L345" s="41" t="s">
        <v>965</v>
      </c>
      <c r="M345" s="41"/>
      <c r="N345" s="79" t="s">
        <v>208</v>
      </c>
      <c r="O345" s="38"/>
      <c r="P345" s="41">
        <v>22</v>
      </c>
      <c r="Q345" s="41"/>
      <c r="R345" s="43"/>
      <c r="S345" s="38"/>
      <c r="T345" s="41" t="s">
        <v>964</v>
      </c>
      <c r="U345" s="41"/>
      <c r="V345" s="79" t="s">
        <v>208</v>
      </c>
    </row>
    <row r="346" spans="1:22">
      <c r="A346" s="17"/>
      <c r="B346" s="134"/>
      <c r="C346" s="38"/>
      <c r="D346" s="49"/>
      <c r="E346" s="49"/>
      <c r="F346" s="37"/>
      <c r="G346" s="38"/>
      <c r="H346" s="49"/>
      <c r="I346" s="49"/>
      <c r="J346" s="38"/>
      <c r="K346" s="38"/>
      <c r="L346" s="49"/>
      <c r="M346" s="49"/>
      <c r="N346" s="37"/>
      <c r="O346" s="38"/>
      <c r="P346" s="49"/>
      <c r="Q346" s="49"/>
      <c r="R346" s="38"/>
      <c r="S346" s="38"/>
      <c r="T346" s="49"/>
      <c r="U346" s="49"/>
      <c r="V346" s="37"/>
    </row>
    <row r="347" spans="1:22">
      <c r="A347" s="17"/>
      <c r="B347" s="50" t="s">
        <v>87</v>
      </c>
      <c r="C347" s="33"/>
      <c r="D347" s="51" t="s">
        <v>467</v>
      </c>
      <c r="E347" s="51"/>
      <c r="F347" s="47" t="s">
        <v>208</v>
      </c>
      <c r="G347" s="33"/>
      <c r="H347" s="51" t="s">
        <v>236</v>
      </c>
      <c r="I347" s="51"/>
      <c r="J347" s="33"/>
      <c r="K347" s="33"/>
      <c r="L347" s="51" t="s">
        <v>467</v>
      </c>
      <c r="M347" s="51"/>
      <c r="N347" s="47" t="s">
        <v>208</v>
      </c>
      <c r="O347" s="33"/>
      <c r="P347" s="51">
        <v>1.7</v>
      </c>
      <c r="Q347" s="51"/>
      <c r="R347" s="33"/>
      <c r="S347" s="33"/>
      <c r="T347" s="51" t="s">
        <v>467</v>
      </c>
      <c r="U347" s="51"/>
      <c r="V347" s="47" t="s">
        <v>208</v>
      </c>
    </row>
    <row r="348" spans="1:22" ht="15.75" thickBot="1">
      <c r="A348" s="17"/>
      <c r="B348" s="50"/>
      <c r="C348" s="33"/>
      <c r="D348" s="40"/>
      <c r="E348" s="40"/>
      <c r="F348" s="53"/>
      <c r="G348" s="33"/>
      <c r="H348" s="40"/>
      <c r="I348" s="40"/>
      <c r="J348" s="52"/>
      <c r="K348" s="33"/>
      <c r="L348" s="40"/>
      <c r="M348" s="40"/>
      <c r="N348" s="53"/>
      <c r="O348" s="33"/>
      <c r="P348" s="40"/>
      <c r="Q348" s="40"/>
      <c r="R348" s="52"/>
      <c r="S348" s="33"/>
      <c r="T348" s="40"/>
      <c r="U348" s="40"/>
      <c r="V348" s="53"/>
    </row>
    <row r="349" spans="1:22" ht="22.5" customHeight="1">
      <c r="A349" s="17"/>
      <c r="B349" s="134" t="s">
        <v>967</v>
      </c>
      <c r="C349" s="38"/>
      <c r="D349" s="79" t="s">
        <v>205</v>
      </c>
      <c r="E349" s="41" t="s">
        <v>218</v>
      </c>
      <c r="F349" s="79" t="s">
        <v>208</v>
      </c>
      <c r="G349" s="38"/>
      <c r="H349" s="79" t="s">
        <v>205</v>
      </c>
      <c r="I349" s="41">
        <v>5.8</v>
      </c>
      <c r="J349" s="43"/>
      <c r="K349" s="38"/>
      <c r="L349" s="79" t="s">
        <v>205</v>
      </c>
      <c r="M349" s="41" t="s">
        <v>968</v>
      </c>
      <c r="N349" s="79" t="s">
        <v>208</v>
      </c>
      <c r="O349" s="38"/>
      <c r="P349" s="79" t="s">
        <v>205</v>
      </c>
      <c r="Q349" s="41">
        <v>23.7</v>
      </c>
      <c r="R349" s="43"/>
      <c r="S349" s="38"/>
      <c r="T349" s="79" t="s">
        <v>205</v>
      </c>
      <c r="U349" s="41" t="s">
        <v>218</v>
      </c>
      <c r="V349" s="79" t="s">
        <v>208</v>
      </c>
    </row>
    <row r="350" spans="1:22" ht="15.75" thickBot="1">
      <c r="A350" s="17"/>
      <c r="B350" s="134"/>
      <c r="C350" s="38"/>
      <c r="D350" s="90"/>
      <c r="E350" s="93"/>
      <c r="F350" s="90"/>
      <c r="G350" s="38"/>
      <c r="H350" s="90"/>
      <c r="I350" s="93"/>
      <c r="J350" s="92"/>
      <c r="K350" s="38"/>
      <c r="L350" s="90"/>
      <c r="M350" s="93"/>
      <c r="N350" s="90"/>
      <c r="O350" s="38"/>
      <c r="P350" s="90"/>
      <c r="Q350" s="93"/>
      <c r="R350" s="92"/>
      <c r="S350" s="38"/>
      <c r="T350" s="90"/>
      <c r="U350" s="93"/>
      <c r="V350" s="90"/>
    </row>
    <row r="351" spans="1:22" ht="15.75" thickTop="1">
      <c r="A351" s="17"/>
      <c r="B351" s="123"/>
      <c r="C351" s="123"/>
      <c r="D351" s="123"/>
      <c r="E351" s="123"/>
      <c r="F351" s="123"/>
      <c r="G351" s="123"/>
      <c r="H351" s="123"/>
      <c r="I351" s="123"/>
      <c r="J351" s="123"/>
      <c r="K351" s="123"/>
      <c r="L351" s="123"/>
      <c r="M351" s="123"/>
      <c r="N351" s="123"/>
      <c r="O351" s="123"/>
      <c r="P351" s="123"/>
      <c r="Q351" s="123"/>
      <c r="R351" s="123"/>
      <c r="S351" s="123"/>
      <c r="T351" s="123"/>
      <c r="U351" s="123"/>
      <c r="V351" s="123"/>
    </row>
    <row r="352" spans="1:22">
      <c r="A352" s="17"/>
      <c r="B352" s="123"/>
      <c r="C352" s="123"/>
      <c r="D352" s="123"/>
      <c r="E352" s="123"/>
      <c r="F352" s="123"/>
      <c r="G352" s="123"/>
      <c r="H352" s="123"/>
      <c r="I352" s="123"/>
      <c r="J352" s="123"/>
      <c r="K352" s="123"/>
      <c r="L352" s="123"/>
      <c r="M352" s="123"/>
      <c r="N352" s="123"/>
      <c r="O352" s="123"/>
      <c r="P352" s="123"/>
      <c r="Q352" s="123"/>
      <c r="R352" s="123"/>
      <c r="S352" s="123"/>
      <c r="T352" s="123"/>
      <c r="U352" s="123"/>
      <c r="V352" s="123"/>
    </row>
    <row r="353" spans="1:22">
      <c r="A353" s="17"/>
      <c r="B353" s="123"/>
      <c r="C353" s="123"/>
      <c r="D353" s="123"/>
      <c r="E353" s="123"/>
      <c r="F353" s="123"/>
      <c r="G353" s="123"/>
      <c r="H353" s="123"/>
      <c r="I353" s="123"/>
      <c r="J353" s="123"/>
      <c r="K353" s="123"/>
      <c r="L353" s="123"/>
      <c r="M353" s="123"/>
      <c r="N353" s="123"/>
      <c r="O353" s="123"/>
      <c r="P353" s="123"/>
      <c r="Q353" s="123"/>
      <c r="R353" s="123"/>
      <c r="S353" s="123"/>
      <c r="T353" s="123"/>
      <c r="U353" s="123"/>
      <c r="V353" s="123"/>
    </row>
    <row r="354" spans="1:22">
      <c r="A354" s="17"/>
      <c r="B354" s="123"/>
      <c r="C354" s="123"/>
      <c r="D354" s="123"/>
      <c r="E354" s="123"/>
      <c r="F354" s="123"/>
      <c r="G354" s="123"/>
      <c r="H354" s="123"/>
      <c r="I354" s="123"/>
      <c r="J354" s="123"/>
      <c r="K354" s="123"/>
      <c r="L354" s="123"/>
      <c r="M354" s="123"/>
      <c r="N354" s="123"/>
      <c r="O354" s="123"/>
      <c r="P354" s="123"/>
      <c r="Q354" s="123"/>
      <c r="R354" s="123"/>
      <c r="S354" s="123"/>
      <c r="T354" s="123"/>
      <c r="U354" s="123"/>
      <c r="V354" s="123"/>
    </row>
    <row r="355" spans="1:22">
      <c r="A355" s="17"/>
      <c r="B355" s="31"/>
      <c r="C355" s="31"/>
      <c r="D355" s="31"/>
      <c r="E355" s="31"/>
      <c r="F355" s="31"/>
      <c r="G355" s="31"/>
      <c r="H355" s="31"/>
      <c r="I355" s="31"/>
      <c r="J355" s="31"/>
      <c r="K355" s="31"/>
      <c r="L355" s="31"/>
      <c r="M355" s="31"/>
      <c r="N355" s="31"/>
      <c r="O355" s="31"/>
      <c r="P355" s="31"/>
      <c r="Q355" s="31"/>
      <c r="R355" s="31"/>
      <c r="S355" s="31"/>
      <c r="T355" s="31"/>
      <c r="U355" s="31"/>
      <c r="V355" s="31"/>
    </row>
    <row r="356" spans="1:22">
      <c r="A356" s="17"/>
      <c r="B356" s="18"/>
      <c r="C356" s="18"/>
      <c r="D356" s="18"/>
      <c r="E356" s="18"/>
      <c r="F356" s="18"/>
      <c r="G356" s="18"/>
      <c r="H356" s="18"/>
      <c r="I356" s="18"/>
      <c r="J356" s="18"/>
      <c r="K356" s="18"/>
      <c r="L356" s="18"/>
      <c r="M356" s="18"/>
      <c r="N356" s="18"/>
      <c r="O356" s="18"/>
      <c r="P356" s="18"/>
      <c r="Q356" s="18"/>
      <c r="R356" s="18"/>
      <c r="S356" s="18"/>
      <c r="T356" s="18"/>
      <c r="U356" s="18"/>
      <c r="V356" s="18"/>
    </row>
    <row r="357" spans="1:22" ht="15.75" thickBot="1">
      <c r="A357" s="17"/>
      <c r="B357" s="22" t="s">
        <v>969</v>
      </c>
      <c r="C357" s="14"/>
      <c r="D357" s="35" t="s">
        <v>894</v>
      </c>
      <c r="E357" s="35"/>
      <c r="F357" s="35"/>
      <c r="G357" s="14"/>
      <c r="H357" s="35" t="s">
        <v>895</v>
      </c>
      <c r="I357" s="35"/>
      <c r="J357" s="35"/>
      <c r="K357" s="14"/>
      <c r="L357" s="35" t="s">
        <v>896</v>
      </c>
      <c r="M357" s="35"/>
      <c r="N357" s="35"/>
      <c r="O357" s="14"/>
      <c r="P357" s="35" t="s">
        <v>897</v>
      </c>
      <c r="Q357" s="35"/>
      <c r="R357" s="35"/>
      <c r="S357" s="14"/>
      <c r="T357" s="35" t="s">
        <v>620</v>
      </c>
      <c r="U357" s="35"/>
      <c r="V357" s="35"/>
    </row>
    <row r="358" spans="1:22">
      <c r="A358" s="17"/>
      <c r="B358" s="22" t="s">
        <v>311</v>
      </c>
      <c r="C358" s="14"/>
      <c r="D358" s="34" t="s">
        <v>203</v>
      </c>
      <c r="E358" s="34"/>
      <c r="F358" s="34"/>
      <c r="G358" s="34"/>
      <c r="H358" s="34"/>
      <c r="I358" s="34"/>
      <c r="J358" s="34"/>
      <c r="K358" s="34"/>
      <c r="L358" s="34"/>
      <c r="M358" s="34"/>
      <c r="N358" s="34"/>
      <c r="O358" s="34"/>
      <c r="P358" s="34"/>
      <c r="Q358" s="34"/>
      <c r="R358" s="34"/>
      <c r="S358" s="34"/>
      <c r="T358" s="34"/>
      <c r="U358" s="34"/>
      <c r="V358" s="34"/>
    </row>
    <row r="359" spans="1:22">
      <c r="A359" s="17"/>
      <c r="B359" s="173" t="s">
        <v>115</v>
      </c>
      <c r="C359" s="25"/>
      <c r="D359" s="38"/>
      <c r="E359" s="38"/>
      <c r="F359" s="38"/>
      <c r="G359" s="25"/>
      <c r="H359" s="174"/>
      <c r="I359" s="174"/>
      <c r="J359" s="174"/>
      <c r="K359" s="25"/>
      <c r="L359" s="38"/>
      <c r="M359" s="38"/>
      <c r="N359" s="38"/>
      <c r="O359" s="25"/>
      <c r="P359" s="174"/>
      <c r="Q359" s="174"/>
      <c r="R359" s="174"/>
      <c r="S359" s="25"/>
      <c r="T359" s="174"/>
      <c r="U359" s="174"/>
      <c r="V359" s="174"/>
    </row>
    <row r="360" spans="1:22">
      <c r="A360" s="17"/>
      <c r="B360" s="76" t="s">
        <v>952</v>
      </c>
      <c r="C360" s="33"/>
      <c r="D360" s="76" t="s">
        <v>205</v>
      </c>
      <c r="E360" s="175">
        <v>108.3</v>
      </c>
      <c r="F360" s="33"/>
      <c r="G360" s="33"/>
      <c r="H360" s="76" t="s">
        <v>205</v>
      </c>
      <c r="I360" s="175">
        <v>112.3</v>
      </c>
      <c r="J360" s="33"/>
      <c r="K360" s="33"/>
      <c r="L360" s="76" t="s">
        <v>205</v>
      </c>
      <c r="M360" s="175">
        <v>87.7</v>
      </c>
      <c r="N360" s="33"/>
      <c r="O360" s="33"/>
      <c r="P360" s="76" t="s">
        <v>205</v>
      </c>
      <c r="Q360" s="175" t="s">
        <v>953</v>
      </c>
      <c r="R360" s="76" t="s">
        <v>208</v>
      </c>
      <c r="S360" s="33"/>
      <c r="T360" s="76" t="s">
        <v>205</v>
      </c>
      <c r="U360" s="175">
        <v>105.4</v>
      </c>
      <c r="V360" s="33"/>
    </row>
    <row r="361" spans="1:22">
      <c r="A361" s="17"/>
      <c r="B361" s="76"/>
      <c r="C361" s="33"/>
      <c r="D361" s="76"/>
      <c r="E361" s="175"/>
      <c r="F361" s="33"/>
      <c r="G361" s="33"/>
      <c r="H361" s="76"/>
      <c r="I361" s="175"/>
      <c r="J361" s="33"/>
      <c r="K361" s="33"/>
      <c r="L361" s="76"/>
      <c r="M361" s="175"/>
      <c r="N361" s="33"/>
      <c r="O361" s="33"/>
      <c r="P361" s="76"/>
      <c r="Q361" s="175"/>
      <c r="R361" s="76"/>
      <c r="S361" s="33"/>
      <c r="T361" s="76"/>
      <c r="U361" s="175"/>
      <c r="V361" s="33"/>
    </row>
    <row r="362" spans="1:22" ht="23.25">
      <c r="A362" s="17"/>
      <c r="B362" s="173" t="s">
        <v>117</v>
      </c>
      <c r="C362" s="25"/>
      <c r="D362" s="38"/>
      <c r="E362" s="38"/>
      <c r="F362" s="38"/>
      <c r="G362" s="25"/>
      <c r="H362" s="38"/>
      <c r="I362" s="38"/>
      <c r="J362" s="38"/>
      <c r="K362" s="25"/>
      <c r="L362" s="38"/>
      <c r="M362" s="38"/>
      <c r="N362" s="38"/>
      <c r="O362" s="25"/>
      <c r="P362" s="38"/>
      <c r="Q362" s="38"/>
      <c r="R362" s="38"/>
      <c r="S362" s="25"/>
      <c r="T362" s="38"/>
      <c r="U362" s="38"/>
      <c r="V362" s="38"/>
    </row>
    <row r="363" spans="1:22">
      <c r="A363" s="17"/>
      <c r="B363" s="176" t="s">
        <v>970</v>
      </c>
      <c r="C363" s="33"/>
      <c r="D363" s="175" t="s">
        <v>971</v>
      </c>
      <c r="E363" s="175"/>
      <c r="F363" s="76" t="s">
        <v>208</v>
      </c>
      <c r="G363" s="33"/>
      <c r="H363" s="175" t="s">
        <v>236</v>
      </c>
      <c r="I363" s="175"/>
      <c r="J363" s="33"/>
      <c r="K363" s="33"/>
      <c r="L363" s="175" t="s">
        <v>972</v>
      </c>
      <c r="M363" s="175"/>
      <c r="N363" s="76" t="s">
        <v>208</v>
      </c>
      <c r="O363" s="33"/>
      <c r="P363" s="175">
        <v>203.4</v>
      </c>
      <c r="Q363" s="175"/>
      <c r="R363" s="33"/>
      <c r="S363" s="33"/>
      <c r="T363" s="175" t="s">
        <v>236</v>
      </c>
      <c r="U363" s="175"/>
      <c r="V363" s="33"/>
    </row>
    <row r="364" spans="1:22">
      <c r="A364" s="17"/>
      <c r="B364" s="176"/>
      <c r="C364" s="33"/>
      <c r="D364" s="175"/>
      <c r="E364" s="175"/>
      <c r="F364" s="76"/>
      <c r="G364" s="33"/>
      <c r="H364" s="175"/>
      <c r="I364" s="175"/>
      <c r="J364" s="33"/>
      <c r="K364" s="33"/>
      <c r="L364" s="175"/>
      <c r="M364" s="175"/>
      <c r="N364" s="76"/>
      <c r="O364" s="33"/>
      <c r="P364" s="175"/>
      <c r="Q364" s="175"/>
      <c r="R364" s="33"/>
      <c r="S364" s="33"/>
      <c r="T364" s="175"/>
      <c r="U364" s="175"/>
      <c r="V364" s="33"/>
    </row>
    <row r="365" spans="1:22">
      <c r="A365" s="17"/>
      <c r="B365" s="177" t="s">
        <v>973</v>
      </c>
      <c r="C365" s="38"/>
      <c r="D365" s="178" t="s">
        <v>236</v>
      </c>
      <c r="E365" s="178"/>
      <c r="F365" s="38"/>
      <c r="G365" s="38"/>
      <c r="H365" s="178" t="s">
        <v>362</v>
      </c>
      <c r="I365" s="178"/>
      <c r="J365" s="174" t="s">
        <v>208</v>
      </c>
      <c r="K365" s="38"/>
      <c r="L365" s="178" t="s">
        <v>236</v>
      </c>
      <c r="M365" s="178"/>
      <c r="N365" s="38"/>
      <c r="O365" s="38"/>
      <c r="P365" s="178" t="s">
        <v>236</v>
      </c>
      <c r="Q365" s="178"/>
      <c r="R365" s="38"/>
      <c r="S365" s="38"/>
      <c r="T365" s="178" t="s">
        <v>362</v>
      </c>
      <c r="U365" s="178"/>
      <c r="V365" s="174" t="s">
        <v>208</v>
      </c>
    </row>
    <row r="366" spans="1:22">
      <c r="A366" s="17"/>
      <c r="B366" s="177"/>
      <c r="C366" s="38"/>
      <c r="D366" s="178"/>
      <c r="E366" s="178"/>
      <c r="F366" s="38"/>
      <c r="G366" s="38"/>
      <c r="H366" s="178"/>
      <c r="I366" s="178"/>
      <c r="J366" s="174"/>
      <c r="K366" s="38"/>
      <c r="L366" s="178"/>
      <c r="M366" s="178"/>
      <c r="N366" s="38"/>
      <c r="O366" s="38"/>
      <c r="P366" s="178"/>
      <c r="Q366" s="178"/>
      <c r="R366" s="38"/>
      <c r="S366" s="38"/>
      <c r="T366" s="178"/>
      <c r="U366" s="178"/>
      <c r="V366" s="174"/>
    </row>
    <row r="367" spans="1:22">
      <c r="A367" s="17"/>
      <c r="B367" s="176" t="s">
        <v>974</v>
      </c>
      <c r="C367" s="33"/>
      <c r="D367" s="175" t="s">
        <v>236</v>
      </c>
      <c r="E367" s="175"/>
      <c r="F367" s="33"/>
      <c r="G367" s="33"/>
      <c r="H367" s="175" t="s">
        <v>236</v>
      </c>
      <c r="I367" s="175"/>
      <c r="J367" s="33"/>
      <c r="K367" s="33"/>
      <c r="L367" s="175" t="s">
        <v>236</v>
      </c>
      <c r="M367" s="175"/>
      <c r="N367" s="33"/>
      <c r="O367" s="33"/>
      <c r="P367" s="175" t="s">
        <v>236</v>
      </c>
      <c r="Q367" s="175"/>
      <c r="R367" s="33"/>
      <c r="S367" s="33"/>
      <c r="T367" s="175" t="s">
        <v>236</v>
      </c>
      <c r="U367" s="175"/>
      <c r="V367" s="33"/>
    </row>
    <row r="368" spans="1:22">
      <c r="A368" s="17"/>
      <c r="B368" s="176"/>
      <c r="C368" s="33"/>
      <c r="D368" s="175"/>
      <c r="E368" s="175"/>
      <c r="F368" s="33"/>
      <c r="G368" s="33"/>
      <c r="H368" s="175"/>
      <c r="I368" s="175"/>
      <c r="J368" s="33"/>
      <c r="K368" s="33"/>
      <c r="L368" s="175"/>
      <c r="M368" s="175"/>
      <c r="N368" s="33"/>
      <c r="O368" s="33"/>
      <c r="P368" s="175"/>
      <c r="Q368" s="175"/>
      <c r="R368" s="33"/>
      <c r="S368" s="33"/>
      <c r="T368" s="175"/>
      <c r="U368" s="175"/>
      <c r="V368" s="33"/>
    </row>
    <row r="369" spans="1:22">
      <c r="A369" s="17"/>
      <c r="B369" s="177" t="s">
        <v>69</v>
      </c>
      <c r="C369" s="38"/>
      <c r="D369" s="178" t="s">
        <v>236</v>
      </c>
      <c r="E369" s="178"/>
      <c r="F369" s="38"/>
      <c r="G369" s="38"/>
      <c r="H369" s="178" t="s">
        <v>975</v>
      </c>
      <c r="I369" s="178"/>
      <c r="J369" s="174" t="s">
        <v>208</v>
      </c>
      <c r="K369" s="38"/>
      <c r="L369" s="178">
        <v>0.8</v>
      </c>
      <c r="M369" s="178"/>
      <c r="N369" s="38"/>
      <c r="O369" s="38"/>
      <c r="P369" s="178" t="s">
        <v>674</v>
      </c>
      <c r="Q369" s="178"/>
      <c r="R369" s="174" t="s">
        <v>208</v>
      </c>
      <c r="S369" s="38"/>
      <c r="T369" s="178" t="s">
        <v>443</v>
      </c>
      <c r="U369" s="178"/>
      <c r="V369" s="174" t="s">
        <v>208</v>
      </c>
    </row>
    <row r="370" spans="1:22">
      <c r="A370" s="17"/>
      <c r="B370" s="177"/>
      <c r="C370" s="38"/>
      <c r="D370" s="178"/>
      <c r="E370" s="178"/>
      <c r="F370" s="38"/>
      <c r="G370" s="38"/>
      <c r="H370" s="178"/>
      <c r="I370" s="178"/>
      <c r="J370" s="174"/>
      <c r="K370" s="38"/>
      <c r="L370" s="178"/>
      <c r="M370" s="178"/>
      <c r="N370" s="38"/>
      <c r="O370" s="38"/>
      <c r="P370" s="178"/>
      <c r="Q370" s="178"/>
      <c r="R370" s="174"/>
      <c r="S370" s="38"/>
      <c r="T370" s="178"/>
      <c r="U370" s="178"/>
      <c r="V370" s="174"/>
    </row>
    <row r="371" spans="1:22">
      <c r="A371" s="17"/>
      <c r="B371" s="176" t="s">
        <v>976</v>
      </c>
      <c r="C371" s="33"/>
      <c r="D371" s="175" t="s">
        <v>236</v>
      </c>
      <c r="E371" s="175"/>
      <c r="F371" s="33"/>
      <c r="G371" s="33"/>
      <c r="H371" s="175" t="s">
        <v>236</v>
      </c>
      <c r="I371" s="175"/>
      <c r="J371" s="33"/>
      <c r="K371" s="33"/>
      <c r="L371" s="175" t="s">
        <v>236</v>
      </c>
      <c r="M371" s="175"/>
      <c r="N371" s="33"/>
      <c r="O371" s="33"/>
      <c r="P371" s="175" t="s">
        <v>236</v>
      </c>
      <c r="Q371" s="175"/>
      <c r="R371" s="33"/>
      <c r="S371" s="33"/>
      <c r="T371" s="175" t="s">
        <v>236</v>
      </c>
      <c r="U371" s="175"/>
      <c r="V371" s="33"/>
    </row>
    <row r="372" spans="1:22">
      <c r="A372" s="17"/>
      <c r="B372" s="176"/>
      <c r="C372" s="33"/>
      <c r="D372" s="175"/>
      <c r="E372" s="175"/>
      <c r="F372" s="33"/>
      <c r="G372" s="33"/>
      <c r="H372" s="175"/>
      <c r="I372" s="175"/>
      <c r="J372" s="33"/>
      <c r="K372" s="33"/>
      <c r="L372" s="175"/>
      <c r="M372" s="175"/>
      <c r="N372" s="33"/>
      <c r="O372" s="33"/>
      <c r="P372" s="175"/>
      <c r="Q372" s="175"/>
      <c r="R372" s="33"/>
      <c r="S372" s="33"/>
      <c r="T372" s="175"/>
      <c r="U372" s="175"/>
      <c r="V372" s="33"/>
    </row>
    <row r="373" spans="1:22">
      <c r="A373" s="17"/>
      <c r="B373" s="177" t="s">
        <v>119</v>
      </c>
      <c r="C373" s="38"/>
      <c r="D373" s="178" t="s">
        <v>236</v>
      </c>
      <c r="E373" s="178"/>
      <c r="F373" s="38"/>
      <c r="G373" s="38"/>
      <c r="H373" s="178" t="s">
        <v>977</v>
      </c>
      <c r="I373" s="178"/>
      <c r="J373" s="174" t="s">
        <v>208</v>
      </c>
      <c r="K373" s="38"/>
      <c r="L373" s="178" t="s">
        <v>236</v>
      </c>
      <c r="M373" s="178"/>
      <c r="N373" s="38"/>
      <c r="O373" s="38"/>
      <c r="P373" s="178" t="s">
        <v>236</v>
      </c>
      <c r="Q373" s="178"/>
      <c r="R373" s="38"/>
      <c r="S373" s="38"/>
      <c r="T373" s="178" t="s">
        <v>977</v>
      </c>
      <c r="U373" s="178"/>
      <c r="V373" s="174" t="s">
        <v>208</v>
      </c>
    </row>
    <row r="374" spans="1:22">
      <c r="A374" s="17"/>
      <c r="B374" s="177"/>
      <c r="C374" s="38"/>
      <c r="D374" s="178"/>
      <c r="E374" s="178"/>
      <c r="F374" s="38"/>
      <c r="G374" s="38"/>
      <c r="H374" s="178"/>
      <c r="I374" s="178"/>
      <c r="J374" s="174"/>
      <c r="K374" s="38"/>
      <c r="L374" s="178"/>
      <c r="M374" s="178"/>
      <c r="N374" s="38"/>
      <c r="O374" s="38"/>
      <c r="P374" s="178"/>
      <c r="Q374" s="178"/>
      <c r="R374" s="38"/>
      <c r="S374" s="38"/>
      <c r="T374" s="178"/>
      <c r="U374" s="178"/>
      <c r="V374" s="174"/>
    </row>
    <row r="375" spans="1:22">
      <c r="A375" s="17"/>
      <c r="B375" s="176" t="s">
        <v>120</v>
      </c>
      <c r="C375" s="33"/>
      <c r="D375" s="175" t="s">
        <v>236</v>
      </c>
      <c r="E375" s="175"/>
      <c r="F375" s="33"/>
      <c r="G375" s="33"/>
      <c r="H375" s="175">
        <v>12.5</v>
      </c>
      <c r="I375" s="175"/>
      <c r="J375" s="33"/>
      <c r="K375" s="33"/>
      <c r="L375" s="175" t="s">
        <v>372</v>
      </c>
      <c r="M375" s="175"/>
      <c r="N375" s="76" t="s">
        <v>208</v>
      </c>
      <c r="O375" s="33"/>
      <c r="P375" s="175">
        <v>0.3</v>
      </c>
      <c r="Q375" s="175"/>
      <c r="R375" s="33"/>
      <c r="S375" s="33"/>
      <c r="T375" s="175">
        <v>12.3</v>
      </c>
      <c r="U375" s="175"/>
      <c r="V375" s="33"/>
    </row>
    <row r="376" spans="1:22">
      <c r="A376" s="17"/>
      <c r="B376" s="176"/>
      <c r="C376" s="33"/>
      <c r="D376" s="175"/>
      <c r="E376" s="175"/>
      <c r="F376" s="33"/>
      <c r="G376" s="33"/>
      <c r="H376" s="175"/>
      <c r="I376" s="175"/>
      <c r="J376" s="33"/>
      <c r="K376" s="33"/>
      <c r="L376" s="175"/>
      <c r="M376" s="175"/>
      <c r="N376" s="76"/>
      <c r="O376" s="33"/>
      <c r="P376" s="175"/>
      <c r="Q376" s="175"/>
      <c r="R376" s="33"/>
      <c r="S376" s="33"/>
      <c r="T376" s="175"/>
      <c r="U376" s="175"/>
      <c r="V376" s="33"/>
    </row>
    <row r="377" spans="1:22">
      <c r="A377" s="17"/>
      <c r="B377" s="174" t="s">
        <v>978</v>
      </c>
      <c r="C377" s="38"/>
      <c r="D377" s="178">
        <v>62</v>
      </c>
      <c r="E377" s="178"/>
      <c r="F377" s="38"/>
      <c r="G377" s="38"/>
      <c r="H377" s="178" t="s">
        <v>236</v>
      </c>
      <c r="I377" s="178"/>
      <c r="J377" s="38"/>
      <c r="K377" s="38"/>
      <c r="L377" s="178">
        <v>23</v>
      </c>
      <c r="M377" s="178"/>
      <c r="N377" s="38"/>
      <c r="O377" s="38"/>
      <c r="P377" s="178" t="s">
        <v>979</v>
      </c>
      <c r="Q377" s="178"/>
      <c r="R377" s="174" t="s">
        <v>208</v>
      </c>
      <c r="S377" s="38"/>
      <c r="T377" s="178" t="s">
        <v>236</v>
      </c>
      <c r="U377" s="178"/>
      <c r="V377" s="38"/>
    </row>
    <row r="378" spans="1:22">
      <c r="A378" s="17"/>
      <c r="B378" s="174"/>
      <c r="C378" s="38"/>
      <c r="D378" s="178"/>
      <c r="E378" s="178"/>
      <c r="F378" s="38"/>
      <c r="G378" s="38"/>
      <c r="H378" s="178"/>
      <c r="I378" s="178"/>
      <c r="J378" s="38"/>
      <c r="K378" s="38"/>
      <c r="L378" s="178"/>
      <c r="M378" s="178"/>
      <c r="N378" s="38"/>
      <c r="O378" s="38"/>
      <c r="P378" s="178"/>
      <c r="Q378" s="178"/>
      <c r="R378" s="174"/>
      <c r="S378" s="38"/>
      <c r="T378" s="178"/>
      <c r="U378" s="178"/>
      <c r="V378" s="38"/>
    </row>
    <row r="379" spans="1:22">
      <c r="A379" s="17"/>
      <c r="B379" s="70" t="s">
        <v>121</v>
      </c>
      <c r="C379" s="14"/>
      <c r="D379" s="76"/>
      <c r="E379" s="76"/>
      <c r="F379" s="76"/>
      <c r="G379" s="14"/>
      <c r="H379" s="76"/>
      <c r="I379" s="76"/>
      <c r="J379" s="76"/>
      <c r="K379" s="14"/>
      <c r="L379" s="33"/>
      <c r="M379" s="33"/>
      <c r="N379" s="33"/>
      <c r="O379" s="14"/>
      <c r="P379" s="33"/>
      <c r="Q379" s="33"/>
      <c r="R379" s="33"/>
      <c r="S379" s="14"/>
      <c r="T379" s="33"/>
      <c r="U379" s="33"/>
      <c r="V379" s="33"/>
    </row>
    <row r="380" spans="1:22">
      <c r="A380" s="17"/>
      <c r="B380" s="177" t="s">
        <v>122</v>
      </c>
      <c r="C380" s="38"/>
      <c r="D380" s="178" t="s">
        <v>236</v>
      </c>
      <c r="E380" s="178"/>
      <c r="F380" s="38"/>
      <c r="G380" s="38"/>
      <c r="H380" s="178">
        <v>52.9</v>
      </c>
      <c r="I380" s="178"/>
      <c r="J380" s="38"/>
      <c r="K380" s="38"/>
      <c r="L380" s="178" t="s">
        <v>236</v>
      </c>
      <c r="M380" s="178"/>
      <c r="N380" s="38"/>
      <c r="O380" s="38"/>
      <c r="P380" s="178" t="s">
        <v>236</v>
      </c>
      <c r="Q380" s="178"/>
      <c r="R380" s="38"/>
      <c r="S380" s="38"/>
      <c r="T380" s="178">
        <v>52.9</v>
      </c>
      <c r="U380" s="178"/>
      <c r="V380" s="38"/>
    </row>
    <row r="381" spans="1:22">
      <c r="A381" s="17"/>
      <c r="B381" s="177"/>
      <c r="C381" s="38"/>
      <c r="D381" s="178"/>
      <c r="E381" s="178"/>
      <c r="F381" s="38"/>
      <c r="G381" s="38"/>
      <c r="H381" s="178"/>
      <c r="I381" s="178"/>
      <c r="J381" s="38"/>
      <c r="K381" s="38"/>
      <c r="L381" s="178"/>
      <c r="M381" s="178"/>
      <c r="N381" s="38"/>
      <c r="O381" s="38"/>
      <c r="P381" s="178"/>
      <c r="Q381" s="178"/>
      <c r="R381" s="38"/>
      <c r="S381" s="38"/>
      <c r="T381" s="178"/>
      <c r="U381" s="178"/>
      <c r="V381" s="38"/>
    </row>
    <row r="382" spans="1:22">
      <c r="A382" s="17"/>
      <c r="B382" s="176" t="s">
        <v>123</v>
      </c>
      <c r="C382" s="33"/>
      <c r="D382" s="175" t="s">
        <v>236</v>
      </c>
      <c r="E382" s="175"/>
      <c r="F382" s="33"/>
      <c r="G382" s="33"/>
      <c r="H382" s="175" t="s">
        <v>980</v>
      </c>
      <c r="I382" s="175"/>
      <c r="J382" s="76" t="s">
        <v>208</v>
      </c>
      <c r="K382" s="33"/>
      <c r="L382" s="175" t="s">
        <v>236</v>
      </c>
      <c r="M382" s="175"/>
      <c r="N382" s="33"/>
      <c r="O382" s="33"/>
      <c r="P382" s="175" t="s">
        <v>236</v>
      </c>
      <c r="Q382" s="175"/>
      <c r="R382" s="33"/>
      <c r="S382" s="33"/>
      <c r="T382" s="175" t="s">
        <v>980</v>
      </c>
      <c r="U382" s="175"/>
      <c r="V382" s="76" t="s">
        <v>208</v>
      </c>
    </row>
    <row r="383" spans="1:22">
      <c r="A383" s="17"/>
      <c r="B383" s="176"/>
      <c r="C383" s="33"/>
      <c r="D383" s="175"/>
      <c r="E383" s="175"/>
      <c r="F383" s="33"/>
      <c r="G383" s="33"/>
      <c r="H383" s="175"/>
      <c r="I383" s="175"/>
      <c r="J383" s="76"/>
      <c r="K383" s="33"/>
      <c r="L383" s="175"/>
      <c r="M383" s="175"/>
      <c r="N383" s="33"/>
      <c r="O383" s="33"/>
      <c r="P383" s="175"/>
      <c r="Q383" s="175"/>
      <c r="R383" s="33"/>
      <c r="S383" s="33"/>
      <c r="T383" s="175"/>
      <c r="U383" s="175"/>
      <c r="V383" s="76"/>
    </row>
    <row r="384" spans="1:22">
      <c r="A384" s="17"/>
      <c r="B384" s="177" t="s">
        <v>124</v>
      </c>
      <c r="C384" s="38"/>
      <c r="D384" s="178" t="s">
        <v>236</v>
      </c>
      <c r="E384" s="178"/>
      <c r="F384" s="38"/>
      <c r="G384" s="38"/>
      <c r="H384" s="178" t="s">
        <v>981</v>
      </c>
      <c r="I384" s="178"/>
      <c r="J384" s="174" t="s">
        <v>208</v>
      </c>
      <c r="K384" s="38"/>
      <c r="L384" s="178" t="s">
        <v>236</v>
      </c>
      <c r="M384" s="178"/>
      <c r="N384" s="38"/>
      <c r="O384" s="38"/>
      <c r="P384" s="178" t="s">
        <v>236</v>
      </c>
      <c r="Q384" s="178"/>
      <c r="R384" s="38"/>
      <c r="S384" s="38"/>
      <c r="T384" s="178" t="s">
        <v>981</v>
      </c>
      <c r="U384" s="178"/>
      <c r="V384" s="174" t="s">
        <v>208</v>
      </c>
    </row>
    <row r="385" spans="1:22">
      <c r="A385" s="17"/>
      <c r="B385" s="177"/>
      <c r="C385" s="38"/>
      <c r="D385" s="178"/>
      <c r="E385" s="178"/>
      <c r="F385" s="38"/>
      <c r="G385" s="38"/>
      <c r="H385" s="178"/>
      <c r="I385" s="178"/>
      <c r="J385" s="174"/>
      <c r="K385" s="38"/>
      <c r="L385" s="178"/>
      <c r="M385" s="178"/>
      <c r="N385" s="38"/>
      <c r="O385" s="38"/>
      <c r="P385" s="178"/>
      <c r="Q385" s="178"/>
      <c r="R385" s="38"/>
      <c r="S385" s="38"/>
      <c r="T385" s="178"/>
      <c r="U385" s="178"/>
      <c r="V385" s="174"/>
    </row>
    <row r="386" spans="1:22">
      <c r="A386" s="17"/>
      <c r="B386" s="176" t="s">
        <v>125</v>
      </c>
      <c r="C386" s="33"/>
      <c r="D386" s="175" t="s">
        <v>236</v>
      </c>
      <c r="E386" s="175"/>
      <c r="F386" s="33"/>
      <c r="G386" s="33"/>
      <c r="H386" s="175">
        <v>24.5</v>
      </c>
      <c r="I386" s="175"/>
      <c r="J386" s="33"/>
      <c r="K386" s="33"/>
      <c r="L386" s="175" t="s">
        <v>236</v>
      </c>
      <c r="M386" s="175"/>
      <c r="N386" s="33"/>
      <c r="O386" s="33"/>
      <c r="P386" s="175" t="s">
        <v>236</v>
      </c>
      <c r="Q386" s="175"/>
      <c r="R386" s="33"/>
      <c r="S386" s="33"/>
      <c r="T386" s="175">
        <v>24.5</v>
      </c>
      <c r="U386" s="175"/>
      <c r="V386" s="33"/>
    </row>
    <row r="387" spans="1:22">
      <c r="A387" s="17"/>
      <c r="B387" s="176"/>
      <c r="C387" s="33"/>
      <c r="D387" s="175"/>
      <c r="E387" s="175"/>
      <c r="F387" s="33"/>
      <c r="G387" s="33"/>
      <c r="H387" s="175"/>
      <c r="I387" s="175"/>
      <c r="J387" s="33"/>
      <c r="K387" s="33"/>
      <c r="L387" s="175"/>
      <c r="M387" s="175"/>
      <c r="N387" s="33"/>
      <c r="O387" s="33"/>
      <c r="P387" s="175"/>
      <c r="Q387" s="175"/>
      <c r="R387" s="33"/>
      <c r="S387" s="33"/>
      <c r="T387" s="175"/>
      <c r="U387" s="175"/>
      <c r="V387" s="33"/>
    </row>
    <row r="388" spans="1:22">
      <c r="A388" s="17"/>
      <c r="B388" s="177" t="s">
        <v>126</v>
      </c>
      <c r="C388" s="38"/>
      <c r="D388" s="178">
        <v>3.1</v>
      </c>
      <c r="E388" s="178"/>
      <c r="F388" s="38"/>
      <c r="G388" s="38"/>
      <c r="H388" s="178">
        <v>70.400000000000006</v>
      </c>
      <c r="I388" s="178"/>
      <c r="J388" s="38"/>
      <c r="K388" s="38"/>
      <c r="L388" s="178">
        <v>4.0999999999999996</v>
      </c>
      <c r="M388" s="178"/>
      <c r="N388" s="38"/>
      <c r="O388" s="38"/>
      <c r="P388" s="178">
        <v>0.2</v>
      </c>
      <c r="Q388" s="178"/>
      <c r="R388" s="38"/>
      <c r="S388" s="38"/>
      <c r="T388" s="178">
        <v>77.8</v>
      </c>
      <c r="U388" s="178"/>
      <c r="V388" s="38"/>
    </row>
    <row r="389" spans="1:22" ht="15.75" thickBot="1">
      <c r="A389" s="17"/>
      <c r="B389" s="177"/>
      <c r="C389" s="38"/>
      <c r="D389" s="179"/>
      <c r="E389" s="179"/>
      <c r="F389" s="63"/>
      <c r="G389" s="38"/>
      <c r="H389" s="179"/>
      <c r="I389" s="179"/>
      <c r="J389" s="63"/>
      <c r="K389" s="38"/>
      <c r="L389" s="179"/>
      <c r="M389" s="179"/>
      <c r="N389" s="63"/>
      <c r="O389" s="38"/>
      <c r="P389" s="179"/>
      <c r="Q389" s="179"/>
      <c r="R389" s="63"/>
      <c r="S389" s="38"/>
      <c r="T389" s="179"/>
      <c r="U389" s="179"/>
      <c r="V389" s="63"/>
    </row>
    <row r="390" spans="1:22">
      <c r="A390" s="17"/>
      <c r="B390" s="76" t="s">
        <v>982</v>
      </c>
      <c r="C390" s="33"/>
      <c r="D390" s="180">
        <v>61.6</v>
      </c>
      <c r="E390" s="180"/>
      <c r="F390" s="57"/>
      <c r="G390" s="33"/>
      <c r="H390" s="180">
        <v>178.2</v>
      </c>
      <c r="I390" s="180"/>
      <c r="J390" s="57"/>
      <c r="K390" s="33"/>
      <c r="L390" s="180">
        <v>23.5</v>
      </c>
      <c r="M390" s="180"/>
      <c r="N390" s="57"/>
      <c r="O390" s="33"/>
      <c r="P390" s="180" t="s">
        <v>979</v>
      </c>
      <c r="Q390" s="180"/>
      <c r="R390" s="182" t="s">
        <v>208</v>
      </c>
      <c r="S390" s="33"/>
      <c r="T390" s="180">
        <v>178.3</v>
      </c>
      <c r="U390" s="180"/>
      <c r="V390" s="57"/>
    </row>
    <row r="391" spans="1:22">
      <c r="A391" s="17"/>
      <c r="B391" s="76"/>
      <c r="C391" s="33"/>
      <c r="D391" s="181"/>
      <c r="E391" s="181"/>
      <c r="F391" s="58"/>
      <c r="G391" s="33"/>
      <c r="H391" s="181"/>
      <c r="I391" s="181"/>
      <c r="J391" s="58"/>
      <c r="K391" s="33"/>
      <c r="L391" s="181"/>
      <c r="M391" s="181"/>
      <c r="N391" s="58"/>
      <c r="O391" s="33"/>
      <c r="P391" s="181"/>
      <c r="Q391" s="181"/>
      <c r="R391" s="183"/>
      <c r="S391" s="33"/>
      <c r="T391" s="181"/>
      <c r="U391" s="181"/>
      <c r="V391" s="58"/>
    </row>
    <row r="392" spans="1:22">
      <c r="A392" s="17"/>
      <c r="B392" s="174" t="s">
        <v>983</v>
      </c>
      <c r="C392" s="38"/>
      <c r="D392" s="178" t="s">
        <v>236</v>
      </c>
      <c r="E392" s="178"/>
      <c r="F392" s="38"/>
      <c r="G392" s="38"/>
      <c r="H392" s="178" t="s">
        <v>984</v>
      </c>
      <c r="I392" s="178"/>
      <c r="J392" s="174" t="s">
        <v>208</v>
      </c>
      <c r="K392" s="38"/>
      <c r="L392" s="178" t="s">
        <v>236</v>
      </c>
      <c r="M392" s="178"/>
      <c r="N392" s="38"/>
      <c r="O392" s="38"/>
      <c r="P392" s="178" t="s">
        <v>236</v>
      </c>
      <c r="Q392" s="178"/>
      <c r="R392" s="38"/>
      <c r="S392" s="38"/>
      <c r="T392" s="178" t="s">
        <v>984</v>
      </c>
      <c r="U392" s="178"/>
      <c r="V392" s="174" t="s">
        <v>208</v>
      </c>
    </row>
    <row r="393" spans="1:22" ht="15.75" thickBot="1">
      <c r="A393" s="17"/>
      <c r="B393" s="174"/>
      <c r="C393" s="38"/>
      <c r="D393" s="179"/>
      <c r="E393" s="179"/>
      <c r="F393" s="63"/>
      <c r="G393" s="38"/>
      <c r="H393" s="179"/>
      <c r="I393" s="179"/>
      <c r="J393" s="184"/>
      <c r="K393" s="38"/>
      <c r="L393" s="179"/>
      <c r="M393" s="179"/>
      <c r="N393" s="63"/>
      <c r="O393" s="38"/>
      <c r="P393" s="179"/>
      <c r="Q393" s="179"/>
      <c r="R393" s="63"/>
      <c r="S393" s="38"/>
      <c r="T393" s="179"/>
      <c r="U393" s="179"/>
      <c r="V393" s="184"/>
    </row>
    <row r="394" spans="1:22">
      <c r="A394" s="17"/>
      <c r="B394" s="76" t="s">
        <v>985</v>
      </c>
      <c r="C394" s="33"/>
      <c r="D394" s="180">
        <v>61.6</v>
      </c>
      <c r="E394" s="180"/>
      <c r="F394" s="57"/>
      <c r="G394" s="33"/>
      <c r="H394" s="180">
        <v>80.2</v>
      </c>
      <c r="I394" s="180"/>
      <c r="J394" s="57"/>
      <c r="K394" s="33"/>
      <c r="L394" s="180">
        <v>23.5</v>
      </c>
      <c r="M394" s="180"/>
      <c r="N394" s="57"/>
      <c r="O394" s="33"/>
      <c r="P394" s="180" t="s">
        <v>979</v>
      </c>
      <c r="Q394" s="180"/>
      <c r="R394" s="182" t="s">
        <v>208</v>
      </c>
      <c r="S394" s="33"/>
      <c r="T394" s="180">
        <v>80.3</v>
      </c>
      <c r="U394" s="180"/>
      <c r="V394" s="57"/>
    </row>
    <row r="395" spans="1:22" ht="15.75" thickBot="1">
      <c r="A395" s="17"/>
      <c r="B395" s="76"/>
      <c r="C395" s="33"/>
      <c r="D395" s="185"/>
      <c r="E395" s="185"/>
      <c r="F395" s="52"/>
      <c r="G395" s="33"/>
      <c r="H395" s="185"/>
      <c r="I395" s="185"/>
      <c r="J395" s="52"/>
      <c r="K395" s="33"/>
      <c r="L395" s="185"/>
      <c r="M395" s="185"/>
      <c r="N395" s="52"/>
      <c r="O395" s="33"/>
      <c r="P395" s="185"/>
      <c r="Q395" s="185"/>
      <c r="R395" s="186"/>
      <c r="S395" s="33"/>
      <c r="T395" s="185"/>
      <c r="U395" s="185"/>
      <c r="V395" s="52"/>
    </row>
    <row r="396" spans="1:22">
      <c r="A396" s="17"/>
      <c r="B396" s="173" t="s">
        <v>130</v>
      </c>
      <c r="C396" s="25"/>
      <c r="D396" s="187"/>
      <c r="E396" s="187"/>
      <c r="F396" s="187"/>
      <c r="G396" s="25"/>
      <c r="H396" s="187"/>
      <c r="I396" s="187"/>
      <c r="J396" s="187"/>
      <c r="K396" s="25"/>
      <c r="L396" s="43"/>
      <c r="M396" s="43"/>
      <c r="N396" s="43"/>
      <c r="O396" s="25"/>
      <c r="P396" s="43"/>
      <c r="Q396" s="43"/>
      <c r="R396" s="43"/>
      <c r="S396" s="25"/>
      <c r="T396" s="43"/>
      <c r="U396" s="43"/>
      <c r="V396" s="43"/>
    </row>
    <row r="397" spans="1:22">
      <c r="A397" s="17"/>
      <c r="B397" s="176" t="s">
        <v>131</v>
      </c>
      <c r="C397" s="33"/>
      <c r="D397" s="175" t="s">
        <v>927</v>
      </c>
      <c r="E397" s="175"/>
      <c r="F397" s="76" t="s">
        <v>208</v>
      </c>
      <c r="G397" s="33"/>
      <c r="H397" s="175">
        <v>13.2</v>
      </c>
      <c r="I397" s="175"/>
      <c r="J397" s="33"/>
      <c r="K397" s="33"/>
      <c r="L397" s="175">
        <v>55.6</v>
      </c>
      <c r="M397" s="175"/>
      <c r="N397" s="33"/>
      <c r="O397" s="33"/>
      <c r="P397" s="175" t="s">
        <v>236</v>
      </c>
      <c r="Q397" s="175"/>
      <c r="R397" s="33"/>
      <c r="S397" s="33"/>
      <c r="T397" s="175">
        <v>67.3</v>
      </c>
      <c r="U397" s="175"/>
      <c r="V397" s="33"/>
    </row>
    <row r="398" spans="1:22">
      <c r="A398" s="17"/>
      <c r="B398" s="176"/>
      <c r="C398" s="33"/>
      <c r="D398" s="175"/>
      <c r="E398" s="175"/>
      <c r="F398" s="76"/>
      <c r="G398" s="33"/>
      <c r="H398" s="175"/>
      <c r="I398" s="175"/>
      <c r="J398" s="33"/>
      <c r="K398" s="33"/>
      <c r="L398" s="175"/>
      <c r="M398" s="175"/>
      <c r="N398" s="33"/>
      <c r="O398" s="33"/>
      <c r="P398" s="175"/>
      <c r="Q398" s="175"/>
      <c r="R398" s="33"/>
      <c r="S398" s="33"/>
      <c r="T398" s="175"/>
      <c r="U398" s="175"/>
      <c r="V398" s="33"/>
    </row>
    <row r="399" spans="1:22">
      <c r="A399" s="17"/>
      <c r="B399" s="177" t="s">
        <v>132</v>
      </c>
      <c r="C399" s="38"/>
      <c r="D399" s="178" t="s">
        <v>236</v>
      </c>
      <c r="E399" s="178"/>
      <c r="F399" s="38"/>
      <c r="G399" s="38"/>
      <c r="H399" s="178">
        <v>185.3</v>
      </c>
      <c r="I399" s="178"/>
      <c r="J399" s="38"/>
      <c r="K399" s="38"/>
      <c r="L399" s="178">
        <v>11.3</v>
      </c>
      <c r="M399" s="178"/>
      <c r="N399" s="38"/>
      <c r="O399" s="38"/>
      <c r="P399" s="178" t="s">
        <v>236</v>
      </c>
      <c r="Q399" s="178"/>
      <c r="R399" s="38"/>
      <c r="S399" s="38"/>
      <c r="T399" s="178">
        <v>196.6</v>
      </c>
      <c r="U399" s="178"/>
      <c r="V399" s="38"/>
    </row>
    <row r="400" spans="1:22">
      <c r="A400" s="17"/>
      <c r="B400" s="177"/>
      <c r="C400" s="38"/>
      <c r="D400" s="178"/>
      <c r="E400" s="178"/>
      <c r="F400" s="38"/>
      <c r="G400" s="38"/>
      <c r="H400" s="178"/>
      <c r="I400" s="178"/>
      <c r="J400" s="38"/>
      <c r="K400" s="38"/>
      <c r="L400" s="178"/>
      <c r="M400" s="178"/>
      <c r="N400" s="38"/>
      <c r="O400" s="38"/>
      <c r="P400" s="178"/>
      <c r="Q400" s="178"/>
      <c r="R400" s="38"/>
      <c r="S400" s="38"/>
      <c r="T400" s="178"/>
      <c r="U400" s="178"/>
      <c r="V400" s="38"/>
    </row>
    <row r="401" spans="1:22">
      <c r="A401" s="17"/>
      <c r="B401" s="176" t="s">
        <v>133</v>
      </c>
      <c r="C401" s="33"/>
      <c r="D401" s="175" t="s">
        <v>236</v>
      </c>
      <c r="E401" s="175"/>
      <c r="F401" s="33"/>
      <c r="G401" s="33"/>
      <c r="H401" s="188">
        <v>1114.5999999999999</v>
      </c>
      <c r="I401" s="188"/>
      <c r="J401" s="33"/>
      <c r="K401" s="33"/>
      <c r="L401" s="175">
        <v>129.69999999999999</v>
      </c>
      <c r="M401" s="175"/>
      <c r="N401" s="33"/>
      <c r="O401" s="33"/>
      <c r="P401" s="175" t="s">
        <v>986</v>
      </c>
      <c r="Q401" s="175"/>
      <c r="R401" s="76" t="s">
        <v>208</v>
      </c>
      <c r="S401" s="33"/>
      <c r="T401" s="188">
        <v>1208.5999999999999</v>
      </c>
      <c r="U401" s="188"/>
      <c r="V401" s="33"/>
    </row>
    <row r="402" spans="1:22">
      <c r="A402" s="17"/>
      <c r="B402" s="176"/>
      <c r="C402" s="33"/>
      <c r="D402" s="175"/>
      <c r="E402" s="175"/>
      <c r="F402" s="33"/>
      <c r="G402" s="33"/>
      <c r="H402" s="188"/>
      <c r="I402" s="188"/>
      <c r="J402" s="33"/>
      <c r="K402" s="33"/>
      <c r="L402" s="175"/>
      <c r="M402" s="175"/>
      <c r="N402" s="33"/>
      <c r="O402" s="33"/>
      <c r="P402" s="175"/>
      <c r="Q402" s="175"/>
      <c r="R402" s="76"/>
      <c r="S402" s="33"/>
      <c r="T402" s="188"/>
      <c r="U402" s="188"/>
      <c r="V402" s="33"/>
    </row>
    <row r="403" spans="1:22">
      <c r="A403" s="17"/>
      <c r="B403" s="177" t="s">
        <v>134</v>
      </c>
      <c r="C403" s="38"/>
      <c r="D403" s="178" t="s">
        <v>236</v>
      </c>
      <c r="E403" s="178"/>
      <c r="F403" s="38"/>
      <c r="G403" s="38"/>
      <c r="H403" s="178">
        <v>142</v>
      </c>
      <c r="I403" s="178"/>
      <c r="J403" s="38"/>
      <c r="K403" s="38"/>
      <c r="L403" s="178" t="s">
        <v>236</v>
      </c>
      <c r="M403" s="178"/>
      <c r="N403" s="38"/>
      <c r="O403" s="38"/>
      <c r="P403" s="178" t="s">
        <v>236</v>
      </c>
      <c r="Q403" s="178"/>
      <c r="R403" s="38"/>
      <c r="S403" s="38"/>
      <c r="T403" s="178">
        <v>142</v>
      </c>
      <c r="U403" s="178"/>
      <c r="V403" s="38"/>
    </row>
    <row r="404" spans="1:22">
      <c r="A404" s="17"/>
      <c r="B404" s="177"/>
      <c r="C404" s="38"/>
      <c r="D404" s="178"/>
      <c r="E404" s="178"/>
      <c r="F404" s="38"/>
      <c r="G404" s="38"/>
      <c r="H404" s="178"/>
      <c r="I404" s="178"/>
      <c r="J404" s="38"/>
      <c r="K404" s="38"/>
      <c r="L404" s="178"/>
      <c r="M404" s="178"/>
      <c r="N404" s="38"/>
      <c r="O404" s="38"/>
      <c r="P404" s="178"/>
      <c r="Q404" s="178"/>
      <c r="R404" s="38"/>
      <c r="S404" s="38"/>
      <c r="T404" s="178"/>
      <c r="U404" s="178"/>
      <c r="V404" s="38"/>
    </row>
    <row r="405" spans="1:22">
      <c r="A405" s="17"/>
      <c r="B405" s="176" t="s">
        <v>135</v>
      </c>
      <c r="C405" s="33"/>
      <c r="D405" s="175" t="s">
        <v>236</v>
      </c>
      <c r="E405" s="175"/>
      <c r="F405" s="33"/>
      <c r="G405" s="33"/>
      <c r="H405" s="175">
        <v>39.5</v>
      </c>
      <c r="I405" s="175"/>
      <c r="J405" s="33"/>
      <c r="K405" s="33"/>
      <c r="L405" s="175" t="s">
        <v>236</v>
      </c>
      <c r="M405" s="175"/>
      <c r="N405" s="33"/>
      <c r="O405" s="33"/>
      <c r="P405" s="175" t="s">
        <v>236</v>
      </c>
      <c r="Q405" s="175"/>
      <c r="R405" s="33"/>
      <c r="S405" s="33"/>
      <c r="T405" s="175">
        <v>39.5</v>
      </c>
      <c r="U405" s="175"/>
      <c r="V405" s="33"/>
    </row>
    <row r="406" spans="1:22">
      <c r="A406" s="17"/>
      <c r="B406" s="176"/>
      <c r="C406" s="33"/>
      <c r="D406" s="175"/>
      <c r="E406" s="175"/>
      <c r="F406" s="33"/>
      <c r="G406" s="33"/>
      <c r="H406" s="175"/>
      <c r="I406" s="175"/>
      <c r="J406" s="33"/>
      <c r="K406" s="33"/>
      <c r="L406" s="175"/>
      <c r="M406" s="175"/>
      <c r="N406" s="33"/>
      <c r="O406" s="33"/>
      <c r="P406" s="175"/>
      <c r="Q406" s="175"/>
      <c r="R406" s="33"/>
      <c r="S406" s="33"/>
      <c r="T406" s="175"/>
      <c r="U406" s="175"/>
      <c r="V406" s="33"/>
    </row>
    <row r="407" spans="1:22">
      <c r="A407" s="17"/>
      <c r="B407" s="177" t="s">
        <v>136</v>
      </c>
      <c r="C407" s="38"/>
      <c r="D407" s="178" t="s">
        <v>236</v>
      </c>
      <c r="E407" s="178"/>
      <c r="F407" s="38"/>
      <c r="G407" s="38"/>
      <c r="H407" s="178">
        <v>13.1</v>
      </c>
      <c r="I407" s="178"/>
      <c r="J407" s="38"/>
      <c r="K407" s="38"/>
      <c r="L407" s="178" t="s">
        <v>236</v>
      </c>
      <c r="M407" s="178"/>
      <c r="N407" s="38"/>
      <c r="O407" s="38"/>
      <c r="P407" s="178" t="s">
        <v>236</v>
      </c>
      <c r="Q407" s="178"/>
      <c r="R407" s="38"/>
      <c r="S407" s="38"/>
      <c r="T407" s="178">
        <v>13.1</v>
      </c>
      <c r="U407" s="178"/>
      <c r="V407" s="38"/>
    </row>
    <row r="408" spans="1:22">
      <c r="A408" s="17"/>
      <c r="B408" s="177"/>
      <c r="C408" s="38"/>
      <c r="D408" s="178"/>
      <c r="E408" s="178"/>
      <c r="F408" s="38"/>
      <c r="G408" s="38"/>
      <c r="H408" s="178"/>
      <c r="I408" s="178"/>
      <c r="J408" s="38"/>
      <c r="K408" s="38"/>
      <c r="L408" s="178"/>
      <c r="M408" s="178"/>
      <c r="N408" s="38"/>
      <c r="O408" s="38"/>
      <c r="P408" s="178"/>
      <c r="Q408" s="178"/>
      <c r="R408" s="38"/>
      <c r="S408" s="38"/>
      <c r="T408" s="178"/>
      <c r="U408" s="178"/>
      <c r="V408" s="38"/>
    </row>
    <row r="409" spans="1:22">
      <c r="A409" s="17"/>
      <c r="B409" s="176" t="s">
        <v>137</v>
      </c>
      <c r="C409" s="33"/>
      <c r="D409" s="175" t="s">
        <v>236</v>
      </c>
      <c r="E409" s="175"/>
      <c r="F409" s="33"/>
      <c r="G409" s="33"/>
      <c r="H409" s="175" t="s">
        <v>987</v>
      </c>
      <c r="I409" s="175"/>
      <c r="J409" s="76" t="s">
        <v>208</v>
      </c>
      <c r="K409" s="33"/>
      <c r="L409" s="175" t="s">
        <v>988</v>
      </c>
      <c r="M409" s="175"/>
      <c r="N409" s="76" t="s">
        <v>208</v>
      </c>
      <c r="O409" s="33"/>
      <c r="P409" s="175">
        <v>35.700000000000003</v>
      </c>
      <c r="Q409" s="175"/>
      <c r="R409" s="33"/>
      <c r="S409" s="33"/>
      <c r="T409" s="175" t="s">
        <v>989</v>
      </c>
      <c r="U409" s="175"/>
      <c r="V409" s="76" t="s">
        <v>208</v>
      </c>
    </row>
    <row r="410" spans="1:22">
      <c r="A410" s="17"/>
      <c r="B410" s="176"/>
      <c r="C410" s="33"/>
      <c r="D410" s="175"/>
      <c r="E410" s="175"/>
      <c r="F410" s="33"/>
      <c r="G410" s="33"/>
      <c r="H410" s="175"/>
      <c r="I410" s="175"/>
      <c r="J410" s="76"/>
      <c r="K410" s="33"/>
      <c r="L410" s="175"/>
      <c r="M410" s="175"/>
      <c r="N410" s="76"/>
      <c r="O410" s="33"/>
      <c r="P410" s="175"/>
      <c r="Q410" s="175"/>
      <c r="R410" s="33"/>
      <c r="S410" s="33"/>
      <c r="T410" s="175"/>
      <c r="U410" s="175"/>
      <c r="V410" s="76"/>
    </row>
    <row r="411" spans="1:22">
      <c r="A411" s="17"/>
      <c r="B411" s="177" t="s">
        <v>138</v>
      </c>
      <c r="C411" s="38"/>
      <c r="D411" s="178" t="s">
        <v>236</v>
      </c>
      <c r="E411" s="178"/>
      <c r="F411" s="38"/>
      <c r="G411" s="38"/>
      <c r="H411" s="178" t="s">
        <v>990</v>
      </c>
      <c r="I411" s="178"/>
      <c r="J411" s="174" t="s">
        <v>208</v>
      </c>
      <c r="K411" s="38"/>
      <c r="L411" s="178" t="s">
        <v>236</v>
      </c>
      <c r="M411" s="178"/>
      <c r="N411" s="38"/>
      <c r="O411" s="38"/>
      <c r="P411" s="178" t="s">
        <v>236</v>
      </c>
      <c r="Q411" s="178"/>
      <c r="R411" s="38"/>
      <c r="S411" s="38"/>
      <c r="T411" s="178" t="s">
        <v>990</v>
      </c>
      <c r="U411" s="178"/>
      <c r="V411" s="174" t="s">
        <v>208</v>
      </c>
    </row>
    <row r="412" spans="1:22">
      <c r="A412" s="17"/>
      <c r="B412" s="177"/>
      <c r="C412" s="38"/>
      <c r="D412" s="178"/>
      <c r="E412" s="178"/>
      <c r="F412" s="38"/>
      <c r="G412" s="38"/>
      <c r="H412" s="178"/>
      <c r="I412" s="178"/>
      <c r="J412" s="174"/>
      <c r="K412" s="38"/>
      <c r="L412" s="178"/>
      <c r="M412" s="178"/>
      <c r="N412" s="38"/>
      <c r="O412" s="38"/>
      <c r="P412" s="178"/>
      <c r="Q412" s="178"/>
      <c r="R412" s="38"/>
      <c r="S412" s="38"/>
      <c r="T412" s="178"/>
      <c r="U412" s="178"/>
      <c r="V412" s="174"/>
    </row>
    <row r="413" spans="1:22">
      <c r="A413" s="17"/>
      <c r="B413" s="176" t="s">
        <v>139</v>
      </c>
      <c r="C413" s="33"/>
      <c r="D413" s="175" t="s">
        <v>236</v>
      </c>
      <c r="E413" s="175"/>
      <c r="F413" s="33"/>
      <c r="G413" s="33"/>
      <c r="H413" s="175" t="s">
        <v>991</v>
      </c>
      <c r="I413" s="175"/>
      <c r="J413" s="76" t="s">
        <v>208</v>
      </c>
      <c r="K413" s="33"/>
      <c r="L413" s="175" t="s">
        <v>236</v>
      </c>
      <c r="M413" s="175"/>
      <c r="N413" s="33"/>
      <c r="O413" s="33"/>
      <c r="P413" s="175" t="s">
        <v>236</v>
      </c>
      <c r="Q413" s="175"/>
      <c r="R413" s="33"/>
      <c r="S413" s="33"/>
      <c r="T413" s="175" t="s">
        <v>991</v>
      </c>
      <c r="U413" s="175"/>
      <c r="V413" s="76" t="s">
        <v>208</v>
      </c>
    </row>
    <row r="414" spans="1:22">
      <c r="A414" s="17"/>
      <c r="B414" s="176"/>
      <c r="C414" s="33"/>
      <c r="D414" s="175"/>
      <c r="E414" s="175"/>
      <c r="F414" s="33"/>
      <c r="G414" s="33"/>
      <c r="H414" s="175"/>
      <c r="I414" s="175"/>
      <c r="J414" s="76"/>
      <c r="K414" s="33"/>
      <c r="L414" s="175"/>
      <c r="M414" s="175"/>
      <c r="N414" s="33"/>
      <c r="O414" s="33"/>
      <c r="P414" s="175"/>
      <c r="Q414" s="175"/>
      <c r="R414" s="33"/>
      <c r="S414" s="33"/>
      <c r="T414" s="175"/>
      <c r="U414" s="175"/>
      <c r="V414" s="76"/>
    </row>
    <row r="415" spans="1:22">
      <c r="A415" s="17"/>
      <c r="B415" s="177" t="s">
        <v>140</v>
      </c>
      <c r="C415" s="38"/>
      <c r="D415" s="178" t="s">
        <v>236</v>
      </c>
      <c r="E415" s="178"/>
      <c r="F415" s="38"/>
      <c r="G415" s="38"/>
      <c r="H415" s="178" t="s">
        <v>992</v>
      </c>
      <c r="I415" s="178"/>
      <c r="J415" s="174" t="s">
        <v>208</v>
      </c>
      <c r="K415" s="38"/>
      <c r="L415" s="178" t="s">
        <v>236</v>
      </c>
      <c r="M415" s="178"/>
      <c r="N415" s="38"/>
      <c r="O415" s="38"/>
      <c r="P415" s="178" t="s">
        <v>236</v>
      </c>
      <c r="Q415" s="178"/>
      <c r="R415" s="38"/>
      <c r="S415" s="38"/>
      <c r="T415" s="178" t="s">
        <v>992</v>
      </c>
      <c r="U415" s="178"/>
      <c r="V415" s="174" t="s">
        <v>208</v>
      </c>
    </row>
    <row r="416" spans="1:22">
      <c r="A416" s="17"/>
      <c r="B416" s="177"/>
      <c r="C416" s="38"/>
      <c r="D416" s="178"/>
      <c r="E416" s="178"/>
      <c r="F416" s="38"/>
      <c r="G416" s="38"/>
      <c r="H416" s="178"/>
      <c r="I416" s="178"/>
      <c r="J416" s="174"/>
      <c r="K416" s="38"/>
      <c r="L416" s="178"/>
      <c r="M416" s="178"/>
      <c r="N416" s="38"/>
      <c r="O416" s="38"/>
      <c r="P416" s="178"/>
      <c r="Q416" s="178"/>
      <c r="R416" s="38"/>
      <c r="S416" s="38"/>
      <c r="T416" s="178"/>
      <c r="U416" s="178"/>
      <c r="V416" s="174"/>
    </row>
    <row r="417" spans="1:22">
      <c r="A417" s="17"/>
      <c r="B417" s="176" t="s">
        <v>141</v>
      </c>
      <c r="C417" s="33"/>
      <c r="D417" s="175" t="s">
        <v>236</v>
      </c>
      <c r="E417" s="175"/>
      <c r="F417" s="33"/>
      <c r="G417" s="33"/>
      <c r="H417" s="175">
        <v>31.3</v>
      </c>
      <c r="I417" s="175"/>
      <c r="J417" s="33"/>
      <c r="K417" s="33"/>
      <c r="L417" s="175" t="s">
        <v>236</v>
      </c>
      <c r="M417" s="175"/>
      <c r="N417" s="33"/>
      <c r="O417" s="33"/>
      <c r="P417" s="175" t="s">
        <v>236</v>
      </c>
      <c r="Q417" s="175"/>
      <c r="R417" s="33"/>
      <c r="S417" s="33"/>
      <c r="T417" s="175">
        <v>31.3</v>
      </c>
      <c r="U417" s="175"/>
      <c r="V417" s="33"/>
    </row>
    <row r="418" spans="1:22">
      <c r="A418" s="17"/>
      <c r="B418" s="176"/>
      <c r="C418" s="33"/>
      <c r="D418" s="175"/>
      <c r="E418" s="175"/>
      <c r="F418" s="33"/>
      <c r="G418" s="33"/>
      <c r="H418" s="175"/>
      <c r="I418" s="175"/>
      <c r="J418" s="33"/>
      <c r="K418" s="33"/>
      <c r="L418" s="175"/>
      <c r="M418" s="175"/>
      <c r="N418" s="33"/>
      <c r="O418" s="33"/>
      <c r="P418" s="175"/>
      <c r="Q418" s="175"/>
      <c r="R418" s="33"/>
      <c r="S418" s="33"/>
      <c r="T418" s="175"/>
      <c r="U418" s="175"/>
      <c r="V418" s="33"/>
    </row>
    <row r="419" spans="1:22">
      <c r="A419" s="17"/>
      <c r="B419" s="177" t="s">
        <v>142</v>
      </c>
      <c r="C419" s="38"/>
      <c r="D419" s="178" t="s">
        <v>236</v>
      </c>
      <c r="E419" s="178"/>
      <c r="F419" s="38"/>
      <c r="G419" s="38"/>
      <c r="H419" s="178" t="s">
        <v>993</v>
      </c>
      <c r="I419" s="178"/>
      <c r="J419" s="174" t="s">
        <v>208</v>
      </c>
      <c r="K419" s="38"/>
      <c r="L419" s="178" t="s">
        <v>236</v>
      </c>
      <c r="M419" s="178"/>
      <c r="N419" s="38"/>
      <c r="O419" s="38"/>
      <c r="P419" s="178" t="s">
        <v>236</v>
      </c>
      <c r="Q419" s="178"/>
      <c r="R419" s="38"/>
      <c r="S419" s="38"/>
      <c r="T419" s="178" t="s">
        <v>993</v>
      </c>
      <c r="U419" s="178"/>
      <c r="V419" s="174" t="s">
        <v>208</v>
      </c>
    </row>
    <row r="420" spans="1:22">
      <c r="A420" s="17"/>
      <c r="B420" s="177"/>
      <c r="C420" s="38"/>
      <c r="D420" s="178"/>
      <c r="E420" s="178"/>
      <c r="F420" s="38"/>
      <c r="G420" s="38"/>
      <c r="H420" s="178"/>
      <c r="I420" s="178"/>
      <c r="J420" s="174"/>
      <c r="K420" s="38"/>
      <c r="L420" s="178"/>
      <c r="M420" s="178"/>
      <c r="N420" s="38"/>
      <c r="O420" s="38"/>
      <c r="P420" s="178"/>
      <c r="Q420" s="178"/>
      <c r="R420" s="38"/>
      <c r="S420" s="38"/>
      <c r="T420" s="178"/>
      <c r="U420" s="178"/>
      <c r="V420" s="174"/>
    </row>
    <row r="421" spans="1:22">
      <c r="A421" s="17"/>
      <c r="B421" s="176" t="s">
        <v>143</v>
      </c>
      <c r="C421" s="33"/>
      <c r="D421" s="175" t="s">
        <v>236</v>
      </c>
      <c r="E421" s="175"/>
      <c r="F421" s="33"/>
      <c r="G421" s="33"/>
      <c r="H421" s="175" t="s">
        <v>218</v>
      </c>
      <c r="I421" s="175"/>
      <c r="J421" s="76" t="s">
        <v>208</v>
      </c>
      <c r="K421" s="33"/>
      <c r="L421" s="175" t="s">
        <v>236</v>
      </c>
      <c r="M421" s="175"/>
      <c r="N421" s="33"/>
      <c r="O421" s="33"/>
      <c r="P421" s="175" t="s">
        <v>236</v>
      </c>
      <c r="Q421" s="175"/>
      <c r="R421" s="33"/>
      <c r="S421" s="33"/>
      <c r="T421" s="175" t="s">
        <v>218</v>
      </c>
      <c r="U421" s="175"/>
      <c r="V421" s="76" t="s">
        <v>208</v>
      </c>
    </row>
    <row r="422" spans="1:22">
      <c r="A422" s="17"/>
      <c r="B422" s="176"/>
      <c r="C422" s="33"/>
      <c r="D422" s="175"/>
      <c r="E422" s="175"/>
      <c r="F422" s="33"/>
      <c r="G422" s="33"/>
      <c r="H422" s="175"/>
      <c r="I422" s="175"/>
      <c r="J422" s="76"/>
      <c r="K422" s="33"/>
      <c r="L422" s="175"/>
      <c r="M422" s="175"/>
      <c r="N422" s="33"/>
      <c r="O422" s="33"/>
      <c r="P422" s="175"/>
      <c r="Q422" s="175"/>
      <c r="R422" s="33"/>
      <c r="S422" s="33"/>
      <c r="T422" s="175"/>
      <c r="U422" s="175"/>
      <c r="V422" s="76"/>
    </row>
    <row r="423" spans="1:22">
      <c r="A423" s="17"/>
      <c r="B423" s="177" t="s">
        <v>994</v>
      </c>
      <c r="C423" s="38"/>
      <c r="D423" s="178" t="s">
        <v>236</v>
      </c>
      <c r="E423" s="178"/>
      <c r="F423" s="38"/>
      <c r="G423" s="38"/>
      <c r="H423" s="178">
        <v>30</v>
      </c>
      <c r="I423" s="178"/>
      <c r="J423" s="38"/>
      <c r="K423" s="38"/>
      <c r="L423" s="178" t="s">
        <v>236</v>
      </c>
      <c r="M423" s="178"/>
      <c r="N423" s="38"/>
      <c r="O423" s="38"/>
      <c r="P423" s="178" t="s">
        <v>995</v>
      </c>
      <c r="Q423" s="178"/>
      <c r="R423" s="174" t="s">
        <v>208</v>
      </c>
      <c r="S423" s="38"/>
      <c r="T423" s="178" t="s">
        <v>236</v>
      </c>
      <c r="U423" s="178"/>
      <c r="V423" s="38"/>
    </row>
    <row r="424" spans="1:22" ht="15.75" thickBot="1">
      <c r="A424" s="17"/>
      <c r="B424" s="177"/>
      <c r="C424" s="38"/>
      <c r="D424" s="179"/>
      <c r="E424" s="179"/>
      <c r="F424" s="63"/>
      <c r="G424" s="38"/>
      <c r="H424" s="179"/>
      <c r="I424" s="179"/>
      <c r="J424" s="63"/>
      <c r="K424" s="38"/>
      <c r="L424" s="179"/>
      <c r="M424" s="179"/>
      <c r="N424" s="63"/>
      <c r="O424" s="38"/>
      <c r="P424" s="179"/>
      <c r="Q424" s="179"/>
      <c r="R424" s="184"/>
      <c r="S424" s="38"/>
      <c r="T424" s="179"/>
      <c r="U424" s="179"/>
      <c r="V424" s="63"/>
    </row>
    <row r="425" spans="1:22">
      <c r="A425" s="17"/>
      <c r="B425" s="76" t="s">
        <v>996</v>
      </c>
      <c r="C425" s="33"/>
      <c r="D425" s="180" t="s">
        <v>927</v>
      </c>
      <c r="E425" s="180"/>
      <c r="F425" s="182" t="s">
        <v>208</v>
      </c>
      <c r="G425" s="33"/>
      <c r="H425" s="180">
        <v>138.30000000000001</v>
      </c>
      <c r="I425" s="180"/>
      <c r="J425" s="57"/>
      <c r="K425" s="33"/>
      <c r="L425" s="180">
        <v>6.9</v>
      </c>
      <c r="M425" s="180"/>
      <c r="N425" s="57"/>
      <c r="O425" s="33"/>
      <c r="P425" s="180" t="s">
        <v>995</v>
      </c>
      <c r="Q425" s="180"/>
      <c r="R425" s="182" t="s">
        <v>208</v>
      </c>
      <c r="S425" s="33"/>
      <c r="T425" s="180">
        <v>113.7</v>
      </c>
      <c r="U425" s="180"/>
      <c r="V425" s="57"/>
    </row>
    <row r="426" spans="1:22">
      <c r="A426" s="17"/>
      <c r="B426" s="76"/>
      <c r="C426" s="33"/>
      <c r="D426" s="181"/>
      <c r="E426" s="181"/>
      <c r="F426" s="183"/>
      <c r="G426" s="33"/>
      <c r="H426" s="181"/>
      <c r="I426" s="181"/>
      <c r="J426" s="58"/>
      <c r="K426" s="33"/>
      <c r="L426" s="181"/>
      <c r="M426" s="181"/>
      <c r="N426" s="58"/>
      <c r="O426" s="33"/>
      <c r="P426" s="181"/>
      <c r="Q426" s="181"/>
      <c r="R426" s="183"/>
      <c r="S426" s="33"/>
      <c r="T426" s="181"/>
      <c r="U426" s="181"/>
      <c r="V426" s="58"/>
    </row>
    <row r="427" spans="1:22">
      <c r="A427" s="17"/>
      <c r="B427" s="174" t="s">
        <v>997</v>
      </c>
      <c r="C427" s="38"/>
      <c r="D427" s="178" t="s">
        <v>236</v>
      </c>
      <c r="E427" s="178"/>
      <c r="F427" s="38"/>
      <c r="G427" s="38"/>
      <c r="H427" s="178" t="s">
        <v>236</v>
      </c>
      <c r="I427" s="178"/>
      <c r="J427" s="38"/>
      <c r="K427" s="38"/>
      <c r="L427" s="178" t="s">
        <v>236</v>
      </c>
      <c r="M427" s="178"/>
      <c r="N427" s="38"/>
      <c r="O427" s="38"/>
      <c r="P427" s="178" t="s">
        <v>236</v>
      </c>
      <c r="Q427" s="178"/>
      <c r="R427" s="38"/>
      <c r="S427" s="38"/>
      <c r="T427" s="178" t="s">
        <v>236</v>
      </c>
      <c r="U427" s="178"/>
      <c r="V427" s="38"/>
    </row>
    <row r="428" spans="1:22" ht="15.75" thickBot="1">
      <c r="A428" s="17"/>
      <c r="B428" s="174"/>
      <c r="C428" s="38"/>
      <c r="D428" s="179"/>
      <c r="E428" s="179"/>
      <c r="F428" s="63"/>
      <c r="G428" s="38"/>
      <c r="H428" s="179"/>
      <c r="I428" s="179"/>
      <c r="J428" s="63"/>
      <c r="K428" s="38"/>
      <c r="L428" s="179"/>
      <c r="M428" s="179"/>
      <c r="N428" s="63"/>
      <c r="O428" s="38"/>
      <c r="P428" s="179"/>
      <c r="Q428" s="179"/>
      <c r="R428" s="63"/>
      <c r="S428" s="38"/>
      <c r="T428" s="179"/>
      <c r="U428" s="179"/>
      <c r="V428" s="63"/>
    </row>
    <row r="429" spans="1:22">
      <c r="A429" s="17"/>
      <c r="B429" s="76" t="s">
        <v>998</v>
      </c>
      <c r="C429" s="33"/>
      <c r="D429" s="180" t="s">
        <v>927</v>
      </c>
      <c r="E429" s="180"/>
      <c r="F429" s="182" t="s">
        <v>208</v>
      </c>
      <c r="G429" s="33"/>
      <c r="H429" s="180">
        <v>138.30000000000001</v>
      </c>
      <c r="I429" s="180"/>
      <c r="J429" s="57"/>
      <c r="K429" s="33"/>
      <c r="L429" s="180">
        <v>6.9</v>
      </c>
      <c r="M429" s="180"/>
      <c r="N429" s="57"/>
      <c r="O429" s="33"/>
      <c r="P429" s="180" t="s">
        <v>995</v>
      </c>
      <c r="Q429" s="180"/>
      <c r="R429" s="182" t="s">
        <v>208</v>
      </c>
      <c r="S429" s="33"/>
      <c r="T429" s="180">
        <v>113.7</v>
      </c>
      <c r="U429" s="180"/>
      <c r="V429" s="57"/>
    </row>
    <row r="430" spans="1:22" ht="15.75" thickBot="1">
      <c r="A430" s="17"/>
      <c r="B430" s="76"/>
      <c r="C430" s="33"/>
      <c r="D430" s="185"/>
      <c r="E430" s="185"/>
      <c r="F430" s="186"/>
      <c r="G430" s="33"/>
      <c r="H430" s="185"/>
      <c r="I430" s="185"/>
      <c r="J430" s="52"/>
      <c r="K430" s="33"/>
      <c r="L430" s="185"/>
      <c r="M430" s="185"/>
      <c r="N430" s="52"/>
      <c r="O430" s="33"/>
      <c r="P430" s="185"/>
      <c r="Q430" s="185"/>
      <c r="R430" s="186"/>
      <c r="S430" s="33"/>
      <c r="T430" s="185"/>
      <c r="U430" s="185"/>
      <c r="V430" s="52"/>
    </row>
    <row r="431" spans="1:22">
      <c r="A431" s="17"/>
      <c r="B431" s="173" t="s">
        <v>147</v>
      </c>
      <c r="C431" s="25"/>
      <c r="D431" s="187"/>
      <c r="E431" s="187"/>
      <c r="F431" s="187"/>
      <c r="G431" s="25"/>
      <c r="H431" s="187"/>
      <c r="I431" s="187"/>
      <c r="J431" s="187"/>
      <c r="K431" s="25"/>
      <c r="L431" s="43"/>
      <c r="M431" s="43"/>
      <c r="N431" s="43"/>
      <c r="O431" s="25"/>
      <c r="P431" s="43"/>
      <c r="Q431" s="43"/>
      <c r="R431" s="43"/>
      <c r="S431" s="25"/>
      <c r="T431" s="43"/>
      <c r="U431" s="43"/>
      <c r="V431" s="43"/>
    </row>
    <row r="432" spans="1:22">
      <c r="A432" s="17"/>
      <c r="B432" s="176" t="s">
        <v>148</v>
      </c>
      <c r="C432" s="33"/>
      <c r="D432" s="175" t="s">
        <v>999</v>
      </c>
      <c r="E432" s="175"/>
      <c r="F432" s="76" t="s">
        <v>208</v>
      </c>
      <c r="G432" s="33"/>
      <c r="H432" s="175" t="s">
        <v>236</v>
      </c>
      <c r="I432" s="175"/>
      <c r="J432" s="33"/>
      <c r="K432" s="33"/>
      <c r="L432" s="175" t="s">
        <v>236</v>
      </c>
      <c r="M432" s="175"/>
      <c r="N432" s="33"/>
      <c r="O432" s="33"/>
      <c r="P432" s="175" t="s">
        <v>236</v>
      </c>
      <c r="Q432" s="175"/>
      <c r="R432" s="33"/>
      <c r="S432" s="33"/>
      <c r="T432" s="175" t="s">
        <v>999</v>
      </c>
      <c r="U432" s="175"/>
      <c r="V432" s="76" t="s">
        <v>208</v>
      </c>
    </row>
    <row r="433" spans="1:22">
      <c r="A433" s="17"/>
      <c r="B433" s="176"/>
      <c r="C433" s="33"/>
      <c r="D433" s="175"/>
      <c r="E433" s="175"/>
      <c r="F433" s="76"/>
      <c r="G433" s="33"/>
      <c r="H433" s="175"/>
      <c r="I433" s="175"/>
      <c r="J433" s="33"/>
      <c r="K433" s="33"/>
      <c r="L433" s="175"/>
      <c r="M433" s="175"/>
      <c r="N433" s="33"/>
      <c r="O433" s="33"/>
      <c r="P433" s="175"/>
      <c r="Q433" s="175"/>
      <c r="R433" s="33"/>
      <c r="S433" s="33"/>
      <c r="T433" s="175"/>
      <c r="U433" s="175"/>
      <c r="V433" s="76"/>
    </row>
    <row r="434" spans="1:22">
      <c r="A434" s="17"/>
      <c r="B434" s="177" t="s">
        <v>1000</v>
      </c>
      <c r="C434" s="38"/>
      <c r="D434" s="178" t="s">
        <v>236</v>
      </c>
      <c r="E434" s="178"/>
      <c r="F434" s="38"/>
      <c r="G434" s="38"/>
      <c r="H434" s="178" t="s">
        <v>979</v>
      </c>
      <c r="I434" s="178"/>
      <c r="J434" s="174" t="s">
        <v>208</v>
      </c>
      <c r="K434" s="38"/>
      <c r="L434" s="178" t="s">
        <v>236</v>
      </c>
      <c r="M434" s="178"/>
      <c r="N434" s="38"/>
      <c r="O434" s="38"/>
      <c r="P434" s="178">
        <v>85</v>
      </c>
      <c r="Q434" s="178"/>
      <c r="R434" s="38"/>
      <c r="S434" s="38"/>
      <c r="T434" s="178" t="s">
        <v>236</v>
      </c>
      <c r="U434" s="178"/>
      <c r="V434" s="38"/>
    </row>
    <row r="435" spans="1:22">
      <c r="A435" s="17"/>
      <c r="B435" s="177"/>
      <c r="C435" s="38"/>
      <c r="D435" s="178"/>
      <c r="E435" s="178"/>
      <c r="F435" s="38"/>
      <c r="G435" s="38"/>
      <c r="H435" s="178"/>
      <c r="I435" s="178"/>
      <c r="J435" s="174"/>
      <c r="K435" s="38"/>
      <c r="L435" s="178"/>
      <c r="M435" s="178"/>
      <c r="N435" s="38"/>
      <c r="O435" s="38"/>
      <c r="P435" s="178"/>
      <c r="Q435" s="178"/>
      <c r="R435" s="38"/>
      <c r="S435" s="38"/>
      <c r="T435" s="178"/>
      <c r="U435" s="178"/>
      <c r="V435" s="38"/>
    </row>
    <row r="436" spans="1:22">
      <c r="A436" s="17"/>
      <c r="B436" s="176" t="s">
        <v>994</v>
      </c>
      <c r="C436" s="33"/>
      <c r="D436" s="175" t="s">
        <v>236</v>
      </c>
      <c r="E436" s="175"/>
      <c r="F436" s="33"/>
      <c r="G436" s="33"/>
      <c r="H436" s="85"/>
      <c r="I436" s="85"/>
      <c r="J436" s="33"/>
      <c r="K436" s="33"/>
      <c r="L436" s="175" t="s">
        <v>995</v>
      </c>
      <c r="M436" s="175"/>
      <c r="N436" s="76" t="s">
        <v>208</v>
      </c>
      <c r="O436" s="33"/>
      <c r="P436" s="175">
        <v>30</v>
      </c>
      <c r="Q436" s="175"/>
      <c r="R436" s="33"/>
      <c r="S436" s="33"/>
      <c r="T436" s="175" t="s">
        <v>236</v>
      </c>
      <c r="U436" s="175"/>
      <c r="V436" s="33"/>
    </row>
    <row r="437" spans="1:22">
      <c r="A437" s="17"/>
      <c r="B437" s="176"/>
      <c r="C437" s="33"/>
      <c r="D437" s="175"/>
      <c r="E437" s="175"/>
      <c r="F437" s="33"/>
      <c r="G437" s="33"/>
      <c r="H437" s="85"/>
      <c r="I437" s="85"/>
      <c r="J437" s="33"/>
      <c r="K437" s="33"/>
      <c r="L437" s="175"/>
      <c r="M437" s="175"/>
      <c r="N437" s="76"/>
      <c r="O437" s="33"/>
      <c r="P437" s="175"/>
      <c r="Q437" s="175"/>
      <c r="R437" s="33"/>
      <c r="S437" s="33"/>
      <c r="T437" s="175"/>
      <c r="U437" s="175"/>
      <c r="V437" s="33"/>
    </row>
    <row r="438" spans="1:22">
      <c r="A438" s="17"/>
      <c r="B438" s="177" t="s">
        <v>150</v>
      </c>
      <c r="C438" s="38"/>
      <c r="D438" s="178" t="s">
        <v>236</v>
      </c>
      <c r="E438" s="178"/>
      <c r="F438" s="38"/>
      <c r="G438" s="38"/>
      <c r="H438" s="178" t="s">
        <v>652</v>
      </c>
      <c r="I438" s="178"/>
      <c r="J438" s="174" t="s">
        <v>208</v>
      </c>
      <c r="K438" s="38"/>
      <c r="L438" s="178" t="s">
        <v>236</v>
      </c>
      <c r="M438" s="178"/>
      <c r="N438" s="38"/>
      <c r="O438" s="38"/>
      <c r="P438" s="178" t="s">
        <v>236</v>
      </c>
      <c r="Q438" s="178"/>
      <c r="R438" s="38"/>
      <c r="S438" s="38"/>
      <c r="T438" s="178" t="s">
        <v>652</v>
      </c>
      <c r="U438" s="178"/>
      <c r="V438" s="174" t="s">
        <v>208</v>
      </c>
    </row>
    <row r="439" spans="1:22" ht="15.75" thickBot="1">
      <c r="A439" s="17"/>
      <c r="B439" s="177"/>
      <c r="C439" s="38"/>
      <c r="D439" s="179"/>
      <c r="E439" s="179"/>
      <c r="F439" s="63"/>
      <c r="G439" s="38"/>
      <c r="H439" s="179"/>
      <c r="I439" s="179"/>
      <c r="J439" s="184"/>
      <c r="K439" s="38"/>
      <c r="L439" s="179"/>
      <c r="M439" s="179"/>
      <c r="N439" s="63"/>
      <c r="O439" s="38"/>
      <c r="P439" s="179"/>
      <c r="Q439" s="179"/>
      <c r="R439" s="63"/>
      <c r="S439" s="38"/>
      <c r="T439" s="179"/>
      <c r="U439" s="179"/>
      <c r="V439" s="184"/>
    </row>
    <row r="440" spans="1:22">
      <c r="A440" s="17"/>
      <c r="B440" s="76" t="s">
        <v>1001</v>
      </c>
      <c r="C440" s="33"/>
      <c r="D440" s="180" t="s">
        <v>999</v>
      </c>
      <c r="E440" s="180"/>
      <c r="F440" s="182" t="s">
        <v>208</v>
      </c>
      <c r="G440" s="33"/>
      <c r="H440" s="180" t="s">
        <v>1002</v>
      </c>
      <c r="I440" s="180"/>
      <c r="J440" s="182" t="s">
        <v>208</v>
      </c>
      <c r="K440" s="33"/>
      <c r="L440" s="180" t="s">
        <v>995</v>
      </c>
      <c r="M440" s="180"/>
      <c r="N440" s="182" t="s">
        <v>208</v>
      </c>
      <c r="O440" s="33"/>
      <c r="P440" s="180">
        <v>115</v>
      </c>
      <c r="Q440" s="180"/>
      <c r="R440" s="57"/>
      <c r="S440" s="33"/>
      <c r="T440" s="180" t="s">
        <v>1003</v>
      </c>
      <c r="U440" s="180"/>
      <c r="V440" s="182" t="s">
        <v>208</v>
      </c>
    </row>
    <row r="441" spans="1:22">
      <c r="A441" s="17"/>
      <c r="B441" s="76"/>
      <c r="C441" s="33"/>
      <c r="D441" s="181"/>
      <c r="E441" s="181"/>
      <c r="F441" s="183"/>
      <c r="G441" s="33"/>
      <c r="H441" s="181"/>
      <c r="I441" s="181"/>
      <c r="J441" s="183"/>
      <c r="K441" s="33"/>
      <c r="L441" s="181"/>
      <c r="M441" s="181"/>
      <c r="N441" s="183"/>
      <c r="O441" s="33"/>
      <c r="P441" s="181"/>
      <c r="Q441" s="181"/>
      <c r="R441" s="58"/>
      <c r="S441" s="33"/>
      <c r="T441" s="181"/>
      <c r="U441" s="181"/>
      <c r="V441" s="183"/>
    </row>
    <row r="442" spans="1:22">
      <c r="A442" s="17"/>
      <c r="B442" s="174" t="s">
        <v>1004</v>
      </c>
      <c r="C442" s="38"/>
      <c r="D442" s="178" t="s">
        <v>236</v>
      </c>
      <c r="E442" s="178"/>
      <c r="F442" s="38"/>
      <c r="G442" s="38"/>
      <c r="H442" s="178" t="s">
        <v>236</v>
      </c>
      <c r="I442" s="178"/>
      <c r="J442" s="38"/>
      <c r="K442" s="38"/>
      <c r="L442" s="178" t="s">
        <v>236</v>
      </c>
      <c r="M442" s="178"/>
      <c r="N442" s="38"/>
      <c r="O442" s="38"/>
      <c r="P442" s="178" t="s">
        <v>236</v>
      </c>
      <c r="Q442" s="178"/>
      <c r="R442" s="38"/>
      <c r="S442" s="38"/>
      <c r="T442" s="178" t="s">
        <v>236</v>
      </c>
      <c r="U442" s="178"/>
      <c r="V442" s="38"/>
    </row>
    <row r="443" spans="1:22" ht="15.75" thickBot="1">
      <c r="A443" s="17"/>
      <c r="B443" s="174"/>
      <c r="C443" s="38"/>
      <c r="D443" s="179"/>
      <c r="E443" s="179"/>
      <c r="F443" s="63"/>
      <c r="G443" s="38"/>
      <c r="H443" s="179"/>
      <c r="I443" s="179"/>
      <c r="J443" s="63"/>
      <c r="K443" s="38"/>
      <c r="L443" s="179"/>
      <c r="M443" s="179"/>
      <c r="N443" s="63"/>
      <c r="O443" s="38"/>
      <c r="P443" s="179"/>
      <c r="Q443" s="179"/>
      <c r="R443" s="63"/>
      <c r="S443" s="38"/>
      <c r="T443" s="179"/>
      <c r="U443" s="179"/>
      <c r="V443" s="63"/>
    </row>
    <row r="444" spans="1:22">
      <c r="A444" s="17"/>
      <c r="B444" s="76" t="s">
        <v>153</v>
      </c>
      <c r="C444" s="33"/>
      <c r="D444" s="180" t="s">
        <v>999</v>
      </c>
      <c r="E444" s="180"/>
      <c r="F444" s="182" t="s">
        <v>208</v>
      </c>
      <c r="G444" s="33"/>
      <c r="H444" s="180" t="s">
        <v>1002</v>
      </c>
      <c r="I444" s="180"/>
      <c r="J444" s="182" t="s">
        <v>208</v>
      </c>
      <c r="K444" s="33"/>
      <c r="L444" s="180" t="s">
        <v>995</v>
      </c>
      <c r="M444" s="180"/>
      <c r="N444" s="182" t="s">
        <v>208</v>
      </c>
      <c r="O444" s="33"/>
      <c r="P444" s="180">
        <v>115</v>
      </c>
      <c r="Q444" s="180"/>
      <c r="R444" s="57"/>
      <c r="S444" s="33"/>
      <c r="T444" s="180" t="s">
        <v>1003</v>
      </c>
      <c r="U444" s="180"/>
      <c r="V444" s="182" t="s">
        <v>208</v>
      </c>
    </row>
    <row r="445" spans="1:22" ht="15.75" thickBot="1">
      <c r="A445" s="17"/>
      <c r="B445" s="76"/>
      <c r="C445" s="33"/>
      <c r="D445" s="185"/>
      <c r="E445" s="185"/>
      <c r="F445" s="186"/>
      <c r="G445" s="33"/>
      <c r="H445" s="185"/>
      <c r="I445" s="185"/>
      <c r="J445" s="186"/>
      <c r="K445" s="33"/>
      <c r="L445" s="185"/>
      <c r="M445" s="185"/>
      <c r="N445" s="186"/>
      <c r="O445" s="33"/>
      <c r="P445" s="185"/>
      <c r="Q445" s="185"/>
      <c r="R445" s="52"/>
      <c r="S445" s="33"/>
      <c r="T445" s="185"/>
      <c r="U445" s="185"/>
      <c r="V445" s="186"/>
    </row>
    <row r="446" spans="1:22">
      <c r="A446" s="17"/>
      <c r="B446" s="174" t="s">
        <v>1005</v>
      </c>
      <c r="C446" s="38"/>
      <c r="D446" s="189" t="s">
        <v>236</v>
      </c>
      <c r="E446" s="189"/>
      <c r="F446" s="43"/>
      <c r="G446" s="38"/>
      <c r="H446" s="189">
        <v>129.5</v>
      </c>
      <c r="I446" s="189"/>
      <c r="J446" s="43"/>
      <c r="K446" s="38"/>
      <c r="L446" s="189">
        <v>0.4</v>
      </c>
      <c r="M446" s="189"/>
      <c r="N446" s="43"/>
      <c r="O446" s="38"/>
      <c r="P446" s="189" t="s">
        <v>236</v>
      </c>
      <c r="Q446" s="189"/>
      <c r="R446" s="43"/>
      <c r="S446" s="38"/>
      <c r="T446" s="189">
        <v>129.9</v>
      </c>
      <c r="U446" s="189"/>
      <c r="V446" s="43"/>
    </row>
    <row r="447" spans="1:22">
      <c r="A447" s="17"/>
      <c r="B447" s="174"/>
      <c r="C447" s="38"/>
      <c r="D447" s="190"/>
      <c r="E447" s="190"/>
      <c r="F447" s="44"/>
      <c r="G447" s="38"/>
      <c r="H447" s="190"/>
      <c r="I447" s="190"/>
      <c r="J447" s="44"/>
      <c r="K447" s="38"/>
      <c r="L447" s="190"/>
      <c r="M447" s="190"/>
      <c r="N447" s="44"/>
      <c r="O447" s="38"/>
      <c r="P447" s="190"/>
      <c r="Q447" s="190"/>
      <c r="R447" s="44"/>
      <c r="S447" s="38"/>
      <c r="T447" s="190"/>
      <c r="U447" s="190"/>
      <c r="V447" s="44"/>
    </row>
    <row r="448" spans="1:22">
      <c r="A448" s="17"/>
      <c r="B448" s="176" t="s">
        <v>155</v>
      </c>
      <c r="C448" s="33"/>
      <c r="D448" s="175" t="s">
        <v>236</v>
      </c>
      <c r="E448" s="175"/>
      <c r="F448" s="33"/>
      <c r="G448" s="33"/>
      <c r="H448" s="51" t="s">
        <v>236</v>
      </c>
      <c r="I448" s="51"/>
      <c r="J448" s="33"/>
      <c r="K448" s="33"/>
      <c r="L448" s="175" t="s">
        <v>236</v>
      </c>
      <c r="M448" s="175"/>
      <c r="N448" s="33"/>
      <c r="O448" s="33"/>
      <c r="P448" s="175" t="s">
        <v>236</v>
      </c>
      <c r="Q448" s="175"/>
      <c r="R448" s="33"/>
      <c r="S448" s="33"/>
      <c r="T448" s="175" t="s">
        <v>236</v>
      </c>
      <c r="U448" s="175"/>
      <c r="V448" s="33"/>
    </row>
    <row r="449" spans="1:22">
      <c r="A449" s="17"/>
      <c r="B449" s="176"/>
      <c r="C449" s="33"/>
      <c r="D449" s="175"/>
      <c r="E449" s="175"/>
      <c r="F449" s="33"/>
      <c r="G449" s="33"/>
      <c r="H449" s="51"/>
      <c r="I449" s="51"/>
      <c r="J449" s="33"/>
      <c r="K449" s="33"/>
      <c r="L449" s="175"/>
      <c r="M449" s="175"/>
      <c r="N449" s="33"/>
      <c r="O449" s="33"/>
      <c r="P449" s="175"/>
      <c r="Q449" s="175"/>
      <c r="R449" s="33"/>
      <c r="S449" s="33"/>
      <c r="T449" s="175"/>
      <c r="U449" s="175"/>
      <c r="V449" s="33"/>
    </row>
    <row r="450" spans="1:22">
      <c r="A450" s="17"/>
      <c r="B450" s="177" t="s">
        <v>156</v>
      </c>
      <c r="C450" s="38"/>
      <c r="D450" s="178" t="s">
        <v>236</v>
      </c>
      <c r="E450" s="178"/>
      <c r="F450" s="38"/>
      <c r="G450" s="38"/>
      <c r="H450" s="178" t="s">
        <v>236</v>
      </c>
      <c r="I450" s="178"/>
      <c r="J450" s="38"/>
      <c r="K450" s="38"/>
      <c r="L450" s="178" t="s">
        <v>236</v>
      </c>
      <c r="M450" s="178"/>
      <c r="N450" s="38"/>
      <c r="O450" s="38"/>
      <c r="P450" s="178" t="s">
        <v>236</v>
      </c>
      <c r="Q450" s="178"/>
      <c r="R450" s="38"/>
      <c r="S450" s="38"/>
      <c r="T450" s="178" t="s">
        <v>236</v>
      </c>
      <c r="U450" s="178"/>
      <c r="V450" s="38"/>
    </row>
    <row r="451" spans="1:22" ht="15.75" thickBot="1">
      <c r="A451" s="17"/>
      <c r="B451" s="177"/>
      <c r="C451" s="38"/>
      <c r="D451" s="179"/>
      <c r="E451" s="179"/>
      <c r="F451" s="63"/>
      <c r="G451" s="38"/>
      <c r="H451" s="179"/>
      <c r="I451" s="179"/>
      <c r="J451" s="63"/>
      <c r="K451" s="38"/>
      <c r="L451" s="179"/>
      <c r="M451" s="179"/>
      <c r="N451" s="63"/>
      <c r="O451" s="38"/>
      <c r="P451" s="179"/>
      <c r="Q451" s="179"/>
      <c r="R451" s="63"/>
      <c r="S451" s="38"/>
      <c r="T451" s="179"/>
      <c r="U451" s="179"/>
      <c r="V451" s="63"/>
    </row>
    <row r="452" spans="1:22">
      <c r="A452" s="17"/>
      <c r="B452" s="76" t="s">
        <v>1006</v>
      </c>
      <c r="C452" s="33"/>
      <c r="D452" s="180" t="s">
        <v>236</v>
      </c>
      <c r="E452" s="180"/>
      <c r="F452" s="57"/>
      <c r="G452" s="33"/>
      <c r="H452" s="180">
        <v>129.5</v>
      </c>
      <c r="I452" s="180"/>
      <c r="J452" s="57"/>
      <c r="K452" s="33"/>
      <c r="L452" s="180">
        <v>0.4</v>
      </c>
      <c r="M452" s="180"/>
      <c r="N452" s="57"/>
      <c r="O452" s="33"/>
      <c r="P452" s="180" t="s">
        <v>236</v>
      </c>
      <c r="Q452" s="180"/>
      <c r="R452" s="57"/>
      <c r="S452" s="33"/>
      <c r="T452" s="180">
        <v>129.9</v>
      </c>
      <c r="U452" s="180"/>
      <c r="V452" s="57"/>
    </row>
    <row r="453" spans="1:22">
      <c r="A453" s="17"/>
      <c r="B453" s="76"/>
      <c r="C453" s="33"/>
      <c r="D453" s="175"/>
      <c r="E453" s="175"/>
      <c r="F453" s="33"/>
      <c r="G453" s="33"/>
      <c r="H453" s="175"/>
      <c r="I453" s="175"/>
      <c r="J453" s="33"/>
      <c r="K453" s="33"/>
      <c r="L453" s="175"/>
      <c r="M453" s="175"/>
      <c r="N453" s="33"/>
      <c r="O453" s="33"/>
      <c r="P453" s="175"/>
      <c r="Q453" s="175"/>
      <c r="R453" s="33"/>
      <c r="S453" s="33"/>
      <c r="T453" s="175"/>
      <c r="U453" s="175"/>
      <c r="V453" s="33"/>
    </row>
    <row r="454" spans="1:22">
      <c r="A454" s="17"/>
      <c r="B454" s="174" t="s">
        <v>158</v>
      </c>
      <c r="C454" s="38"/>
      <c r="D454" s="178" t="s">
        <v>236</v>
      </c>
      <c r="E454" s="178"/>
      <c r="F454" s="38"/>
      <c r="G454" s="38"/>
      <c r="H454" s="178">
        <v>43.9</v>
      </c>
      <c r="I454" s="178"/>
      <c r="J454" s="38"/>
      <c r="K454" s="38"/>
      <c r="L454" s="178" t="s">
        <v>236</v>
      </c>
      <c r="M454" s="178"/>
      <c r="N454" s="38"/>
      <c r="O454" s="38"/>
      <c r="P454" s="178" t="s">
        <v>236</v>
      </c>
      <c r="Q454" s="178"/>
      <c r="R454" s="38"/>
      <c r="S454" s="38"/>
      <c r="T454" s="178">
        <v>43.9</v>
      </c>
      <c r="U454" s="178"/>
      <c r="V454" s="38"/>
    </row>
    <row r="455" spans="1:22" ht="15.75" thickBot="1">
      <c r="A455" s="17"/>
      <c r="B455" s="174"/>
      <c r="C455" s="38"/>
      <c r="D455" s="179"/>
      <c r="E455" s="179"/>
      <c r="F455" s="63"/>
      <c r="G455" s="38"/>
      <c r="H455" s="179"/>
      <c r="I455" s="179"/>
      <c r="J455" s="63"/>
      <c r="K455" s="38"/>
      <c r="L455" s="179"/>
      <c r="M455" s="179"/>
      <c r="N455" s="63"/>
      <c r="O455" s="38"/>
      <c r="P455" s="179"/>
      <c r="Q455" s="179"/>
      <c r="R455" s="63"/>
      <c r="S455" s="38"/>
      <c r="T455" s="179"/>
      <c r="U455" s="179"/>
      <c r="V455" s="63"/>
    </row>
    <row r="456" spans="1:22">
      <c r="A456" s="17"/>
      <c r="B456" s="76" t="s">
        <v>159</v>
      </c>
      <c r="C456" s="33"/>
      <c r="D456" s="182" t="s">
        <v>205</v>
      </c>
      <c r="E456" s="180" t="s">
        <v>236</v>
      </c>
      <c r="F456" s="57"/>
      <c r="G456" s="33"/>
      <c r="H456" s="182" t="s">
        <v>205</v>
      </c>
      <c r="I456" s="180">
        <v>173.4</v>
      </c>
      <c r="J456" s="57"/>
      <c r="K456" s="33"/>
      <c r="L456" s="182" t="s">
        <v>205</v>
      </c>
      <c r="M456" s="180">
        <v>0.4</v>
      </c>
      <c r="N456" s="57"/>
      <c r="O456" s="33"/>
      <c r="P456" s="182" t="s">
        <v>205</v>
      </c>
      <c r="Q456" s="180" t="s">
        <v>236</v>
      </c>
      <c r="R456" s="57"/>
      <c r="S456" s="33"/>
      <c r="T456" s="182" t="s">
        <v>205</v>
      </c>
      <c r="U456" s="180">
        <v>173.8</v>
      </c>
      <c r="V456" s="57"/>
    </row>
    <row r="457" spans="1:22" ht="15.75" thickBot="1">
      <c r="A457" s="17"/>
      <c r="B457" s="76"/>
      <c r="C457" s="33"/>
      <c r="D457" s="191"/>
      <c r="E457" s="192"/>
      <c r="F457" s="68"/>
      <c r="G457" s="33"/>
      <c r="H457" s="191"/>
      <c r="I457" s="192"/>
      <c r="J457" s="68"/>
      <c r="K457" s="33"/>
      <c r="L457" s="191"/>
      <c r="M457" s="192"/>
      <c r="N457" s="68"/>
      <c r="O457" s="33"/>
      <c r="P457" s="191"/>
      <c r="Q457" s="192"/>
      <c r="R457" s="68"/>
      <c r="S457" s="33"/>
      <c r="T457" s="191"/>
      <c r="U457" s="192"/>
      <c r="V457" s="68"/>
    </row>
    <row r="458" spans="1:22" ht="15.75" thickTop="1">
      <c r="A458" s="17"/>
      <c r="B458" s="31"/>
      <c r="C458" s="31"/>
      <c r="D458" s="31"/>
      <c r="E458" s="31"/>
      <c r="F458" s="31"/>
      <c r="G458" s="31"/>
      <c r="H458" s="31"/>
      <c r="I458" s="31"/>
      <c r="J458" s="31"/>
      <c r="K458" s="31"/>
      <c r="L458" s="31"/>
      <c r="M458" s="31"/>
      <c r="N458" s="31"/>
      <c r="O458" s="31"/>
      <c r="P458" s="31"/>
      <c r="Q458" s="31"/>
      <c r="R458" s="31"/>
      <c r="S458" s="31"/>
      <c r="T458" s="31"/>
      <c r="U458" s="31"/>
      <c r="V458" s="31"/>
    </row>
    <row r="459" spans="1:22">
      <c r="A459" s="17"/>
      <c r="B459" s="18"/>
      <c r="C459" s="18"/>
      <c r="D459" s="18"/>
      <c r="E459" s="18"/>
      <c r="F459" s="18"/>
      <c r="G459" s="18"/>
      <c r="H459" s="18"/>
      <c r="I459" s="18"/>
      <c r="J459" s="18"/>
      <c r="K459" s="18"/>
      <c r="L459" s="18"/>
      <c r="M459" s="18"/>
      <c r="N459" s="18"/>
      <c r="O459" s="18"/>
      <c r="P459" s="18"/>
      <c r="Q459" s="18"/>
      <c r="R459" s="18"/>
      <c r="S459" s="18"/>
      <c r="T459" s="18"/>
      <c r="U459" s="18"/>
      <c r="V459" s="18"/>
    </row>
    <row r="460" spans="1:22" ht="15.75" thickBot="1">
      <c r="A460" s="17"/>
      <c r="B460" s="22" t="s">
        <v>969</v>
      </c>
      <c r="C460" s="14"/>
      <c r="D460" s="35" t="s">
        <v>894</v>
      </c>
      <c r="E460" s="35"/>
      <c r="F460" s="35"/>
      <c r="G460" s="14"/>
      <c r="H460" s="35" t="s">
        <v>895</v>
      </c>
      <c r="I460" s="35"/>
      <c r="J460" s="35"/>
      <c r="K460" s="14"/>
      <c r="L460" s="35" t="s">
        <v>896</v>
      </c>
      <c r="M460" s="35"/>
      <c r="N460" s="35"/>
      <c r="O460" s="14"/>
      <c r="P460" s="35" t="s">
        <v>897</v>
      </c>
      <c r="Q460" s="35"/>
      <c r="R460" s="35"/>
      <c r="S460" s="14"/>
      <c r="T460" s="35" t="s">
        <v>620</v>
      </c>
      <c r="U460" s="35"/>
      <c r="V460" s="35"/>
    </row>
    <row r="461" spans="1:22">
      <c r="A461" s="17"/>
      <c r="B461" s="22" t="s">
        <v>326</v>
      </c>
      <c r="C461" s="14"/>
      <c r="D461" s="34" t="s">
        <v>203</v>
      </c>
      <c r="E461" s="34"/>
      <c r="F461" s="34"/>
      <c r="G461" s="34"/>
      <c r="H461" s="34"/>
      <c r="I461" s="34"/>
      <c r="J461" s="34"/>
      <c r="K461" s="34"/>
      <c r="L461" s="34"/>
      <c r="M461" s="34"/>
      <c r="N461" s="34"/>
      <c r="O461" s="34"/>
      <c r="P461" s="34"/>
      <c r="Q461" s="34"/>
      <c r="R461" s="34"/>
      <c r="S461" s="34"/>
      <c r="T461" s="34"/>
      <c r="U461" s="34"/>
      <c r="V461" s="34"/>
    </row>
    <row r="462" spans="1:22">
      <c r="A462" s="17"/>
      <c r="B462" s="173" t="s">
        <v>115</v>
      </c>
      <c r="C462" s="25"/>
      <c r="D462" s="38"/>
      <c r="E462" s="38"/>
      <c r="F462" s="38"/>
      <c r="G462" s="25"/>
      <c r="H462" s="174"/>
      <c r="I462" s="174"/>
      <c r="J462" s="174"/>
      <c r="K462" s="25"/>
      <c r="L462" s="38"/>
      <c r="M462" s="38"/>
      <c r="N462" s="38"/>
      <c r="O462" s="25"/>
      <c r="P462" s="174"/>
      <c r="Q462" s="174"/>
      <c r="R462" s="174"/>
      <c r="S462" s="25"/>
      <c r="T462" s="174"/>
      <c r="U462" s="174"/>
      <c r="V462" s="174"/>
    </row>
    <row r="463" spans="1:22">
      <c r="A463" s="17"/>
      <c r="B463" s="76" t="s">
        <v>963</v>
      </c>
      <c r="C463" s="33"/>
      <c r="D463" s="76" t="s">
        <v>205</v>
      </c>
      <c r="E463" s="175" t="s">
        <v>964</v>
      </c>
      <c r="F463" s="76" t="s">
        <v>208</v>
      </c>
      <c r="G463" s="33"/>
      <c r="H463" s="76" t="s">
        <v>205</v>
      </c>
      <c r="I463" s="175">
        <v>7</v>
      </c>
      <c r="J463" s="33"/>
      <c r="K463" s="33"/>
      <c r="L463" s="76" t="s">
        <v>205</v>
      </c>
      <c r="M463" s="175" t="s">
        <v>965</v>
      </c>
      <c r="N463" s="76" t="s">
        <v>208</v>
      </c>
      <c r="O463" s="33"/>
      <c r="P463" s="76" t="s">
        <v>205</v>
      </c>
      <c r="Q463" s="175">
        <v>22</v>
      </c>
      <c r="R463" s="33"/>
      <c r="S463" s="33"/>
      <c r="T463" s="76" t="s">
        <v>205</v>
      </c>
      <c r="U463" s="175" t="s">
        <v>961</v>
      </c>
      <c r="V463" s="76" t="s">
        <v>208</v>
      </c>
    </row>
    <row r="464" spans="1:22">
      <c r="A464" s="17"/>
      <c r="B464" s="76"/>
      <c r="C464" s="33"/>
      <c r="D464" s="76"/>
      <c r="E464" s="175"/>
      <c r="F464" s="76"/>
      <c r="G464" s="33"/>
      <c r="H464" s="76"/>
      <c r="I464" s="175"/>
      <c r="J464" s="33"/>
      <c r="K464" s="33"/>
      <c r="L464" s="76"/>
      <c r="M464" s="175"/>
      <c r="N464" s="76"/>
      <c r="O464" s="33"/>
      <c r="P464" s="76"/>
      <c r="Q464" s="175"/>
      <c r="R464" s="33"/>
      <c r="S464" s="33"/>
      <c r="T464" s="76"/>
      <c r="U464" s="175"/>
      <c r="V464" s="76"/>
    </row>
    <row r="465" spans="1:22" ht="23.25">
      <c r="A465" s="17"/>
      <c r="B465" s="173" t="s">
        <v>117</v>
      </c>
      <c r="C465" s="25"/>
      <c r="D465" s="38"/>
      <c r="E465" s="38"/>
      <c r="F465" s="38"/>
      <c r="G465" s="25"/>
      <c r="H465" s="38"/>
      <c r="I465" s="38"/>
      <c r="J465" s="38"/>
      <c r="K465" s="25"/>
      <c r="L465" s="38"/>
      <c r="M465" s="38"/>
      <c r="N465" s="38"/>
      <c r="O465" s="25"/>
      <c r="P465" s="38"/>
      <c r="Q465" s="38"/>
      <c r="R465" s="38"/>
      <c r="S465" s="25"/>
      <c r="T465" s="38"/>
      <c r="U465" s="38"/>
      <c r="V465" s="38"/>
    </row>
    <row r="466" spans="1:22">
      <c r="A466" s="17"/>
      <c r="B466" s="176" t="s">
        <v>1007</v>
      </c>
      <c r="C466" s="33"/>
      <c r="D466" s="175">
        <v>1.4</v>
      </c>
      <c r="E466" s="175"/>
      <c r="F466" s="33"/>
      <c r="G466" s="33"/>
      <c r="H466" s="175" t="s">
        <v>236</v>
      </c>
      <c r="I466" s="175"/>
      <c r="J466" s="33"/>
      <c r="K466" s="33"/>
      <c r="L466" s="175">
        <v>20.5</v>
      </c>
      <c r="M466" s="175"/>
      <c r="N466" s="33"/>
      <c r="O466" s="33"/>
      <c r="P466" s="175" t="s">
        <v>646</v>
      </c>
      <c r="Q466" s="175"/>
      <c r="R466" s="76" t="s">
        <v>208</v>
      </c>
      <c r="S466" s="33"/>
      <c r="T466" s="175" t="s">
        <v>236</v>
      </c>
      <c r="U466" s="175"/>
      <c r="V466" s="33"/>
    </row>
    <row r="467" spans="1:22">
      <c r="A467" s="17"/>
      <c r="B467" s="176"/>
      <c r="C467" s="33"/>
      <c r="D467" s="175"/>
      <c r="E467" s="175"/>
      <c r="F467" s="33"/>
      <c r="G467" s="33"/>
      <c r="H467" s="175"/>
      <c r="I467" s="175"/>
      <c r="J467" s="33"/>
      <c r="K467" s="33"/>
      <c r="L467" s="175"/>
      <c r="M467" s="175"/>
      <c r="N467" s="33"/>
      <c r="O467" s="33"/>
      <c r="P467" s="175"/>
      <c r="Q467" s="175"/>
      <c r="R467" s="76"/>
      <c r="S467" s="33"/>
      <c r="T467" s="175"/>
      <c r="U467" s="175"/>
      <c r="V467" s="33"/>
    </row>
    <row r="468" spans="1:22">
      <c r="A468" s="17"/>
      <c r="B468" s="177" t="s">
        <v>1008</v>
      </c>
      <c r="C468" s="38"/>
      <c r="D468" s="178" t="s">
        <v>236</v>
      </c>
      <c r="E468" s="178"/>
      <c r="F468" s="38"/>
      <c r="G468" s="38"/>
      <c r="H468" s="178">
        <v>24.8</v>
      </c>
      <c r="I468" s="178"/>
      <c r="J468" s="38"/>
      <c r="K468" s="38"/>
      <c r="L468" s="178" t="s">
        <v>236</v>
      </c>
      <c r="M468" s="178"/>
      <c r="N468" s="38"/>
      <c r="O468" s="38"/>
      <c r="P468" s="178" t="s">
        <v>236</v>
      </c>
      <c r="Q468" s="178"/>
      <c r="R468" s="38"/>
      <c r="S468" s="38"/>
      <c r="T468" s="178">
        <v>24.8</v>
      </c>
      <c r="U468" s="178"/>
      <c r="V468" s="38"/>
    </row>
    <row r="469" spans="1:22">
      <c r="A469" s="17"/>
      <c r="B469" s="177"/>
      <c r="C469" s="38"/>
      <c r="D469" s="178"/>
      <c r="E469" s="178"/>
      <c r="F469" s="38"/>
      <c r="G469" s="38"/>
      <c r="H469" s="178"/>
      <c r="I469" s="178"/>
      <c r="J469" s="38"/>
      <c r="K469" s="38"/>
      <c r="L469" s="178"/>
      <c r="M469" s="178"/>
      <c r="N469" s="38"/>
      <c r="O469" s="38"/>
      <c r="P469" s="178"/>
      <c r="Q469" s="178"/>
      <c r="R469" s="38"/>
      <c r="S469" s="38"/>
      <c r="T469" s="178"/>
      <c r="U469" s="178"/>
      <c r="V469" s="38"/>
    </row>
    <row r="470" spans="1:22">
      <c r="A470" s="17"/>
      <c r="B470" s="176" t="s">
        <v>974</v>
      </c>
      <c r="C470" s="33"/>
      <c r="D470" s="175" t="s">
        <v>236</v>
      </c>
      <c r="E470" s="175"/>
      <c r="F470" s="33"/>
      <c r="G470" s="33"/>
      <c r="H470" s="175">
        <v>91</v>
      </c>
      <c r="I470" s="175"/>
      <c r="J470" s="33"/>
      <c r="K470" s="33"/>
      <c r="L470" s="175" t="s">
        <v>236</v>
      </c>
      <c r="M470" s="175"/>
      <c r="N470" s="33"/>
      <c r="O470" s="33"/>
      <c r="P470" s="175" t="s">
        <v>236</v>
      </c>
      <c r="Q470" s="175"/>
      <c r="R470" s="33"/>
      <c r="S470" s="33"/>
      <c r="T470" s="175">
        <v>91</v>
      </c>
      <c r="U470" s="175"/>
      <c r="V470" s="33"/>
    </row>
    <row r="471" spans="1:22">
      <c r="A471" s="17"/>
      <c r="B471" s="176"/>
      <c r="C471" s="33"/>
      <c r="D471" s="175"/>
      <c r="E471" s="175"/>
      <c r="F471" s="33"/>
      <c r="G471" s="33"/>
      <c r="H471" s="175"/>
      <c r="I471" s="175"/>
      <c r="J471" s="33"/>
      <c r="K471" s="33"/>
      <c r="L471" s="175"/>
      <c r="M471" s="175"/>
      <c r="N471" s="33"/>
      <c r="O471" s="33"/>
      <c r="P471" s="175"/>
      <c r="Q471" s="175"/>
      <c r="R471" s="33"/>
      <c r="S471" s="33"/>
      <c r="T471" s="175"/>
      <c r="U471" s="175"/>
      <c r="V471" s="33"/>
    </row>
    <row r="472" spans="1:22">
      <c r="A472" s="17"/>
      <c r="B472" s="177" t="s">
        <v>69</v>
      </c>
      <c r="C472" s="38"/>
      <c r="D472" s="178" t="s">
        <v>236</v>
      </c>
      <c r="E472" s="178"/>
      <c r="F472" s="38"/>
      <c r="G472" s="38"/>
      <c r="H472" s="178" t="s">
        <v>1009</v>
      </c>
      <c r="I472" s="178"/>
      <c r="J472" s="174" t="s">
        <v>208</v>
      </c>
      <c r="K472" s="38"/>
      <c r="L472" s="178" t="s">
        <v>674</v>
      </c>
      <c r="M472" s="178"/>
      <c r="N472" s="174" t="s">
        <v>208</v>
      </c>
      <c r="O472" s="38"/>
      <c r="P472" s="178" t="s">
        <v>297</v>
      </c>
      <c r="Q472" s="178"/>
      <c r="R472" s="174" t="s">
        <v>208</v>
      </c>
      <c r="S472" s="38"/>
      <c r="T472" s="178" t="s">
        <v>1010</v>
      </c>
      <c r="U472" s="178"/>
      <c r="V472" s="174" t="s">
        <v>208</v>
      </c>
    </row>
    <row r="473" spans="1:22">
      <c r="A473" s="17"/>
      <c r="B473" s="177"/>
      <c r="C473" s="38"/>
      <c r="D473" s="178"/>
      <c r="E473" s="178"/>
      <c r="F473" s="38"/>
      <c r="G473" s="38"/>
      <c r="H473" s="178"/>
      <c r="I473" s="178"/>
      <c r="J473" s="174"/>
      <c r="K473" s="38"/>
      <c r="L473" s="178"/>
      <c r="M473" s="178"/>
      <c r="N473" s="174"/>
      <c r="O473" s="38"/>
      <c r="P473" s="178"/>
      <c r="Q473" s="178"/>
      <c r="R473" s="174"/>
      <c r="S473" s="38"/>
      <c r="T473" s="178"/>
      <c r="U473" s="178"/>
      <c r="V473" s="174"/>
    </row>
    <row r="474" spans="1:22">
      <c r="A474" s="17"/>
      <c r="B474" s="176" t="s">
        <v>976</v>
      </c>
      <c r="C474" s="33"/>
      <c r="D474" s="175" t="s">
        <v>236</v>
      </c>
      <c r="E474" s="175"/>
      <c r="F474" s="33"/>
      <c r="G474" s="33"/>
      <c r="H474" s="175" t="s">
        <v>236</v>
      </c>
      <c r="I474" s="175"/>
      <c r="J474" s="33"/>
      <c r="K474" s="33"/>
      <c r="L474" s="175" t="s">
        <v>236</v>
      </c>
      <c r="M474" s="175"/>
      <c r="N474" s="33"/>
      <c r="O474" s="33"/>
      <c r="P474" s="175" t="s">
        <v>236</v>
      </c>
      <c r="Q474" s="175"/>
      <c r="R474" s="33"/>
      <c r="S474" s="33"/>
      <c r="T474" s="175" t="s">
        <v>236</v>
      </c>
      <c r="U474" s="175"/>
      <c r="V474" s="33"/>
    </row>
    <row r="475" spans="1:22">
      <c r="A475" s="17"/>
      <c r="B475" s="176"/>
      <c r="C475" s="33"/>
      <c r="D475" s="175"/>
      <c r="E475" s="175"/>
      <c r="F475" s="33"/>
      <c r="G475" s="33"/>
      <c r="H475" s="175"/>
      <c r="I475" s="175"/>
      <c r="J475" s="33"/>
      <c r="K475" s="33"/>
      <c r="L475" s="175"/>
      <c r="M475" s="175"/>
      <c r="N475" s="33"/>
      <c r="O475" s="33"/>
      <c r="P475" s="175"/>
      <c r="Q475" s="175"/>
      <c r="R475" s="33"/>
      <c r="S475" s="33"/>
      <c r="T475" s="175"/>
      <c r="U475" s="175"/>
      <c r="V475" s="33"/>
    </row>
    <row r="476" spans="1:22">
      <c r="A476" s="17"/>
      <c r="B476" s="177" t="s">
        <v>119</v>
      </c>
      <c r="C476" s="38"/>
      <c r="D476" s="178" t="s">
        <v>236</v>
      </c>
      <c r="E476" s="178"/>
      <c r="F476" s="38"/>
      <c r="G476" s="38"/>
      <c r="H476" s="178" t="s">
        <v>236</v>
      </c>
      <c r="I476" s="178"/>
      <c r="J476" s="38"/>
      <c r="K476" s="38"/>
      <c r="L476" s="178" t="s">
        <v>236</v>
      </c>
      <c r="M476" s="178"/>
      <c r="N476" s="38"/>
      <c r="O476" s="38"/>
      <c r="P476" s="178" t="s">
        <v>236</v>
      </c>
      <c r="Q476" s="178"/>
      <c r="R476" s="38"/>
      <c r="S476" s="38"/>
      <c r="T476" s="178" t="s">
        <v>236</v>
      </c>
      <c r="U476" s="178"/>
      <c r="V476" s="38"/>
    </row>
    <row r="477" spans="1:22">
      <c r="A477" s="17"/>
      <c r="B477" s="177"/>
      <c r="C477" s="38"/>
      <c r="D477" s="178"/>
      <c r="E477" s="178"/>
      <c r="F477" s="38"/>
      <c r="G477" s="38"/>
      <c r="H477" s="178"/>
      <c r="I477" s="178"/>
      <c r="J477" s="38"/>
      <c r="K477" s="38"/>
      <c r="L477" s="178"/>
      <c r="M477" s="178"/>
      <c r="N477" s="38"/>
      <c r="O477" s="38"/>
      <c r="P477" s="178"/>
      <c r="Q477" s="178"/>
      <c r="R477" s="38"/>
      <c r="S477" s="38"/>
      <c r="T477" s="178"/>
      <c r="U477" s="178"/>
      <c r="V477" s="38"/>
    </row>
    <row r="478" spans="1:22">
      <c r="A478" s="17"/>
      <c r="B478" s="176" t="s">
        <v>120</v>
      </c>
      <c r="C478" s="33"/>
      <c r="D478" s="175" t="s">
        <v>236</v>
      </c>
      <c r="E478" s="175"/>
      <c r="F478" s="33"/>
      <c r="G478" s="33"/>
      <c r="H478" s="175">
        <v>9.1</v>
      </c>
      <c r="I478" s="175"/>
      <c r="J478" s="33"/>
      <c r="K478" s="33"/>
      <c r="L478" s="175">
        <v>3.1</v>
      </c>
      <c r="M478" s="175"/>
      <c r="N478" s="33"/>
      <c r="O478" s="33"/>
      <c r="P478" s="175">
        <v>0.1</v>
      </c>
      <c r="Q478" s="175"/>
      <c r="R478" s="33"/>
      <c r="S478" s="33"/>
      <c r="T478" s="175">
        <v>12.3</v>
      </c>
      <c r="U478" s="175"/>
      <c r="V478" s="33"/>
    </row>
    <row r="479" spans="1:22">
      <c r="A479" s="17"/>
      <c r="B479" s="176"/>
      <c r="C479" s="33"/>
      <c r="D479" s="175"/>
      <c r="E479" s="175"/>
      <c r="F479" s="33"/>
      <c r="G479" s="33"/>
      <c r="H479" s="175"/>
      <c r="I479" s="175"/>
      <c r="J479" s="33"/>
      <c r="K479" s="33"/>
      <c r="L479" s="175"/>
      <c r="M479" s="175"/>
      <c r="N479" s="33"/>
      <c r="O479" s="33"/>
      <c r="P479" s="175"/>
      <c r="Q479" s="175"/>
      <c r="R479" s="33"/>
      <c r="S479" s="33"/>
      <c r="T479" s="175"/>
      <c r="U479" s="175"/>
      <c r="V479" s="33"/>
    </row>
    <row r="480" spans="1:22">
      <c r="A480" s="17"/>
      <c r="B480" s="174" t="s">
        <v>978</v>
      </c>
      <c r="C480" s="38"/>
      <c r="D480" s="178">
        <v>62</v>
      </c>
      <c r="E480" s="178"/>
      <c r="F480" s="38"/>
      <c r="G480" s="38"/>
      <c r="H480" s="178">
        <v>15.5</v>
      </c>
      <c r="I480" s="178"/>
      <c r="J480" s="38"/>
      <c r="K480" s="38"/>
      <c r="L480" s="178">
        <v>101.1</v>
      </c>
      <c r="M480" s="178"/>
      <c r="N480" s="38"/>
      <c r="O480" s="38"/>
      <c r="P480" s="178" t="s">
        <v>1011</v>
      </c>
      <c r="Q480" s="178"/>
      <c r="R480" s="174" t="s">
        <v>208</v>
      </c>
      <c r="S480" s="38"/>
      <c r="T480" s="178" t="s">
        <v>236</v>
      </c>
      <c r="U480" s="178"/>
      <c r="V480" s="38"/>
    </row>
    <row r="481" spans="1:22">
      <c r="A481" s="17"/>
      <c r="B481" s="174"/>
      <c r="C481" s="38"/>
      <c r="D481" s="178"/>
      <c r="E481" s="178"/>
      <c r="F481" s="38"/>
      <c r="G481" s="38"/>
      <c r="H481" s="178"/>
      <c r="I481" s="178"/>
      <c r="J481" s="38"/>
      <c r="K481" s="38"/>
      <c r="L481" s="178"/>
      <c r="M481" s="178"/>
      <c r="N481" s="38"/>
      <c r="O481" s="38"/>
      <c r="P481" s="178"/>
      <c r="Q481" s="178"/>
      <c r="R481" s="174"/>
      <c r="S481" s="38"/>
      <c r="T481" s="178"/>
      <c r="U481" s="178"/>
      <c r="V481" s="38"/>
    </row>
    <row r="482" spans="1:22">
      <c r="A482" s="17"/>
      <c r="B482" s="70" t="s">
        <v>121</v>
      </c>
      <c r="C482" s="14"/>
      <c r="D482" s="33"/>
      <c r="E482" s="33"/>
      <c r="F482" s="33"/>
      <c r="G482" s="14"/>
      <c r="H482" s="33"/>
      <c r="I482" s="33"/>
      <c r="J482" s="33"/>
      <c r="K482" s="14"/>
      <c r="L482" s="33"/>
      <c r="M482" s="33"/>
      <c r="N482" s="33"/>
      <c r="O482" s="14"/>
      <c r="P482" s="33"/>
      <c r="Q482" s="33"/>
      <c r="R482" s="33"/>
      <c r="S482" s="14"/>
      <c r="T482" s="33"/>
      <c r="U482" s="33"/>
      <c r="V482" s="33"/>
    </row>
    <row r="483" spans="1:22">
      <c r="A483" s="17"/>
      <c r="B483" s="177" t="s">
        <v>122</v>
      </c>
      <c r="C483" s="38"/>
      <c r="D483" s="178" t="s">
        <v>236</v>
      </c>
      <c r="E483" s="178"/>
      <c r="F483" s="38"/>
      <c r="G483" s="38"/>
      <c r="H483" s="178" t="s">
        <v>699</v>
      </c>
      <c r="I483" s="178"/>
      <c r="J483" s="174" t="s">
        <v>208</v>
      </c>
      <c r="K483" s="38"/>
      <c r="L483" s="178" t="s">
        <v>236</v>
      </c>
      <c r="M483" s="178"/>
      <c r="N483" s="38"/>
      <c r="O483" s="38"/>
      <c r="P483" s="178" t="s">
        <v>236</v>
      </c>
      <c r="Q483" s="178"/>
      <c r="R483" s="38"/>
      <c r="S483" s="38"/>
      <c r="T483" s="178" t="s">
        <v>699</v>
      </c>
      <c r="U483" s="178"/>
      <c r="V483" s="174" t="s">
        <v>208</v>
      </c>
    </row>
    <row r="484" spans="1:22">
      <c r="A484" s="17"/>
      <c r="B484" s="177"/>
      <c r="C484" s="38"/>
      <c r="D484" s="178"/>
      <c r="E484" s="178"/>
      <c r="F484" s="38"/>
      <c r="G484" s="38"/>
      <c r="H484" s="178"/>
      <c r="I484" s="178"/>
      <c r="J484" s="174"/>
      <c r="K484" s="38"/>
      <c r="L484" s="178"/>
      <c r="M484" s="178"/>
      <c r="N484" s="38"/>
      <c r="O484" s="38"/>
      <c r="P484" s="178"/>
      <c r="Q484" s="178"/>
      <c r="R484" s="38"/>
      <c r="S484" s="38"/>
      <c r="T484" s="178"/>
      <c r="U484" s="178"/>
      <c r="V484" s="174"/>
    </row>
    <row r="485" spans="1:22">
      <c r="A485" s="17"/>
      <c r="B485" s="176" t="s">
        <v>123</v>
      </c>
      <c r="C485" s="33"/>
      <c r="D485" s="175" t="s">
        <v>236</v>
      </c>
      <c r="E485" s="175"/>
      <c r="F485" s="33"/>
      <c r="G485" s="33"/>
      <c r="H485" s="175">
        <v>85.2</v>
      </c>
      <c r="I485" s="175"/>
      <c r="J485" s="33"/>
      <c r="K485" s="33"/>
      <c r="L485" s="175" t="s">
        <v>236</v>
      </c>
      <c r="M485" s="175"/>
      <c r="N485" s="33"/>
      <c r="O485" s="33"/>
      <c r="P485" s="175" t="s">
        <v>236</v>
      </c>
      <c r="Q485" s="175"/>
      <c r="R485" s="33"/>
      <c r="S485" s="33"/>
      <c r="T485" s="175">
        <v>85.2</v>
      </c>
      <c r="U485" s="175"/>
      <c r="V485" s="33"/>
    </row>
    <row r="486" spans="1:22">
      <c r="A486" s="17"/>
      <c r="B486" s="176"/>
      <c r="C486" s="33"/>
      <c r="D486" s="175"/>
      <c r="E486" s="175"/>
      <c r="F486" s="33"/>
      <c r="G486" s="33"/>
      <c r="H486" s="175"/>
      <c r="I486" s="175"/>
      <c r="J486" s="33"/>
      <c r="K486" s="33"/>
      <c r="L486" s="175"/>
      <c r="M486" s="175"/>
      <c r="N486" s="33"/>
      <c r="O486" s="33"/>
      <c r="P486" s="175"/>
      <c r="Q486" s="175"/>
      <c r="R486" s="33"/>
      <c r="S486" s="33"/>
      <c r="T486" s="175"/>
      <c r="U486" s="175"/>
      <c r="V486" s="33"/>
    </row>
    <row r="487" spans="1:22">
      <c r="A487" s="17"/>
      <c r="B487" s="177" t="s">
        <v>124</v>
      </c>
      <c r="C487" s="38"/>
      <c r="D487" s="178" t="s">
        <v>236</v>
      </c>
      <c r="E487" s="178"/>
      <c r="F487" s="38"/>
      <c r="G487" s="38"/>
      <c r="H487" s="178" t="s">
        <v>1012</v>
      </c>
      <c r="I487" s="178"/>
      <c r="J487" s="174" t="s">
        <v>208</v>
      </c>
      <c r="K487" s="38"/>
      <c r="L487" s="178" t="s">
        <v>236</v>
      </c>
      <c r="M487" s="178"/>
      <c r="N487" s="38"/>
      <c r="O487" s="38"/>
      <c r="P487" s="178" t="s">
        <v>236</v>
      </c>
      <c r="Q487" s="178"/>
      <c r="R487" s="38"/>
      <c r="S487" s="38"/>
      <c r="T487" s="178" t="s">
        <v>1012</v>
      </c>
      <c r="U487" s="178"/>
      <c r="V487" s="174" t="s">
        <v>208</v>
      </c>
    </row>
    <row r="488" spans="1:22">
      <c r="A488" s="17"/>
      <c r="B488" s="177"/>
      <c r="C488" s="38"/>
      <c r="D488" s="178"/>
      <c r="E488" s="178"/>
      <c r="F488" s="38"/>
      <c r="G488" s="38"/>
      <c r="H488" s="178"/>
      <c r="I488" s="178"/>
      <c r="J488" s="174"/>
      <c r="K488" s="38"/>
      <c r="L488" s="178"/>
      <c r="M488" s="178"/>
      <c r="N488" s="38"/>
      <c r="O488" s="38"/>
      <c r="P488" s="178"/>
      <c r="Q488" s="178"/>
      <c r="R488" s="38"/>
      <c r="S488" s="38"/>
      <c r="T488" s="178"/>
      <c r="U488" s="178"/>
      <c r="V488" s="174"/>
    </row>
    <row r="489" spans="1:22">
      <c r="A489" s="17"/>
      <c r="B489" s="176" t="s">
        <v>125</v>
      </c>
      <c r="C489" s="33"/>
      <c r="D489" s="175" t="s">
        <v>236</v>
      </c>
      <c r="E489" s="175"/>
      <c r="F489" s="33"/>
      <c r="G489" s="33"/>
      <c r="H489" s="175">
        <v>64.400000000000006</v>
      </c>
      <c r="I489" s="175"/>
      <c r="J489" s="33"/>
      <c r="K489" s="33"/>
      <c r="L489" s="175" t="s">
        <v>236</v>
      </c>
      <c r="M489" s="175"/>
      <c r="N489" s="33"/>
      <c r="O489" s="33"/>
      <c r="P489" s="175" t="s">
        <v>236</v>
      </c>
      <c r="Q489" s="175"/>
      <c r="R489" s="33"/>
      <c r="S489" s="33"/>
      <c r="T489" s="175">
        <v>64.400000000000006</v>
      </c>
      <c r="U489" s="175"/>
      <c r="V489" s="33"/>
    </row>
    <row r="490" spans="1:22">
      <c r="A490" s="17"/>
      <c r="B490" s="176"/>
      <c r="C490" s="33"/>
      <c r="D490" s="175"/>
      <c r="E490" s="175"/>
      <c r="F490" s="33"/>
      <c r="G490" s="33"/>
      <c r="H490" s="175"/>
      <c r="I490" s="175"/>
      <c r="J490" s="33"/>
      <c r="K490" s="33"/>
      <c r="L490" s="175"/>
      <c r="M490" s="175"/>
      <c r="N490" s="33"/>
      <c r="O490" s="33"/>
      <c r="P490" s="175"/>
      <c r="Q490" s="175"/>
      <c r="R490" s="33"/>
      <c r="S490" s="33"/>
      <c r="T490" s="175"/>
      <c r="U490" s="175"/>
      <c r="V490" s="33"/>
    </row>
    <row r="491" spans="1:22">
      <c r="A491" s="17"/>
      <c r="B491" s="177" t="s">
        <v>126</v>
      </c>
      <c r="C491" s="38"/>
      <c r="D491" s="178">
        <v>2.9</v>
      </c>
      <c r="E491" s="178"/>
      <c r="F491" s="38"/>
      <c r="G491" s="38"/>
      <c r="H491" s="178" t="s">
        <v>1013</v>
      </c>
      <c r="I491" s="178"/>
      <c r="J491" s="174" t="s">
        <v>208</v>
      </c>
      <c r="K491" s="38"/>
      <c r="L491" s="178">
        <v>0.9</v>
      </c>
      <c r="M491" s="178"/>
      <c r="N491" s="38"/>
      <c r="O491" s="38"/>
      <c r="P491" s="178">
        <v>0.2</v>
      </c>
      <c r="Q491" s="178"/>
      <c r="R491" s="38"/>
      <c r="S491" s="38"/>
      <c r="T491" s="178" t="s">
        <v>1014</v>
      </c>
      <c r="U491" s="178"/>
      <c r="V491" s="174" t="s">
        <v>208</v>
      </c>
    </row>
    <row r="492" spans="1:22" ht="15.75" thickBot="1">
      <c r="A492" s="17"/>
      <c r="B492" s="177"/>
      <c r="C492" s="38"/>
      <c r="D492" s="179"/>
      <c r="E492" s="179"/>
      <c r="F492" s="63"/>
      <c r="G492" s="38"/>
      <c r="H492" s="179"/>
      <c r="I492" s="179"/>
      <c r="J492" s="184"/>
      <c r="K492" s="38"/>
      <c r="L492" s="179"/>
      <c r="M492" s="179"/>
      <c r="N492" s="63"/>
      <c r="O492" s="38"/>
      <c r="P492" s="179"/>
      <c r="Q492" s="179"/>
      <c r="R492" s="63"/>
      <c r="S492" s="38"/>
      <c r="T492" s="179"/>
      <c r="U492" s="179"/>
      <c r="V492" s="184"/>
    </row>
    <row r="493" spans="1:22">
      <c r="A493" s="17"/>
      <c r="B493" s="76" t="s">
        <v>982</v>
      </c>
      <c r="C493" s="33"/>
      <c r="D493" s="180">
        <v>60.4</v>
      </c>
      <c r="E493" s="180"/>
      <c r="F493" s="57"/>
      <c r="G493" s="33"/>
      <c r="H493" s="180">
        <v>157.6</v>
      </c>
      <c r="I493" s="180"/>
      <c r="J493" s="57"/>
      <c r="K493" s="33"/>
      <c r="L493" s="180">
        <v>96.8</v>
      </c>
      <c r="M493" s="180"/>
      <c r="N493" s="57"/>
      <c r="O493" s="33"/>
      <c r="P493" s="180" t="s">
        <v>1011</v>
      </c>
      <c r="Q493" s="180"/>
      <c r="R493" s="182" t="s">
        <v>208</v>
      </c>
      <c r="S493" s="33"/>
      <c r="T493" s="180">
        <v>136.19999999999999</v>
      </c>
      <c r="U493" s="180"/>
      <c r="V493" s="57"/>
    </row>
    <row r="494" spans="1:22">
      <c r="A494" s="17"/>
      <c r="B494" s="76"/>
      <c r="C494" s="33"/>
      <c r="D494" s="181"/>
      <c r="E494" s="181"/>
      <c r="F494" s="58"/>
      <c r="G494" s="33"/>
      <c r="H494" s="181"/>
      <c r="I494" s="181"/>
      <c r="J494" s="58"/>
      <c r="K494" s="33"/>
      <c r="L494" s="181"/>
      <c r="M494" s="181"/>
      <c r="N494" s="58"/>
      <c r="O494" s="33"/>
      <c r="P494" s="181"/>
      <c r="Q494" s="181"/>
      <c r="R494" s="183"/>
      <c r="S494" s="33"/>
      <c r="T494" s="181"/>
      <c r="U494" s="181"/>
      <c r="V494" s="58"/>
    </row>
    <row r="495" spans="1:22">
      <c r="A495" s="17"/>
      <c r="B495" s="174" t="s">
        <v>983</v>
      </c>
      <c r="C495" s="38"/>
      <c r="D495" s="178" t="s">
        <v>236</v>
      </c>
      <c r="E495" s="178"/>
      <c r="F495" s="38"/>
      <c r="G495" s="38"/>
      <c r="H495" s="178" t="s">
        <v>1015</v>
      </c>
      <c r="I495" s="178"/>
      <c r="J495" s="174" t="s">
        <v>208</v>
      </c>
      <c r="K495" s="38"/>
      <c r="L495" s="178" t="s">
        <v>236</v>
      </c>
      <c r="M495" s="178"/>
      <c r="N495" s="38"/>
      <c r="O495" s="38"/>
      <c r="P495" s="178" t="s">
        <v>236</v>
      </c>
      <c r="Q495" s="178"/>
      <c r="R495" s="38"/>
      <c r="S495" s="38"/>
      <c r="T495" s="178" t="s">
        <v>1015</v>
      </c>
      <c r="U495" s="178"/>
      <c r="V495" s="174" t="s">
        <v>208</v>
      </c>
    </row>
    <row r="496" spans="1:22" ht="15.75" thickBot="1">
      <c r="A496" s="17"/>
      <c r="B496" s="174"/>
      <c r="C496" s="38"/>
      <c r="D496" s="179"/>
      <c r="E496" s="179"/>
      <c r="F496" s="63"/>
      <c r="G496" s="38"/>
      <c r="H496" s="179"/>
      <c r="I496" s="179"/>
      <c r="J496" s="184"/>
      <c r="K496" s="38"/>
      <c r="L496" s="179"/>
      <c r="M496" s="179"/>
      <c r="N496" s="63"/>
      <c r="O496" s="38"/>
      <c r="P496" s="179"/>
      <c r="Q496" s="179"/>
      <c r="R496" s="63"/>
      <c r="S496" s="38"/>
      <c r="T496" s="179"/>
      <c r="U496" s="179"/>
      <c r="V496" s="184"/>
    </row>
    <row r="497" spans="1:22">
      <c r="A497" s="17"/>
      <c r="B497" s="76" t="s">
        <v>985</v>
      </c>
      <c r="C497" s="33"/>
      <c r="D497" s="180">
        <v>60.4</v>
      </c>
      <c r="E497" s="180"/>
      <c r="F497" s="57"/>
      <c r="G497" s="33"/>
      <c r="H497" s="180">
        <v>2</v>
      </c>
      <c r="I497" s="180"/>
      <c r="J497" s="57"/>
      <c r="K497" s="33"/>
      <c r="L497" s="180">
        <v>96.8</v>
      </c>
      <c r="M497" s="180"/>
      <c r="N497" s="57"/>
      <c r="O497" s="33"/>
      <c r="P497" s="180" t="s">
        <v>1011</v>
      </c>
      <c r="Q497" s="180"/>
      <c r="R497" s="182" t="s">
        <v>208</v>
      </c>
      <c r="S497" s="33"/>
      <c r="T497" s="180" t="s">
        <v>1016</v>
      </c>
      <c r="U497" s="180"/>
      <c r="V497" s="182" t="s">
        <v>208</v>
      </c>
    </row>
    <row r="498" spans="1:22" ht="15.75" thickBot="1">
      <c r="A498" s="17"/>
      <c r="B498" s="76"/>
      <c r="C498" s="33"/>
      <c r="D498" s="185"/>
      <c r="E498" s="185"/>
      <c r="F498" s="52"/>
      <c r="G498" s="33"/>
      <c r="H498" s="185"/>
      <c r="I498" s="185"/>
      <c r="J498" s="52"/>
      <c r="K498" s="33"/>
      <c r="L498" s="185"/>
      <c r="M498" s="185"/>
      <c r="N498" s="52"/>
      <c r="O498" s="33"/>
      <c r="P498" s="185"/>
      <c r="Q498" s="185"/>
      <c r="R498" s="186"/>
      <c r="S498" s="33"/>
      <c r="T498" s="185"/>
      <c r="U498" s="185"/>
      <c r="V498" s="186"/>
    </row>
    <row r="499" spans="1:22">
      <c r="A499" s="17"/>
      <c r="B499" s="173" t="s">
        <v>130</v>
      </c>
      <c r="C499" s="25"/>
      <c r="D499" s="187"/>
      <c r="E499" s="187"/>
      <c r="F499" s="187"/>
      <c r="G499" s="25"/>
      <c r="H499" s="187"/>
      <c r="I499" s="187"/>
      <c r="J499" s="187"/>
      <c r="K499" s="25"/>
      <c r="L499" s="43"/>
      <c r="M499" s="43"/>
      <c r="N499" s="43"/>
      <c r="O499" s="25"/>
      <c r="P499" s="43"/>
      <c r="Q499" s="43"/>
      <c r="R499" s="43"/>
      <c r="S499" s="25"/>
      <c r="T499" s="43"/>
      <c r="U499" s="43"/>
      <c r="V499" s="43"/>
    </row>
    <row r="500" spans="1:22">
      <c r="A500" s="17"/>
      <c r="B500" s="176" t="s">
        <v>131</v>
      </c>
      <c r="C500" s="33"/>
      <c r="D500" s="175" t="s">
        <v>297</v>
      </c>
      <c r="E500" s="175"/>
      <c r="F500" s="76" t="s">
        <v>208</v>
      </c>
      <c r="G500" s="33"/>
      <c r="H500" s="175">
        <v>12.9</v>
      </c>
      <c r="I500" s="175"/>
      <c r="J500" s="33"/>
      <c r="K500" s="33"/>
      <c r="L500" s="175" t="s">
        <v>1017</v>
      </c>
      <c r="M500" s="175"/>
      <c r="N500" s="76" t="s">
        <v>208</v>
      </c>
      <c r="O500" s="33"/>
      <c r="P500" s="175" t="s">
        <v>236</v>
      </c>
      <c r="Q500" s="175"/>
      <c r="R500" s="33"/>
      <c r="S500" s="33"/>
      <c r="T500" s="175" t="s">
        <v>1018</v>
      </c>
      <c r="U500" s="175"/>
      <c r="V500" s="76" t="s">
        <v>208</v>
      </c>
    </row>
    <row r="501" spans="1:22">
      <c r="A501" s="17"/>
      <c r="B501" s="176"/>
      <c r="C501" s="33"/>
      <c r="D501" s="175"/>
      <c r="E501" s="175"/>
      <c r="F501" s="76"/>
      <c r="G501" s="33"/>
      <c r="H501" s="175"/>
      <c r="I501" s="175"/>
      <c r="J501" s="33"/>
      <c r="K501" s="33"/>
      <c r="L501" s="175"/>
      <c r="M501" s="175"/>
      <c r="N501" s="76"/>
      <c r="O501" s="33"/>
      <c r="P501" s="175"/>
      <c r="Q501" s="175"/>
      <c r="R501" s="33"/>
      <c r="S501" s="33"/>
      <c r="T501" s="175"/>
      <c r="U501" s="175"/>
      <c r="V501" s="76"/>
    </row>
    <row r="502" spans="1:22">
      <c r="A502" s="17"/>
      <c r="B502" s="177" t="s">
        <v>132</v>
      </c>
      <c r="C502" s="38"/>
      <c r="D502" s="178" t="s">
        <v>236</v>
      </c>
      <c r="E502" s="178"/>
      <c r="F502" s="38"/>
      <c r="G502" s="38"/>
      <c r="H502" s="178">
        <v>147.5</v>
      </c>
      <c r="I502" s="178"/>
      <c r="J502" s="38"/>
      <c r="K502" s="38"/>
      <c r="L502" s="178" t="s">
        <v>236</v>
      </c>
      <c r="M502" s="178"/>
      <c r="N502" s="38"/>
      <c r="O502" s="38"/>
      <c r="P502" s="178" t="s">
        <v>236</v>
      </c>
      <c r="Q502" s="178"/>
      <c r="R502" s="38"/>
      <c r="S502" s="38"/>
      <c r="T502" s="178">
        <v>147.5</v>
      </c>
      <c r="U502" s="178"/>
      <c r="V502" s="38"/>
    </row>
    <row r="503" spans="1:22">
      <c r="A503" s="17"/>
      <c r="B503" s="177"/>
      <c r="C503" s="38"/>
      <c r="D503" s="178"/>
      <c r="E503" s="178"/>
      <c r="F503" s="38"/>
      <c r="G503" s="38"/>
      <c r="H503" s="178"/>
      <c r="I503" s="178"/>
      <c r="J503" s="38"/>
      <c r="K503" s="38"/>
      <c r="L503" s="178"/>
      <c r="M503" s="178"/>
      <c r="N503" s="38"/>
      <c r="O503" s="38"/>
      <c r="P503" s="178"/>
      <c r="Q503" s="178"/>
      <c r="R503" s="38"/>
      <c r="S503" s="38"/>
      <c r="T503" s="178"/>
      <c r="U503" s="178"/>
      <c r="V503" s="38"/>
    </row>
    <row r="504" spans="1:22">
      <c r="A504" s="17"/>
      <c r="B504" s="176" t="s">
        <v>133</v>
      </c>
      <c r="C504" s="33"/>
      <c r="D504" s="175" t="s">
        <v>236</v>
      </c>
      <c r="E504" s="175"/>
      <c r="F504" s="33"/>
      <c r="G504" s="33"/>
      <c r="H504" s="188">
        <v>1306.3</v>
      </c>
      <c r="I504" s="188"/>
      <c r="J504" s="33"/>
      <c r="K504" s="33"/>
      <c r="L504" s="175" t="s">
        <v>236</v>
      </c>
      <c r="M504" s="175"/>
      <c r="N504" s="33"/>
      <c r="O504" s="33"/>
      <c r="P504" s="175" t="s">
        <v>297</v>
      </c>
      <c r="Q504" s="175"/>
      <c r="R504" s="76" t="s">
        <v>208</v>
      </c>
      <c r="S504" s="33"/>
      <c r="T504" s="188">
        <v>1305.9000000000001</v>
      </c>
      <c r="U504" s="188"/>
      <c r="V504" s="33"/>
    </row>
    <row r="505" spans="1:22">
      <c r="A505" s="17"/>
      <c r="B505" s="176"/>
      <c r="C505" s="33"/>
      <c r="D505" s="175"/>
      <c r="E505" s="175"/>
      <c r="F505" s="33"/>
      <c r="G505" s="33"/>
      <c r="H505" s="188"/>
      <c r="I505" s="188"/>
      <c r="J505" s="33"/>
      <c r="K505" s="33"/>
      <c r="L505" s="175"/>
      <c r="M505" s="175"/>
      <c r="N505" s="33"/>
      <c r="O505" s="33"/>
      <c r="P505" s="175"/>
      <c r="Q505" s="175"/>
      <c r="R505" s="76"/>
      <c r="S505" s="33"/>
      <c r="T505" s="188"/>
      <c r="U505" s="188"/>
      <c r="V505" s="33"/>
    </row>
    <row r="506" spans="1:22">
      <c r="A506" s="17"/>
      <c r="B506" s="177" t="s">
        <v>134</v>
      </c>
      <c r="C506" s="38"/>
      <c r="D506" s="178" t="s">
        <v>236</v>
      </c>
      <c r="E506" s="178"/>
      <c r="F506" s="38"/>
      <c r="G506" s="38"/>
      <c r="H506" s="178">
        <v>62.4</v>
      </c>
      <c r="I506" s="178"/>
      <c r="J506" s="38"/>
      <c r="K506" s="38"/>
      <c r="L506" s="178">
        <v>0.2</v>
      </c>
      <c r="M506" s="178"/>
      <c r="N506" s="38"/>
      <c r="O506" s="38"/>
      <c r="P506" s="178" t="s">
        <v>1019</v>
      </c>
      <c r="Q506" s="178"/>
      <c r="R506" s="174" t="s">
        <v>208</v>
      </c>
      <c r="S506" s="38"/>
      <c r="T506" s="178">
        <v>37.200000000000003</v>
      </c>
      <c r="U506" s="178"/>
      <c r="V506" s="38"/>
    </row>
    <row r="507" spans="1:22">
      <c r="A507" s="17"/>
      <c r="B507" s="177"/>
      <c r="C507" s="38"/>
      <c r="D507" s="178"/>
      <c r="E507" s="178"/>
      <c r="F507" s="38"/>
      <c r="G507" s="38"/>
      <c r="H507" s="178"/>
      <c r="I507" s="178"/>
      <c r="J507" s="38"/>
      <c r="K507" s="38"/>
      <c r="L507" s="178"/>
      <c r="M507" s="178"/>
      <c r="N507" s="38"/>
      <c r="O507" s="38"/>
      <c r="P507" s="178"/>
      <c r="Q507" s="178"/>
      <c r="R507" s="174"/>
      <c r="S507" s="38"/>
      <c r="T507" s="178"/>
      <c r="U507" s="178"/>
      <c r="V507" s="38"/>
    </row>
    <row r="508" spans="1:22">
      <c r="A508" s="17"/>
      <c r="B508" s="176" t="s">
        <v>135</v>
      </c>
      <c r="C508" s="33"/>
      <c r="D508" s="175" t="s">
        <v>236</v>
      </c>
      <c r="E508" s="175"/>
      <c r="F508" s="33"/>
      <c r="G508" s="33"/>
      <c r="H508" s="175">
        <v>23.5</v>
      </c>
      <c r="I508" s="175"/>
      <c r="J508" s="33"/>
      <c r="K508" s="33"/>
      <c r="L508" s="175">
        <v>0.1</v>
      </c>
      <c r="M508" s="175"/>
      <c r="N508" s="33"/>
      <c r="O508" s="33"/>
      <c r="P508" s="175" t="s">
        <v>218</v>
      </c>
      <c r="Q508" s="175"/>
      <c r="R508" s="76" t="s">
        <v>208</v>
      </c>
      <c r="S508" s="33"/>
      <c r="T508" s="175">
        <v>16</v>
      </c>
      <c r="U508" s="175"/>
      <c r="V508" s="33"/>
    </row>
    <row r="509" spans="1:22">
      <c r="A509" s="17"/>
      <c r="B509" s="176"/>
      <c r="C509" s="33"/>
      <c r="D509" s="175"/>
      <c r="E509" s="175"/>
      <c r="F509" s="33"/>
      <c r="G509" s="33"/>
      <c r="H509" s="175"/>
      <c r="I509" s="175"/>
      <c r="J509" s="33"/>
      <c r="K509" s="33"/>
      <c r="L509" s="175"/>
      <c r="M509" s="175"/>
      <c r="N509" s="33"/>
      <c r="O509" s="33"/>
      <c r="P509" s="175"/>
      <c r="Q509" s="175"/>
      <c r="R509" s="76"/>
      <c r="S509" s="33"/>
      <c r="T509" s="175"/>
      <c r="U509" s="175"/>
      <c r="V509" s="33"/>
    </row>
    <row r="510" spans="1:22">
      <c r="A510" s="17"/>
      <c r="B510" s="177" t="s">
        <v>136</v>
      </c>
      <c r="C510" s="38"/>
      <c r="D510" s="178" t="s">
        <v>236</v>
      </c>
      <c r="E510" s="178"/>
      <c r="F510" s="38"/>
      <c r="G510" s="38"/>
      <c r="H510" s="178">
        <v>6.9</v>
      </c>
      <c r="I510" s="178"/>
      <c r="J510" s="38"/>
      <c r="K510" s="38"/>
      <c r="L510" s="178" t="s">
        <v>236</v>
      </c>
      <c r="M510" s="178"/>
      <c r="N510" s="38"/>
      <c r="O510" s="38"/>
      <c r="P510" s="178" t="s">
        <v>236</v>
      </c>
      <c r="Q510" s="178"/>
      <c r="R510" s="38"/>
      <c r="S510" s="38"/>
      <c r="T510" s="178">
        <v>6.9</v>
      </c>
      <c r="U510" s="178"/>
      <c r="V510" s="38"/>
    </row>
    <row r="511" spans="1:22">
      <c r="A511" s="17"/>
      <c r="B511" s="177"/>
      <c r="C511" s="38"/>
      <c r="D511" s="178"/>
      <c r="E511" s="178"/>
      <c r="F511" s="38"/>
      <c r="G511" s="38"/>
      <c r="H511" s="178"/>
      <c r="I511" s="178"/>
      <c r="J511" s="38"/>
      <c r="K511" s="38"/>
      <c r="L511" s="178"/>
      <c r="M511" s="178"/>
      <c r="N511" s="38"/>
      <c r="O511" s="38"/>
      <c r="P511" s="178"/>
      <c r="Q511" s="178"/>
      <c r="R511" s="38"/>
      <c r="S511" s="38"/>
      <c r="T511" s="178"/>
      <c r="U511" s="178"/>
      <c r="V511" s="38"/>
    </row>
    <row r="512" spans="1:22">
      <c r="A512" s="17"/>
      <c r="B512" s="176" t="s">
        <v>137</v>
      </c>
      <c r="C512" s="33"/>
      <c r="D512" s="175" t="s">
        <v>236</v>
      </c>
      <c r="E512" s="175"/>
      <c r="F512" s="33"/>
      <c r="G512" s="33"/>
      <c r="H512" s="175" t="s">
        <v>1020</v>
      </c>
      <c r="I512" s="175"/>
      <c r="J512" s="76" t="s">
        <v>208</v>
      </c>
      <c r="K512" s="33"/>
      <c r="L512" s="175" t="s">
        <v>297</v>
      </c>
      <c r="M512" s="175"/>
      <c r="N512" s="76" t="s">
        <v>208</v>
      </c>
      <c r="O512" s="33"/>
      <c r="P512" s="175">
        <v>0.4</v>
      </c>
      <c r="Q512" s="175"/>
      <c r="R512" s="33"/>
      <c r="S512" s="33"/>
      <c r="T512" s="175" t="s">
        <v>1020</v>
      </c>
      <c r="U512" s="175"/>
      <c r="V512" s="76" t="s">
        <v>208</v>
      </c>
    </row>
    <row r="513" spans="1:22">
      <c r="A513" s="17"/>
      <c r="B513" s="176"/>
      <c r="C513" s="33"/>
      <c r="D513" s="175"/>
      <c r="E513" s="175"/>
      <c r="F513" s="33"/>
      <c r="G513" s="33"/>
      <c r="H513" s="175"/>
      <c r="I513" s="175"/>
      <c r="J513" s="76"/>
      <c r="K513" s="33"/>
      <c r="L513" s="175"/>
      <c r="M513" s="175"/>
      <c r="N513" s="76"/>
      <c r="O513" s="33"/>
      <c r="P513" s="175"/>
      <c r="Q513" s="175"/>
      <c r="R513" s="33"/>
      <c r="S513" s="33"/>
      <c r="T513" s="175"/>
      <c r="U513" s="175"/>
      <c r="V513" s="76"/>
    </row>
    <row r="514" spans="1:22">
      <c r="A514" s="17"/>
      <c r="B514" s="177" t="s">
        <v>138</v>
      </c>
      <c r="C514" s="38"/>
      <c r="D514" s="178" t="s">
        <v>236</v>
      </c>
      <c r="E514" s="178"/>
      <c r="F514" s="38"/>
      <c r="G514" s="38"/>
      <c r="H514" s="178" t="s">
        <v>1021</v>
      </c>
      <c r="I514" s="178"/>
      <c r="J514" s="174" t="s">
        <v>208</v>
      </c>
      <c r="K514" s="38"/>
      <c r="L514" s="178" t="s">
        <v>627</v>
      </c>
      <c r="M514" s="178"/>
      <c r="N514" s="174" t="s">
        <v>208</v>
      </c>
      <c r="O514" s="38"/>
      <c r="P514" s="178">
        <v>25.4</v>
      </c>
      <c r="Q514" s="178"/>
      <c r="R514" s="38"/>
      <c r="S514" s="38"/>
      <c r="T514" s="178" t="s">
        <v>1022</v>
      </c>
      <c r="U514" s="178"/>
      <c r="V514" s="174" t="s">
        <v>208</v>
      </c>
    </row>
    <row r="515" spans="1:22">
      <c r="A515" s="17"/>
      <c r="B515" s="177"/>
      <c r="C515" s="38"/>
      <c r="D515" s="178"/>
      <c r="E515" s="178"/>
      <c r="F515" s="38"/>
      <c r="G515" s="38"/>
      <c r="H515" s="178"/>
      <c r="I515" s="178"/>
      <c r="J515" s="174"/>
      <c r="K515" s="38"/>
      <c r="L515" s="178"/>
      <c r="M515" s="178"/>
      <c r="N515" s="174"/>
      <c r="O515" s="38"/>
      <c r="P515" s="178"/>
      <c r="Q515" s="178"/>
      <c r="R515" s="38"/>
      <c r="S515" s="38"/>
      <c r="T515" s="178"/>
      <c r="U515" s="178"/>
      <c r="V515" s="174"/>
    </row>
    <row r="516" spans="1:22">
      <c r="A516" s="17"/>
      <c r="B516" s="176" t="s">
        <v>139</v>
      </c>
      <c r="C516" s="33"/>
      <c r="D516" s="175" t="s">
        <v>236</v>
      </c>
      <c r="E516" s="175"/>
      <c r="F516" s="33"/>
      <c r="G516" s="33"/>
      <c r="H516" s="175" t="s">
        <v>476</v>
      </c>
      <c r="I516" s="175"/>
      <c r="J516" s="76" t="s">
        <v>208</v>
      </c>
      <c r="K516" s="33"/>
      <c r="L516" s="175" t="s">
        <v>993</v>
      </c>
      <c r="M516" s="175"/>
      <c r="N516" s="76" t="s">
        <v>208</v>
      </c>
      <c r="O516" s="33"/>
      <c r="P516" s="175">
        <v>7.6</v>
      </c>
      <c r="Q516" s="175"/>
      <c r="R516" s="33"/>
      <c r="S516" s="33"/>
      <c r="T516" s="175" t="s">
        <v>1023</v>
      </c>
      <c r="U516" s="175"/>
      <c r="V516" s="76" t="s">
        <v>208</v>
      </c>
    </row>
    <row r="517" spans="1:22">
      <c r="A517" s="17"/>
      <c r="B517" s="176"/>
      <c r="C517" s="33"/>
      <c r="D517" s="175"/>
      <c r="E517" s="175"/>
      <c r="F517" s="33"/>
      <c r="G517" s="33"/>
      <c r="H517" s="175"/>
      <c r="I517" s="175"/>
      <c r="J517" s="76"/>
      <c r="K517" s="33"/>
      <c r="L517" s="175"/>
      <c r="M517" s="175"/>
      <c r="N517" s="76"/>
      <c r="O517" s="33"/>
      <c r="P517" s="175"/>
      <c r="Q517" s="175"/>
      <c r="R517" s="33"/>
      <c r="S517" s="33"/>
      <c r="T517" s="175"/>
      <c r="U517" s="175"/>
      <c r="V517" s="76"/>
    </row>
    <row r="518" spans="1:22">
      <c r="A518" s="17"/>
      <c r="B518" s="177" t="s">
        <v>140</v>
      </c>
      <c r="C518" s="38"/>
      <c r="D518" s="178" t="s">
        <v>236</v>
      </c>
      <c r="E518" s="178"/>
      <c r="F518" s="38"/>
      <c r="G518" s="38"/>
      <c r="H518" s="178" t="s">
        <v>452</v>
      </c>
      <c r="I518" s="178"/>
      <c r="J518" s="174" t="s">
        <v>208</v>
      </c>
      <c r="K518" s="38"/>
      <c r="L518" s="178" t="s">
        <v>236</v>
      </c>
      <c r="M518" s="178"/>
      <c r="N518" s="38"/>
      <c r="O518" s="38"/>
      <c r="P518" s="178" t="s">
        <v>236</v>
      </c>
      <c r="Q518" s="178"/>
      <c r="R518" s="38"/>
      <c r="S518" s="38"/>
      <c r="T518" s="178" t="s">
        <v>452</v>
      </c>
      <c r="U518" s="178"/>
      <c r="V518" s="174" t="s">
        <v>208</v>
      </c>
    </row>
    <row r="519" spans="1:22">
      <c r="A519" s="17"/>
      <c r="B519" s="177"/>
      <c r="C519" s="38"/>
      <c r="D519" s="178"/>
      <c r="E519" s="178"/>
      <c r="F519" s="38"/>
      <c r="G519" s="38"/>
      <c r="H519" s="178"/>
      <c r="I519" s="178"/>
      <c r="J519" s="174"/>
      <c r="K519" s="38"/>
      <c r="L519" s="178"/>
      <c r="M519" s="178"/>
      <c r="N519" s="38"/>
      <c r="O519" s="38"/>
      <c r="P519" s="178"/>
      <c r="Q519" s="178"/>
      <c r="R519" s="38"/>
      <c r="S519" s="38"/>
      <c r="T519" s="178"/>
      <c r="U519" s="178"/>
      <c r="V519" s="174"/>
    </row>
    <row r="520" spans="1:22">
      <c r="A520" s="17"/>
      <c r="B520" s="176" t="s">
        <v>141</v>
      </c>
      <c r="C520" s="33"/>
      <c r="D520" s="175" t="s">
        <v>236</v>
      </c>
      <c r="E520" s="175"/>
      <c r="F520" s="33"/>
      <c r="G520" s="33"/>
      <c r="H520" s="175" t="s">
        <v>236</v>
      </c>
      <c r="I520" s="175"/>
      <c r="J520" s="33"/>
      <c r="K520" s="33"/>
      <c r="L520" s="175" t="s">
        <v>236</v>
      </c>
      <c r="M520" s="175"/>
      <c r="N520" s="33"/>
      <c r="O520" s="33"/>
      <c r="P520" s="175" t="s">
        <v>236</v>
      </c>
      <c r="Q520" s="175"/>
      <c r="R520" s="33"/>
      <c r="S520" s="33"/>
      <c r="T520" s="175" t="s">
        <v>236</v>
      </c>
      <c r="U520" s="175"/>
      <c r="V520" s="33"/>
    </row>
    <row r="521" spans="1:22">
      <c r="A521" s="17"/>
      <c r="B521" s="176"/>
      <c r="C521" s="33"/>
      <c r="D521" s="175"/>
      <c r="E521" s="175"/>
      <c r="F521" s="33"/>
      <c r="G521" s="33"/>
      <c r="H521" s="175"/>
      <c r="I521" s="175"/>
      <c r="J521" s="33"/>
      <c r="K521" s="33"/>
      <c r="L521" s="175"/>
      <c r="M521" s="175"/>
      <c r="N521" s="33"/>
      <c r="O521" s="33"/>
      <c r="P521" s="175"/>
      <c r="Q521" s="175"/>
      <c r="R521" s="33"/>
      <c r="S521" s="33"/>
      <c r="T521" s="175"/>
      <c r="U521" s="175"/>
      <c r="V521" s="33"/>
    </row>
    <row r="522" spans="1:22">
      <c r="A522" s="17"/>
      <c r="B522" s="177" t="s">
        <v>142</v>
      </c>
      <c r="C522" s="38"/>
      <c r="D522" s="178" t="s">
        <v>236</v>
      </c>
      <c r="E522" s="178"/>
      <c r="F522" s="38"/>
      <c r="G522" s="38"/>
      <c r="H522" s="178" t="s">
        <v>1024</v>
      </c>
      <c r="I522" s="178"/>
      <c r="J522" s="174" t="s">
        <v>208</v>
      </c>
      <c r="K522" s="38"/>
      <c r="L522" s="178" t="s">
        <v>236</v>
      </c>
      <c r="M522" s="178"/>
      <c r="N522" s="38"/>
      <c r="O522" s="38"/>
      <c r="P522" s="178" t="s">
        <v>236</v>
      </c>
      <c r="Q522" s="178"/>
      <c r="R522" s="38"/>
      <c r="S522" s="38"/>
      <c r="T522" s="178" t="s">
        <v>1024</v>
      </c>
      <c r="U522" s="178"/>
      <c r="V522" s="174" t="s">
        <v>208</v>
      </c>
    </row>
    <row r="523" spans="1:22">
      <c r="A523" s="17"/>
      <c r="B523" s="177"/>
      <c r="C523" s="38"/>
      <c r="D523" s="178"/>
      <c r="E523" s="178"/>
      <c r="F523" s="38"/>
      <c r="G523" s="38"/>
      <c r="H523" s="178"/>
      <c r="I523" s="178"/>
      <c r="J523" s="174"/>
      <c r="K523" s="38"/>
      <c r="L523" s="178"/>
      <c r="M523" s="178"/>
      <c r="N523" s="38"/>
      <c r="O523" s="38"/>
      <c r="P523" s="178"/>
      <c r="Q523" s="178"/>
      <c r="R523" s="38"/>
      <c r="S523" s="38"/>
      <c r="T523" s="178"/>
      <c r="U523" s="178"/>
      <c r="V523" s="174"/>
    </row>
    <row r="524" spans="1:22">
      <c r="A524" s="17"/>
      <c r="B524" s="176" t="s">
        <v>143</v>
      </c>
      <c r="C524" s="33"/>
      <c r="D524" s="175" t="s">
        <v>236</v>
      </c>
      <c r="E524" s="175"/>
      <c r="F524" s="33"/>
      <c r="G524" s="33"/>
      <c r="H524" s="175" t="s">
        <v>440</v>
      </c>
      <c r="I524" s="175"/>
      <c r="J524" s="76" t="s">
        <v>208</v>
      </c>
      <c r="K524" s="33"/>
      <c r="L524" s="175" t="s">
        <v>236</v>
      </c>
      <c r="M524" s="175"/>
      <c r="N524" s="33"/>
      <c r="O524" s="33"/>
      <c r="P524" s="175" t="s">
        <v>236</v>
      </c>
      <c r="Q524" s="175"/>
      <c r="R524" s="33"/>
      <c r="S524" s="33"/>
      <c r="T524" s="175" t="s">
        <v>440</v>
      </c>
      <c r="U524" s="175"/>
      <c r="V524" s="76" t="s">
        <v>208</v>
      </c>
    </row>
    <row r="525" spans="1:22">
      <c r="A525" s="17"/>
      <c r="B525" s="176"/>
      <c r="C525" s="33"/>
      <c r="D525" s="175"/>
      <c r="E525" s="175"/>
      <c r="F525" s="33"/>
      <c r="G525" s="33"/>
      <c r="H525" s="175"/>
      <c r="I525" s="175"/>
      <c r="J525" s="76"/>
      <c r="K525" s="33"/>
      <c r="L525" s="175"/>
      <c r="M525" s="175"/>
      <c r="N525" s="33"/>
      <c r="O525" s="33"/>
      <c r="P525" s="175"/>
      <c r="Q525" s="175"/>
      <c r="R525" s="33"/>
      <c r="S525" s="33"/>
      <c r="T525" s="175"/>
      <c r="U525" s="175"/>
      <c r="V525" s="76"/>
    </row>
    <row r="526" spans="1:22">
      <c r="A526" s="17"/>
      <c r="B526" s="177" t="s">
        <v>994</v>
      </c>
      <c r="C526" s="38"/>
      <c r="D526" s="178" t="s">
        <v>236</v>
      </c>
      <c r="E526" s="178"/>
      <c r="F526" s="38"/>
      <c r="G526" s="38"/>
      <c r="H526" s="178">
        <v>14.5</v>
      </c>
      <c r="I526" s="178"/>
      <c r="J526" s="38"/>
      <c r="K526" s="38"/>
      <c r="L526" s="178" t="s">
        <v>236</v>
      </c>
      <c r="M526" s="178"/>
      <c r="N526" s="38"/>
      <c r="O526" s="38"/>
      <c r="P526" s="178" t="s">
        <v>1025</v>
      </c>
      <c r="Q526" s="178"/>
      <c r="R526" s="174" t="s">
        <v>208</v>
      </c>
      <c r="S526" s="38"/>
      <c r="T526" s="178" t="s">
        <v>236</v>
      </c>
      <c r="U526" s="178"/>
      <c r="V526" s="38"/>
    </row>
    <row r="527" spans="1:22" ht="15.75" thickBot="1">
      <c r="A527" s="17"/>
      <c r="B527" s="177"/>
      <c r="C527" s="38"/>
      <c r="D527" s="179"/>
      <c r="E527" s="179"/>
      <c r="F527" s="63"/>
      <c r="G527" s="38"/>
      <c r="H527" s="179"/>
      <c r="I527" s="179"/>
      <c r="J527" s="63"/>
      <c r="K527" s="38"/>
      <c r="L527" s="179"/>
      <c r="M527" s="179"/>
      <c r="N527" s="63"/>
      <c r="O527" s="38"/>
      <c r="P527" s="179"/>
      <c r="Q527" s="179"/>
      <c r="R527" s="184"/>
      <c r="S527" s="38"/>
      <c r="T527" s="179"/>
      <c r="U527" s="179"/>
      <c r="V527" s="63"/>
    </row>
    <row r="528" spans="1:22">
      <c r="A528" s="17"/>
      <c r="B528" s="76" t="s">
        <v>996</v>
      </c>
      <c r="C528" s="33"/>
      <c r="D528" s="180" t="s">
        <v>297</v>
      </c>
      <c r="E528" s="180"/>
      <c r="F528" s="182" t="s">
        <v>208</v>
      </c>
      <c r="G528" s="33"/>
      <c r="H528" s="180">
        <v>128.19999999999999</v>
      </c>
      <c r="I528" s="180"/>
      <c r="J528" s="57"/>
      <c r="K528" s="33"/>
      <c r="L528" s="180" t="s">
        <v>1026</v>
      </c>
      <c r="M528" s="180"/>
      <c r="N528" s="182" t="s">
        <v>208</v>
      </c>
      <c r="O528" s="33"/>
      <c r="P528" s="180" t="s">
        <v>1025</v>
      </c>
      <c r="Q528" s="180"/>
      <c r="R528" s="182" t="s">
        <v>208</v>
      </c>
      <c r="S528" s="33"/>
      <c r="T528" s="180">
        <v>44.1</v>
      </c>
      <c r="U528" s="180"/>
      <c r="V528" s="57"/>
    </row>
    <row r="529" spans="1:22">
      <c r="A529" s="17"/>
      <c r="B529" s="76"/>
      <c r="C529" s="33"/>
      <c r="D529" s="181"/>
      <c r="E529" s="181"/>
      <c r="F529" s="183"/>
      <c r="G529" s="33"/>
      <c r="H529" s="181"/>
      <c r="I529" s="181"/>
      <c r="J529" s="58"/>
      <c r="K529" s="33"/>
      <c r="L529" s="181"/>
      <c r="M529" s="181"/>
      <c r="N529" s="183"/>
      <c r="O529" s="33"/>
      <c r="P529" s="181"/>
      <c r="Q529" s="181"/>
      <c r="R529" s="183"/>
      <c r="S529" s="33"/>
      <c r="T529" s="181"/>
      <c r="U529" s="181"/>
      <c r="V529" s="58"/>
    </row>
    <row r="530" spans="1:22">
      <c r="A530" s="17"/>
      <c r="B530" s="174" t="s">
        <v>997</v>
      </c>
      <c r="C530" s="38"/>
      <c r="D530" s="178" t="s">
        <v>236</v>
      </c>
      <c r="E530" s="178"/>
      <c r="F530" s="38"/>
      <c r="G530" s="38"/>
      <c r="H530" s="178" t="s">
        <v>236</v>
      </c>
      <c r="I530" s="178"/>
      <c r="J530" s="38"/>
      <c r="K530" s="38"/>
      <c r="L530" s="178" t="s">
        <v>236</v>
      </c>
      <c r="M530" s="178"/>
      <c r="N530" s="38"/>
      <c r="O530" s="38"/>
      <c r="P530" s="178" t="s">
        <v>236</v>
      </c>
      <c r="Q530" s="178"/>
      <c r="R530" s="38"/>
      <c r="S530" s="38"/>
      <c r="T530" s="178" t="s">
        <v>236</v>
      </c>
      <c r="U530" s="178"/>
      <c r="V530" s="38"/>
    </row>
    <row r="531" spans="1:22" ht="15.75" thickBot="1">
      <c r="A531" s="17"/>
      <c r="B531" s="174"/>
      <c r="C531" s="38"/>
      <c r="D531" s="179"/>
      <c r="E531" s="179"/>
      <c r="F531" s="63"/>
      <c r="G531" s="38"/>
      <c r="H531" s="179"/>
      <c r="I531" s="179"/>
      <c r="J531" s="63"/>
      <c r="K531" s="38"/>
      <c r="L531" s="179"/>
      <c r="M531" s="179"/>
      <c r="N531" s="63"/>
      <c r="O531" s="38"/>
      <c r="P531" s="179"/>
      <c r="Q531" s="179"/>
      <c r="R531" s="63"/>
      <c r="S531" s="38"/>
      <c r="T531" s="179"/>
      <c r="U531" s="179"/>
      <c r="V531" s="63"/>
    </row>
    <row r="532" spans="1:22">
      <c r="A532" s="17"/>
      <c r="B532" s="76" t="s">
        <v>998</v>
      </c>
      <c r="C532" s="33"/>
      <c r="D532" s="180" t="s">
        <v>297</v>
      </c>
      <c r="E532" s="180"/>
      <c r="F532" s="182" t="s">
        <v>208</v>
      </c>
      <c r="G532" s="33"/>
      <c r="H532" s="180">
        <v>128.19999999999999</v>
      </c>
      <c r="I532" s="180"/>
      <c r="J532" s="57"/>
      <c r="K532" s="33"/>
      <c r="L532" s="180" t="s">
        <v>1026</v>
      </c>
      <c r="M532" s="180"/>
      <c r="N532" s="182" t="s">
        <v>208</v>
      </c>
      <c r="O532" s="33"/>
      <c r="P532" s="180" t="s">
        <v>1025</v>
      </c>
      <c r="Q532" s="180"/>
      <c r="R532" s="182" t="s">
        <v>208</v>
      </c>
      <c r="S532" s="33"/>
      <c r="T532" s="180">
        <v>44.1</v>
      </c>
      <c r="U532" s="180"/>
      <c r="V532" s="57"/>
    </row>
    <row r="533" spans="1:22" ht="15.75" thickBot="1">
      <c r="A533" s="17"/>
      <c r="B533" s="76"/>
      <c r="C533" s="33"/>
      <c r="D533" s="185"/>
      <c r="E533" s="185"/>
      <c r="F533" s="186"/>
      <c r="G533" s="33"/>
      <c r="H533" s="185"/>
      <c r="I533" s="185"/>
      <c r="J533" s="52"/>
      <c r="K533" s="33"/>
      <c r="L533" s="185"/>
      <c r="M533" s="185"/>
      <c r="N533" s="186"/>
      <c r="O533" s="33"/>
      <c r="P533" s="185"/>
      <c r="Q533" s="185"/>
      <c r="R533" s="186"/>
      <c r="S533" s="33"/>
      <c r="T533" s="185"/>
      <c r="U533" s="185"/>
      <c r="V533" s="52"/>
    </row>
    <row r="534" spans="1:22">
      <c r="A534" s="17"/>
      <c r="B534" s="173" t="s">
        <v>147</v>
      </c>
      <c r="C534" s="25"/>
      <c r="D534" s="187"/>
      <c r="E534" s="187"/>
      <c r="F534" s="187"/>
      <c r="G534" s="25"/>
      <c r="H534" s="187"/>
      <c r="I534" s="187"/>
      <c r="J534" s="187"/>
      <c r="K534" s="25"/>
      <c r="L534" s="43"/>
      <c r="M534" s="43"/>
      <c r="N534" s="43"/>
      <c r="O534" s="25"/>
      <c r="P534" s="43"/>
      <c r="Q534" s="43"/>
      <c r="R534" s="43"/>
      <c r="S534" s="25"/>
      <c r="T534" s="43"/>
      <c r="U534" s="43"/>
      <c r="V534" s="43"/>
    </row>
    <row r="535" spans="1:22">
      <c r="A535" s="17"/>
      <c r="B535" s="176" t="s">
        <v>148</v>
      </c>
      <c r="C535" s="33"/>
      <c r="D535" s="175" t="s">
        <v>1027</v>
      </c>
      <c r="E535" s="175"/>
      <c r="F535" s="76" t="s">
        <v>208</v>
      </c>
      <c r="G535" s="33"/>
      <c r="H535" s="175" t="s">
        <v>236</v>
      </c>
      <c r="I535" s="175"/>
      <c r="J535" s="33"/>
      <c r="K535" s="33"/>
      <c r="L535" s="175" t="s">
        <v>236</v>
      </c>
      <c r="M535" s="175"/>
      <c r="N535" s="33"/>
      <c r="O535" s="33"/>
      <c r="P535" s="175" t="s">
        <v>236</v>
      </c>
      <c r="Q535" s="175"/>
      <c r="R535" s="33"/>
      <c r="S535" s="33"/>
      <c r="T535" s="175" t="s">
        <v>1027</v>
      </c>
      <c r="U535" s="175"/>
      <c r="V535" s="76" t="s">
        <v>208</v>
      </c>
    </row>
    <row r="536" spans="1:22">
      <c r="A536" s="17"/>
      <c r="B536" s="176"/>
      <c r="C536" s="33"/>
      <c r="D536" s="175"/>
      <c r="E536" s="175"/>
      <c r="F536" s="76"/>
      <c r="G536" s="33"/>
      <c r="H536" s="175"/>
      <c r="I536" s="175"/>
      <c r="J536" s="33"/>
      <c r="K536" s="33"/>
      <c r="L536" s="175"/>
      <c r="M536" s="175"/>
      <c r="N536" s="33"/>
      <c r="O536" s="33"/>
      <c r="P536" s="175"/>
      <c r="Q536" s="175"/>
      <c r="R536" s="33"/>
      <c r="S536" s="33"/>
      <c r="T536" s="175"/>
      <c r="U536" s="175"/>
      <c r="V536" s="76"/>
    </row>
    <row r="537" spans="1:22">
      <c r="A537" s="17"/>
      <c r="B537" s="177" t="s">
        <v>1000</v>
      </c>
      <c r="C537" s="38"/>
      <c r="D537" s="178" t="s">
        <v>236</v>
      </c>
      <c r="E537" s="178"/>
      <c r="F537" s="38"/>
      <c r="G537" s="38"/>
      <c r="H537" s="178" t="s">
        <v>1028</v>
      </c>
      <c r="I537" s="178"/>
      <c r="J537" s="174" t="s">
        <v>208</v>
      </c>
      <c r="K537" s="38"/>
      <c r="L537" s="178" t="s">
        <v>1029</v>
      </c>
      <c r="M537" s="178"/>
      <c r="N537" s="174" t="s">
        <v>208</v>
      </c>
      <c r="O537" s="38"/>
      <c r="P537" s="178">
        <v>178.6</v>
      </c>
      <c r="Q537" s="178"/>
      <c r="R537" s="38"/>
      <c r="S537" s="38"/>
      <c r="T537" s="178" t="s">
        <v>236</v>
      </c>
      <c r="U537" s="178"/>
      <c r="V537" s="38"/>
    </row>
    <row r="538" spans="1:22">
      <c r="A538" s="17"/>
      <c r="B538" s="177"/>
      <c r="C538" s="38"/>
      <c r="D538" s="178"/>
      <c r="E538" s="178"/>
      <c r="F538" s="38"/>
      <c r="G538" s="38"/>
      <c r="H538" s="178"/>
      <c r="I538" s="178"/>
      <c r="J538" s="174"/>
      <c r="K538" s="38"/>
      <c r="L538" s="178"/>
      <c r="M538" s="178"/>
      <c r="N538" s="174"/>
      <c r="O538" s="38"/>
      <c r="P538" s="178"/>
      <c r="Q538" s="178"/>
      <c r="R538" s="38"/>
      <c r="S538" s="38"/>
      <c r="T538" s="178"/>
      <c r="U538" s="178"/>
      <c r="V538" s="38"/>
    </row>
    <row r="539" spans="1:22">
      <c r="A539" s="17"/>
      <c r="B539" s="176" t="s">
        <v>994</v>
      </c>
      <c r="C539" s="33"/>
      <c r="D539" s="175" t="s">
        <v>236</v>
      </c>
      <c r="E539" s="175"/>
      <c r="F539" s="33"/>
      <c r="G539" s="33"/>
      <c r="H539" s="175" t="s">
        <v>236</v>
      </c>
      <c r="I539" s="175"/>
      <c r="J539" s="33"/>
      <c r="K539" s="33"/>
      <c r="L539" s="175" t="s">
        <v>1025</v>
      </c>
      <c r="M539" s="175"/>
      <c r="N539" s="76" t="s">
        <v>208</v>
      </c>
      <c r="O539" s="33"/>
      <c r="P539" s="175">
        <v>14.5</v>
      </c>
      <c r="Q539" s="175"/>
      <c r="R539" s="33"/>
      <c r="S539" s="33"/>
      <c r="T539" s="175" t="s">
        <v>236</v>
      </c>
      <c r="U539" s="175"/>
      <c r="V539" s="33"/>
    </row>
    <row r="540" spans="1:22">
      <c r="A540" s="17"/>
      <c r="B540" s="176"/>
      <c r="C540" s="33"/>
      <c r="D540" s="175"/>
      <c r="E540" s="175"/>
      <c r="F540" s="33"/>
      <c r="G540" s="33"/>
      <c r="H540" s="175"/>
      <c r="I540" s="175"/>
      <c r="J540" s="33"/>
      <c r="K540" s="33"/>
      <c r="L540" s="175"/>
      <c r="M540" s="175"/>
      <c r="N540" s="76"/>
      <c r="O540" s="33"/>
      <c r="P540" s="175"/>
      <c r="Q540" s="175"/>
      <c r="R540" s="33"/>
      <c r="S540" s="33"/>
      <c r="T540" s="175"/>
      <c r="U540" s="175"/>
      <c r="V540" s="33"/>
    </row>
    <row r="541" spans="1:22">
      <c r="A541" s="17"/>
      <c r="B541" s="177" t="s">
        <v>150</v>
      </c>
      <c r="C541" s="38"/>
      <c r="D541" s="178" t="s">
        <v>236</v>
      </c>
      <c r="E541" s="178"/>
      <c r="F541" s="38"/>
      <c r="G541" s="38"/>
      <c r="H541" s="178" t="s">
        <v>945</v>
      </c>
      <c r="I541" s="178"/>
      <c r="J541" s="174" t="s">
        <v>208</v>
      </c>
      <c r="K541" s="38"/>
      <c r="L541" s="178" t="s">
        <v>236</v>
      </c>
      <c r="M541" s="178"/>
      <c r="N541" s="38"/>
      <c r="O541" s="38"/>
      <c r="P541" s="178" t="s">
        <v>236</v>
      </c>
      <c r="Q541" s="178"/>
      <c r="R541" s="38"/>
      <c r="S541" s="38"/>
      <c r="T541" s="178" t="s">
        <v>945</v>
      </c>
      <c r="U541" s="178"/>
      <c r="V541" s="174" t="s">
        <v>208</v>
      </c>
    </row>
    <row r="542" spans="1:22">
      <c r="A542" s="17"/>
      <c r="B542" s="177"/>
      <c r="C542" s="38"/>
      <c r="D542" s="178"/>
      <c r="E542" s="178"/>
      <c r="F542" s="38"/>
      <c r="G542" s="38"/>
      <c r="H542" s="178"/>
      <c r="I542" s="178"/>
      <c r="J542" s="174"/>
      <c r="K542" s="38"/>
      <c r="L542" s="178"/>
      <c r="M542" s="178"/>
      <c r="N542" s="38"/>
      <c r="O542" s="38"/>
      <c r="P542" s="178"/>
      <c r="Q542" s="178"/>
      <c r="R542" s="38"/>
      <c r="S542" s="38"/>
      <c r="T542" s="178"/>
      <c r="U542" s="178"/>
      <c r="V542" s="174"/>
    </row>
    <row r="543" spans="1:22">
      <c r="A543" s="17"/>
      <c r="B543" s="176" t="s">
        <v>1030</v>
      </c>
      <c r="C543" s="33"/>
      <c r="D543" s="175" t="s">
        <v>236</v>
      </c>
      <c r="E543" s="175"/>
      <c r="F543" s="33"/>
      <c r="G543" s="33"/>
      <c r="H543" s="175">
        <v>14</v>
      </c>
      <c r="I543" s="175"/>
      <c r="J543" s="33"/>
      <c r="K543" s="33"/>
      <c r="L543" s="175" t="s">
        <v>236</v>
      </c>
      <c r="M543" s="175"/>
      <c r="N543" s="33"/>
      <c r="O543" s="33"/>
      <c r="P543" s="175" t="s">
        <v>236</v>
      </c>
      <c r="Q543" s="175"/>
      <c r="R543" s="33"/>
      <c r="S543" s="33"/>
      <c r="T543" s="175">
        <v>14</v>
      </c>
      <c r="U543" s="175"/>
      <c r="V543" s="33"/>
    </row>
    <row r="544" spans="1:22" ht="15.75" thickBot="1">
      <c r="A544" s="17"/>
      <c r="B544" s="176"/>
      <c r="C544" s="33"/>
      <c r="D544" s="185"/>
      <c r="E544" s="185"/>
      <c r="F544" s="52"/>
      <c r="G544" s="33"/>
      <c r="H544" s="185"/>
      <c r="I544" s="185"/>
      <c r="J544" s="52"/>
      <c r="K544" s="33"/>
      <c r="L544" s="185"/>
      <c r="M544" s="185"/>
      <c r="N544" s="52"/>
      <c r="O544" s="33"/>
      <c r="P544" s="185"/>
      <c r="Q544" s="185"/>
      <c r="R544" s="52"/>
      <c r="S544" s="33"/>
      <c r="T544" s="185"/>
      <c r="U544" s="185"/>
      <c r="V544" s="52"/>
    </row>
    <row r="545" spans="1:22">
      <c r="A545" s="17"/>
      <c r="B545" s="174" t="s">
        <v>1001</v>
      </c>
      <c r="C545" s="38"/>
      <c r="D545" s="189" t="s">
        <v>1027</v>
      </c>
      <c r="E545" s="189"/>
      <c r="F545" s="187" t="s">
        <v>208</v>
      </c>
      <c r="G545" s="38"/>
      <c r="H545" s="189" t="s">
        <v>1031</v>
      </c>
      <c r="I545" s="189"/>
      <c r="J545" s="187" t="s">
        <v>208</v>
      </c>
      <c r="K545" s="38"/>
      <c r="L545" s="189" t="s">
        <v>995</v>
      </c>
      <c r="M545" s="189"/>
      <c r="N545" s="187" t="s">
        <v>208</v>
      </c>
      <c r="O545" s="38"/>
      <c r="P545" s="189">
        <v>193.1</v>
      </c>
      <c r="Q545" s="189"/>
      <c r="R545" s="43"/>
      <c r="S545" s="38"/>
      <c r="T545" s="189" t="s">
        <v>1032</v>
      </c>
      <c r="U545" s="189"/>
      <c r="V545" s="187" t="s">
        <v>208</v>
      </c>
    </row>
    <row r="546" spans="1:22">
      <c r="A546" s="17"/>
      <c r="B546" s="174"/>
      <c r="C546" s="38"/>
      <c r="D546" s="190"/>
      <c r="E546" s="190"/>
      <c r="F546" s="193"/>
      <c r="G546" s="38"/>
      <c r="H546" s="190"/>
      <c r="I546" s="190"/>
      <c r="J546" s="193"/>
      <c r="K546" s="38"/>
      <c r="L546" s="190"/>
      <c r="M546" s="190"/>
      <c r="N546" s="193"/>
      <c r="O546" s="38"/>
      <c r="P546" s="190"/>
      <c r="Q546" s="190"/>
      <c r="R546" s="44"/>
      <c r="S546" s="38"/>
      <c r="T546" s="190"/>
      <c r="U546" s="190"/>
      <c r="V546" s="193"/>
    </row>
    <row r="547" spans="1:22">
      <c r="A547" s="17"/>
      <c r="B547" s="76" t="s">
        <v>1004</v>
      </c>
      <c r="C547" s="33"/>
      <c r="D547" s="175" t="s">
        <v>236</v>
      </c>
      <c r="E547" s="175"/>
      <c r="F547" s="33"/>
      <c r="G547" s="33"/>
      <c r="H547" s="175" t="s">
        <v>236</v>
      </c>
      <c r="I547" s="175"/>
      <c r="J547" s="33"/>
      <c r="K547" s="33"/>
      <c r="L547" s="175" t="s">
        <v>236</v>
      </c>
      <c r="M547" s="175"/>
      <c r="N547" s="33"/>
      <c r="O547" s="33"/>
      <c r="P547" s="175" t="s">
        <v>236</v>
      </c>
      <c r="Q547" s="175"/>
      <c r="R547" s="33"/>
      <c r="S547" s="33"/>
      <c r="T547" s="175" t="s">
        <v>236</v>
      </c>
      <c r="U547" s="175"/>
      <c r="V547" s="33"/>
    </row>
    <row r="548" spans="1:22" ht="15.75" thickBot="1">
      <c r="A548" s="17"/>
      <c r="B548" s="76"/>
      <c r="C548" s="33"/>
      <c r="D548" s="185"/>
      <c r="E548" s="185"/>
      <c r="F548" s="52"/>
      <c r="G548" s="33"/>
      <c r="H548" s="185"/>
      <c r="I548" s="185"/>
      <c r="J548" s="52"/>
      <c r="K548" s="33"/>
      <c r="L548" s="185"/>
      <c r="M548" s="185"/>
      <c r="N548" s="52"/>
      <c r="O548" s="33"/>
      <c r="P548" s="185"/>
      <c r="Q548" s="185"/>
      <c r="R548" s="52"/>
      <c r="S548" s="33"/>
      <c r="T548" s="185"/>
      <c r="U548" s="185"/>
      <c r="V548" s="52"/>
    </row>
    <row r="549" spans="1:22">
      <c r="A549" s="17"/>
      <c r="B549" s="174" t="s">
        <v>153</v>
      </c>
      <c r="C549" s="38"/>
      <c r="D549" s="189" t="s">
        <v>1027</v>
      </c>
      <c r="E549" s="189"/>
      <c r="F549" s="187" t="s">
        <v>208</v>
      </c>
      <c r="G549" s="38"/>
      <c r="H549" s="189" t="s">
        <v>1031</v>
      </c>
      <c r="I549" s="189"/>
      <c r="J549" s="187" t="s">
        <v>208</v>
      </c>
      <c r="K549" s="38"/>
      <c r="L549" s="189" t="s">
        <v>995</v>
      </c>
      <c r="M549" s="189"/>
      <c r="N549" s="187" t="s">
        <v>208</v>
      </c>
      <c r="O549" s="38"/>
      <c r="P549" s="189">
        <v>193.1</v>
      </c>
      <c r="Q549" s="189"/>
      <c r="R549" s="43"/>
      <c r="S549" s="38"/>
      <c r="T549" s="189" t="s">
        <v>1032</v>
      </c>
      <c r="U549" s="189"/>
      <c r="V549" s="187" t="s">
        <v>208</v>
      </c>
    </row>
    <row r="550" spans="1:22" ht="15.75" thickBot="1">
      <c r="A550" s="17"/>
      <c r="B550" s="174"/>
      <c r="C550" s="38"/>
      <c r="D550" s="179"/>
      <c r="E550" s="179"/>
      <c r="F550" s="184"/>
      <c r="G550" s="38"/>
      <c r="H550" s="179"/>
      <c r="I550" s="179"/>
      <c r="J550" s="184"/>
      <c r="K550" s="38"/>
      <c r="L550" s="179"/>
      <c r="M550" s="179"/>
      <c r="N550" s="184"/>
      <c r="O550" s="38"/>
      <c r="P550" s="179"/>
      <c r="Q550" s="179"/>
      <c r="R550" s="63"/>
      <c r="S550" s="38"/>
      <c r="T550" s="179"/>
      <c r="U550" s="179"/>
      <c r="V550" s="184"/>
    </row>
    <row r="551" spans="1:22">
      <c r="A551" s="17"/>
      <c r="B551" s="76" t="s">
        <v>1033</v>
      </c>
      <c r="C551" s="33"/>
      <c r="D551" s="180" t="s">
        <v>236</v>
      </c>
      <c r="E551" s="180"/>
      <c r="F551" s="57"/>
      <c r="G551" s="33"/>
      <c r="H551" s="180" t="s">
        <v>1034</v>
      </c>
      <c r="I551" s="180"/>
      <c r="J551" s="182" t="s">
        <v>208</v>
      </c>
      <c r="K551" s="33"/>
      <c r="L551" s="180" t="s">
        <v>376</v>
      </c>
      <c r="M551" s="180"/>
      <c r="N551" s="182" t="s">
        <v>208</v>
      </c>
      <c r="O551" s="33"/>
      <c r="P551" s="180" t="s">
        <v>236</v>
      </c>
      <c r="Q551" s="180"/>
      <c r="R551" s="57"/>
      <c r="S551" s="33"/>
      <c r="T551" s="180" t="s">
        <v>914</v>
      </c>
      <c r="U551" s="180"/>
      <c r="V551" s="182" t="s">
        <v>208</v>
      </c>
    </row>
    <row r="552" spans="1:22">
      <c r="A552" s="17"/>
      <c r="B552" s="76"/>
      <c r="C552" s="33"/>
      <c r="D552" s="181"/>
      <c r="E552" s="181"/>
      <c r="F552" s="58"/>
      <c r="G552" s="33"/>
      <c r="H552" s="181"/>
      <c r="I552" s="181"/>
      <c r="J552" s="183"/>
      <c r="K552" s="33"/>
      <c r="L552" s="181"/>
      <c r="M552" s="181"/>
      <c r="N552" s="183"/>
      <c r="O552" s="33"/>
      <c r="P552" s="181"/>
      <c r="Q552" s="181"/>
      <c r="R552" s="58"/>
      <c r="S552" s="33"/>
      <c r="T552" s="181"/>
      <c r="U552" s="181"/>
      <c r="V552" s="183"/>
    </row>
    <row r="553" spans="1:22">
      <c r="A553" s="17"/>
      <c r="B553" s="177" t="s">
        <v>155</v>
      </c>
      <c r="C553" s="38"/>
      <c r="D553" s="178" t="s">
        <v>236</v>
      </c>
      <c r="E553" s="178"/>
      <c r="F553" s="38"/>
      <c r="G553" s="38"/>
      <c r="H553" s="178">
        <v>5.5</v>
      </c>
      <c r="I553" s="178"/>
      <c r="J553" s="38"/>
      <c r="K553" s="38"/>
      <c r="L553" s="178" t="s">
        <v>236</v>
      </c>
      <c r="M553" s="178"/>
      <c r="N553" s="38"/>
      <c r="O553" s="38"/>
      <c r="P553" s="178" t="s">
        <v>236</v>
      </c>
      <c r="Q553" s="178"/>
      <c r="R553" s="38"/>
      <c r="S553" s="38"/>
      <c r="T553" s="178">
        <v>5.5</v>
      </c>
      <c r="U553" s="178"/>
      <c r="V553" s="38"/>
    </row>
    <row r="554" spans="1:22">
      <c r="A554" s="17"/>
      <c r="B554" s="177"/>
      <c r="C554" s="38"/>
      <c r="D554" s="178"/>
      <c r="E554" s="178"/>
      <c r="F554" s="38"/>
      <c r="G554" s="38"/>
      <c r="H554" s="178"/>
      <c r="I554" s="178"/>
      <c r="J554" s="38"/>
      <c r="K554" s="38"/>
      <c r="L554" s="178"/>
      <c r="M554" s="178"/>
      <c r="N554" s="38"/>
      <c r="O554" s="38"/>
      <c r="P554" s="178"/>
      <c r="Q554" s="178"/>
      <c r="R554" s="38"/>
      <c r="S554" s="38"/>
      <c r="T554" s="178"/>
      <c r="U554" s="178"/>
      <c r="V554" s="38"/>
    </row>
    <row r="555" spans="1:22">
      <c r="A555" s="17"/>
      <c r="B555" s="176" t="s">
        <v>156</v>
      </c>
      <c r="C555" s="33"/>
      <c r="D555" s="175" t="s">
        <v>236</v>
      </c>
      <c r="E555" s="175"/>
      <c r="F555" s="33"/>
      <c r="G555" s="33"/>
      <c r="H555" s="175" t="s">
        <v>949</v>
      </c>
      <c r="I555" s="175"/>
      <c r="J555" s="76" t="s">
        <v>208</v>
      </c>
      <c r="K555" s="33"/>
      <c r="L555" s="175" t="s">
        <v>236</v>
      </c>
      <c r="M555" s="175"/>
      <c r="N555" s="33"/>
      <c r="O555" s="33"/>
      <c r="P555" s="175" t="s">
        <v>236</v>
      </c>
      <c r="Q555" s="175"/>
      <c r="R555" s="33"/>
      <c r="S555" s="33"/>
      <c r="T555" s="175" t="s">
        <v>949</v>
      </c>
      <c r="U555" s="175"/>
      <c r="V555" s="76" t="s">
        <v>208</v>
      </c>
    </row>
    <row r="556" spans="1:22" ht="15.75" thickBot="1">
      <c r="A556" s="17"/>
      <c r="B556" s="176"/>
      <c r="C556" s="33"/>
      <c r="D556" s="185"/>
      <c r="E556" s="185"/>
      <c r="F556" s="52"/>
      <c r="G556" s="33"/>
      <c r="H556" s="185"/>
      <c r="I556" s="185"/>
      <c r="J556" s="186"/>
      <c r="K556" s="33"/>
      <c r="L556" s="185"/>
      <c r="M556" s="185"/>
      <c r="N556" s="52"/>
      <c r="O556" s="33"/>
      <c r="P556" s="185"/>
      <c r="Q556" s="185"/>
      <c r="R556" s="52"/>
      <c r="S556" s="33"/>
      <c r="T556" s="185"/>
      <c r="U556" s="185"/>
      <c r="V556" s="186"/>
    </row>
    <row r="557" spans="1:22">
      <c r="A557" s="17"/>
      <c r="B557" s="174" t="s">
        <v>1035</v>
      </c>
      <c r="C557" s="38"/>
      <c r="D557" s="189" t="s">
        <v>236</v>
      </c>
      <c r="E557" s="189"/>
      <c r="F557" s="43"/>
      <c r="G557" s="38"/>
      <c r="H557" s="189" t="s">
        <v>962</v>
      </c>
      <c r="I557" s="189"/>
      <c r="J557" s="187" t="s">
        <v>208</v>
      </c>
      <c r="K557" s="38"/>
      <c r="L557" s="189" t="s">
        <v>376</v>
      </c>
      <c r="M557" s="189"/>
      <c r="N557" s="187" t="s">
        <v>208</v>
      </c>
      <c r="O557" s="38"/>
      <c r="P557" s="189" t="s">
        <v>236</v>
      </c>
      <c r="Q557" s="189"/>
      <c r="R557" s="43"/>
      <c r="S557" s="38"/>
      <c r="T557" s="189" t="s">
        <v>1036</v>
      </c>
      <c r="U557" s="189"/>
      <c r="V557" s="187" t="s">
        <v>208</v>
      </c>
    </row>
    <row r="558" spans="1:22">
      <c r="A558" s="17"/>
      <c r="B558" s="174"/>
      <c r="C558" s="38"/>
      <c r="D558" s="178"/>
      <c r="E558" s="178"/>
      <c r="F558" s="38"/>
      <c r="G558" s="38"/>
      <c r="H558" s="178"/>
      <c r="I558" s="178"/>
      <c r="J558" s="174"/>
      <c r="K558" s="38"/>
      <c r="L558" s="178"/>
      <c r="M558" s="178"/>
      <c r="N558" s="174"/>
      <c r="O558" s="38"/>
      <c r="P558" s="178"/>
      <c r="Q558" s="178"/>
      <c r="R558" s="38"/>
      <c r="S558" s="38"/>
      <c r="T558" s="178"/>
      <c r="U558" s="178"/>
      <c r="V558" s="174"/>
    </row>
    <row r="559" spans="1:22">
      <c r="A559" s="17"/>
      <c r="B559" s="76" t="s">
        <v>158</v>
      </c>
      <c r="C559" s="33"/>
      <c r="D559" s="175" t="s">
        <v>236</v>
      </c>
      <c r="E559" s="175"/>
      <c r="F559" s="33"/>
      <c r="G559" s="33"/>
      <c r="H559" s="175">
        <v>52.5</v>
      </c>
      <c r="I559" s="175"/>
      <c r="J559" s="33"/>
      <c r="K559" s="33"/>
      <c r="L559" s="175">
        <v>2.4</v>
      </c>
      <c r="M559" s="175"/>
      <c r="N559" s="33"/>
      <c r="O559" s="33"/>
      <c r="P559" s="175" t="s">
        <v>236</v>
      </c>
      <c r="Q559" s="175"/>
      <c r="R559" s="33"/>
      <c r="S559" s="33"/>
      <c r="T559" s="175">
        <v>54.9</v>
      </c>
      <c r="U559" s="175"/>
      <c r="V559" s="33"/>
    </row>
    <row r="560" spans="1:22" ht="15.75" thickBot="1">
      <c r="A560" s="17"/>
      <c r="B560" s="76"/>
      <c r="C560" s="33"/>
      <c r="D560" s="185"/>
      <c r="E560" s="185"/>
      <c r="F560" s="52"/>
      <c r="G560" s="33"/>
      <c r="H560" s="185"/>
      <c r="I560" s="185"/>
      <c r="J560" s="52"/>
      <c r="K560" s="33"/>
      <c r="L560" s="185"/>
      <c r="M560" s="185"/>
      <c r="N560" s="52"/>
      <c r="O560" s="33"/>
      <c r="P560" s="185"/>
      <c r="Q560" s="185"/>
      <c r="R560" s="52"/>
      <c r="S560" s="33"/>
      <c r="T560" s="185"/>
      <c r="U560" s="185"/>
      <c r="V560" s="52"/>
    </row>
    <row r="561" spans="1:22">
      <c r="A561" s="17"/>
      <c r="B561" s="174" t="s">
        <v>159</v>
      </c>
      <c r="C561" s="38"/>
      <c r="D561" s="187" t="s">
        <v>205</v>
      </c>
      <c r="E561" s="189" t="s">
        <v>236</v>
      </c>
      <c r="F561" s="43"/>
      <c r="G561" s="38"/>
      <c r="H561" s="187" t="s">
        <v>205</v>
      </c>
      <c r="I561" s="189">
        <v>32</v>
      </c>
      <c r="J561" s="43"/>
      <c r="K561" s="38"/>
      <c r="L561" s="187" t="s">
        <v>205</v>
      </c>
      <c r="M561" s="189" t="s">
        <v>236</v>
      </c>
      <c r="N561" s="43"/>
      <c r="O561" s="38"/>
      <c r="P561" s="187" t="s">
        <v>205</v>
      </c>
      <c r="Q561" s="189" t="s">
        <v>236</v>
      </c>
      <c r="R561" s="43"/>
      <c r="S561" s="38"/>
      <c r="T561" s="187" t="s">
        <v>205</v>
      </c>
      <c r="U561" s="189">
        <v>32</v>
      </c>
      <c r="V561" s="43"/>
    </row>
    <row r="562" spans="1:22" ht="15.75" thickBot="1">
      <c r="A562" s="17"/>
      <c r="B562" s="174"/>
      <c r="C562" s="38"/>
      <c r="D562" s="194"/>
      <c r="E562" s="195"/>
      <c r="F562" s="92"/>
      <c r="G562" s="38"/>
      <c r="H562" s="194"/>
      <c r="I562" s="195"/>
      <c r="J562" s="92"/>
      <c r="K562" s="38"/>
      <c r="L562" s="194"/>
      <c r="M562" s="195"/>
      <c r="N562" s="92"/>
      <c r="O562" s="38"/>
      <c r="P562" s="194"/>
      <c r="Q562" s="195"/>
      <c r="R562" s="92"/>
      <c r="S562" s="38"/>
      <c r="T562" s="194"/>
      <c r="U562" s="195"/>
      <c r="V562" s="92"/>
    </row>
    <row r="563" spans="1:22" ht="15.75" thickTop="1"/>
  </sheetData>
  <mergeCells count="4168">
    <mergeCell ref="B354:V354"/>
    <mergeCell ref="B193:V193"/>
    <mergeCell ref="B246:V246"/>
    <mergeCell ref="B297:V297"/>
    <mergeCell ref="B298:V298"/>
    <mergeCell ref="B351:V351"/>
    <mergeCell ref="B352:V352"/>
    <mergeCell ref="B136:V136"/>
    <mergeCell ref="B137:V137"/>
    <mergeCell ref="B138:V138"/>
    <mergeCell ref="B139:V139"/>
    <mergeCell ref="B140:V140"/>
    <mergeCell ref="B141:V141"/>
    <mergeCell ref="T561:T562"/>
    <mergeCell ref="U561:U562"/>
    <mergeCell ref="V561:V562"/>
    <mergeCell ref="A1:A2"/>
    <mergeCell ref="B1:V1"/>
    <mergeCell ref="B2:V2"/>
    <mergeCell ref="B3:V3"/>
    <mergeCell ref="A4:A562"/>
    <mergeCell ref="B4:V4"/>
    <mergeCell ref="B5:V5"/>
    <mergeCell ref="N561:N562"/>
    <mergeCell ref="O561:O562"/>
    <mergeCell ref="P561:P562"/>
    <mergeCell ref="Q561:Q562"/>
    <mergeCell ref="R561:R562"/>
    <mergeCell ref="S561:S562"/>
    <mergeCell ref="H561:H562"/>
    <mergeCell ref="I561:I562"/>
    <mergeCell ref="J561:J562"/>
    <mergeCell ref="K561:K562"/>
    <mergeCell ref="L561:L562"/>
    <mergeCell ref="M561:M562"/>
    <mergeCell ref="R559:R560"/>
    <mergeCell ref="S559:S560"/>
    <mergeCell ref="T559:U560"/>
    <mergeCell ref="V559:V560"/>
    <mergeCell ref="B561:B562"/>
    <mergeCell ref="C561:C562"/>
    <mergeCell ref="D561:D562"/>
    <mergeCell ref="E561:E562"/>
    <mergeCell ref="F561:F562"/>
    <mergeCell ref="G561:G562"/>
    <mergeCell ref="J559:J560"/>
    <mergeCell ref="K559:K560"/>
    <mergeCell ref="L559:M560"/>
    <mergeCell ref="N559:N560"/>
    <mergeCell ref="O559:O560"/>
    <mergeCell ref="P559:Q560"/>
    <mergeCell ref="R557:R558"/>
    <mergeCell ref="S557:S558"/>
    <mergeCell ref="T557:U558"/>
    <mergeCell ref="V557:V558"/>
    <mergeCell ref="B559:B560"/>
    <mergeCell ref="C559:C560"/>
    <mergeCell ref="D559:E560"/>
    <mergeCell ref="F559:F560"/>
    <mergeCell ref="G559:G560"/>
    <mergeCell ref="H559:I560"/>
    <mergeCell ref="J557:J558"/>
    <mergeCell ref="K557:K558"/>
    <mergeCell ref="L557:M558"/>
    <mergeCell ref="N557:N558"/>
    <mergeCell ref="O557:O558"/>
    <mergeCell ref="P557:Q558"/>
    <mergeCell ref="R555:R556"/>
    <mergeCell ref="S555:S556"/>
    <mergeCell ref="T555:U556"/>
    <mergeCell ref="V555:V556"/>
    <mergeCell ref="B557:B558"/>
    <mergeCell ref="C557:C558"/>
    <mergeCell ref="D557:E558"/>
    <mergeCell ref="F557:F558"/>
    <mergeCell ref="G557:G558"/>
    <mergeCell ref="H557:I558"/>
    <mergeCell ref="J555:J556"/>
    <mergeCell ref="K555:K556"/>
    <mergeCell ref="L555:M556"/>
    <mergeCell ref="N555:N556"/>
    <mergeCell ref="O555:O556"/>
    <mergeCell ref="P555:Q556"/>
    <mergeCell ref="R553:R554"/>
    <mergeCell ref="S553:S554"/>
    <mergeCell ref="T553:U554"/>
    <mergeCell ref="V553:V554"/>
    <mergeCell ref="B555:B556"/>
    <mergeCell ref="C555:C556"/>
    <mergeCell ref="D555:E556"/>
    <mergeCell ref="F555:F556"/>
    <mergeCell ref="G555:G556"/>
    <mergeCell ref="H555:I556"/>
    <mergeCell ref="J553:J554"/>
    <mergeCell ref="K553:K554"/>
    <mergeCell ref="L553:M554"/>
    <mergeCell ref="N553:N554"/>
    <mergeCell ref="O553:O554"/>
    <mergeCell ref="P553:Q554"/>
    <mergeCell ref="R551:R552"/>
    <mergeCell ref="S551:S552"/>
    <mergeCell ref="T551:U552"/>
    <mergeCell ref="V551:V552"/>
    <mergeCell ref="B553:B554"/>
    <mergeCell ref="C553:C554"/>
    <mergeCell ref="D553:E554"/>
    <mergeCell ref="F553:F554"/>
    <mergeCell ref="G553:G554"/>
    <mergeCell ref="H553:I554"/>
    <mergeCell ref="J551:J552"/>
    <mergeCell ref="K551:K552"/>
    <mergeCell ref="L551:M552"/>
    <mergeCell ref="N551:N552"/>
    <mergeCell ref="O551:O552"/>
    <mergeCell ref="P551:Q552"/>
    <mergeCell ref="R549:R550"/>
    <mergeCell ref="S549:S550"/>
    <mergeCell ref="T549:U550"/>
    <mergeCell ref="V549:V550"/>
    <mergeCell ref="B551:B552"/>
    <mergeCell ref="C551:C552"/>
    <mergeCell ref="D551:E552"/>
    <mergeCell ref="F551:F552"/>
    <mergeCell ref="G551:G552"/>
    <mergeCell ref="H551:I552"/>
    <mergeCell ref="J549:J550"/>
    <mergeCell ref="K549:K550"/>
    <mergeCell ref="L549:M550"/>
    <mergeCell ref="N549:N550"/>
    <mergeCell ref="O549:O550"/>
    <mergeCell ref="P549:Q550"/>
    <mergeCell ref="R547:R548"/>
    <mergeCell ref="S547:S548"/>
    <mergeCell ref="T547:U548"/>
    <mergeCell ref="V547:V548"/>
    <mergeCell ref="B549:B550"/>
    <mergeCell ref="C549:C550"/>
    <mergeCell ref="D549:E550"/>
    <mergeCell ref="F549:F550"/>
    <mergeCell ref="G549:G550"/>
    <mergeCell ref="H549:I550"/>
    <mergeCell ref="J547:J548"/>
    <mergeCell ref="K547:K548"/>
    <mergeCell ref="L547:M548"/>
    <mergeCell ref="N547:N548"/>
    <mergeCell ref="O547:O548"/>
    <mergeCell ref="P547:Q548"/>
    <mergeCell ref="R545:R546"/>
    <mergeCell ref="S545:S546"/>
    <mergeCell ref="T545:U546"/>
    <mergeCell ref="V545:V546"/>
    <mergeCell ref="B547:B548"/>
    <mergeCell ref="C547:C548"/>
    <mergeCell ref="D547:E548"/>
    <mergeCell ref="F547:F548"/>
    <mergeCell ref="G547:G548"/>
    <mergeCell ref="H547:I548"/>
    <mergeCell ref="J545:J546"/>
    <mergeCell ref="K545:K546"/>
    <mergeCell ref="L545:M546"/>
    <mergeCell ref="N545:N546"/>
    <mergeCell ref="O545:O546"/>
    <mergeCell ref="P545:Q546"/>
    <mergeCell ref="R543:R544"/>
    <mergeCell ref="S543:S544"/>
    <mergeCell ref="T543:U544"/>
    <mergeCell ref="V543:V544"/>
    <mergeCell ref="B545:B546"/>
    <mergeCell ref="C545:C546"/>
    <mergeCell ref="D545:E546"/>
    <mergeCell ref="F545:F546"/>
    <mergeCell ref="G545:G546"/>
    <mergeCell ref="H545:I546"/>
    <mergeCell ref="J543:J544"/>
    <mergeCell ref="K543:K544"/>
    <mergeCell ref="L543:M544"/>
    <mergeCell ref="N543:N544"/>
    <mergeCell ref="O543:O544"/>
    <mergeCell ref="P543:Q544"/>
    <mergeCell ref="R541:R542"/>
    <mergeCell ref="S541:S542"/>
    <mergeCell ref="T541:U542"/>
    <mergeCell ref="V541:V542"/>
    <mergeCell ref="B543:B544"/>
    <mergeCell ref="C543:C544"/>
    <mergeCell ref="D543:E544"/>
    <mergeCell ref="F543:F544"/>
    <mergeCell ref="G543:G544"/>
    <mergeCell ref="H543:I544"/>
    <mergeCell ref="J541:J542"/>
    <mergeCell ref="K541:K542"/>
    <mergeCell ref="L541:M542"/>
    <mergeCell ref="N541:N542"/>
    <mergeCell ref="O541:O542"/>
    <mergeCell ref="P541:Q542"/>
    <mergeCell ref="R539:R540"/>
    <mergeCell ref="S539:S540"/>
    <mergeCell ref="T539:U540"/>
    <mergeCell ref="V539:V540"/>
    <mergeCell ref="B541:B542"/>
    <mergeCell ref="C541:C542"/>
    <mergeCell ref="D541:E542"/>
    <mergeCell ref="F541:F542"/>
    <mergeCell ref="G541:G542"/>
    <mergeCell ref="H541:I542"/>
    <mergeCell ref="J539:J540"/>
    <mergeCell ref="K539:K540"/>
    <mergeCell ref="L539:M540"/>
    <mergeCell ref="N539:N540"/>
    <mergeCell ref="O539:O540"/>
    <mergeCell ref="P539:Q540"/>
    <mergeCell ref="R537:R538"/>
    <mergeCell ref="S537:S538"/>
    <mergeCell ref="T537:U538"/>
    <mergeCell ref="V537:V538"/>
    <mergeCell ref="B539:B540"/>
    <mergeCell ref="C539:C540"/>
    <mergeCell ref="D539:E540"/>
    <mergeCell ref="F539:F540"/>
    <mergeCell ref="G539:G540"/>
    <mergeCell ref="H539:I540"/>
    <mergeCell ref="J537:J538"/>
    <mergeCell ref="K537:K538"/>
    <mergeCell ref="L537:M538"/>
    <mergeCell ref="N537:N538"/>
    <mergeCell ref="O537:O538"/>
    <mergeCell ref="P537:Q538"/>
    <mergeCell ref="R535:R536"/>
    <mergeCell ref="S535:S536"/>
    <mergeCell ref="T535:U536"/>
    <mergeCell ref="V535:V536"/>
    <mergeCell ref="B537:B538"/>
    <mergeCell ref="C537:C538"/>
    <mergeCell ref="D537:E538"/>
    <mergeCell ref="F537:F538"/>
    <mergeCell ref="G537:G538"/>
    <mergeCell ref="H537:I538"/>
    <mergeCell ref="J535:J536"/>
    <mergeCell ref="K535:K536"/>
    <mergeCell ref="L535:M536"/>
    <mergeCell ref="N535:N536"/>
    <mergeCell ref="O535:O536"/>
    <mergeCell ref="P535:Q536"/>
    <mergeCell ref="B535:B536"/>
    <mergeCell ref="C535:C536"/>
    <mergeCell ref="D535:E536"/>
    <mergeCell ref="F535:F536"/>
    <mergeCell ref="G535:G536"/>
    <mergeCell ref="H535:I536"/>
    <mergeCell ref="R532:R533"/>
    <mergeCell ref="S532:S533"/>
    <mergeCell ref="T532:U533"/>
    <mergeCell ref="V532:V533"/>
    <mergeCell ref="D534:F534"/>
    <mergeCell ref="H534:J534"/>
    <mergeCell ref="L534:N534"/>
    <mergeCell ref="P534:R534"/>
    <mergeCell ref="T534:V534"/>
    <mergeCell ref="J532:J533"/>
    <mergeCell ref="K532:K533"/>
    <mergeCell ref="L532:M533"/>
    <mergeCell ref="N532:N533"/>
    <mergeCell ref="O532:O533"/>
    <mergeCell ref="P532:Q533"/>
    <mergeCell ref="R530:R531"/>
    <mergeCell ref="S530:S531"/>
    <mergeCell ref="T530:U531"/>
    <mergeCell ref="V530:V531"/>
    <mergeCell ref="B532:B533"/>
    <mergeCell ref="C532:C533"/>
    <mergeCell ref="D532:E533"/>
    <mergeCell ref="F532:F533"/>
    <mergeCell ref="G532:G533"/>
    <mergeCell ref="H532:I533"/>
    <mergeCell ref="J530:J531"/>
    <mergeCell ref="K530:K531"/>
    <mergeCell ref="L530:M531"/>
    <mergeCell ref="N530:N531"/>
    <mergeCell ref="O530:O531"/>
    <mergeCell ref="P530:Q531"/>
    <mergeCell ref="R528:R529"/>
    <mergeCell ref="S528:S529"/>
    <mergeCell ref="T528:U529"/>
    <mergeCell ref="V528:V529"/>
    <mergeCell ref="B530:B531"/>
    <mergeCell ref="C530:C531"/>
    <mergeCell ref="D530:E531"/>
    <mergeCell ref="F530:F531"/>
    <mergeCell ref="G530:G531"/>
    <mergeCell ref="H530:I531"/>
    <mergeCell ref="J528:J529"/>
    <mergeCell ref="K528:K529"/>
    <mergeCell ref="L528:M529"/>
    <mergeCell ref="N528:N529"/>
    <mergeCell ref="O528:O529"/>
    <mergeCell ref="P528:Q529"/>
    <mergeCell ref="R526:R527"/>
    <mergeCell ref="S526:S527"/>
    <mergeCell ref="T526:U527"/>
    <mergeCell ref="V526:V527"/>
    <mergeCell ref="B528:B529"/>
    <mergeCell ref="C528:C529"/>
    <mergeCell ref="D528:E529"/>
    <mergeCell ref="F528:F529"/>
    <mergeCell ref="G528:G529"/>
    <mergeCell ref="H528:I529"/>
    <mergeCell ref="J526:J527"/>
    <mergeCell ref="K526:K527"/>
    <mergeCell ref="L526:M527"/>
    <mergeCell ref="N526:N527"/>
    <mergeCell ref="O526:O527"/>
    <mergeCell ref="P526:Q527"/>
    <mergeCell ref="R524:R525"/>
    <mergeCell ref="S524:S525"/>
    <mergeCell ref="T524:U525"/>
    <mergeCell ref="V524:V525"/>
    <mergeCell ref="B526:B527"/>
    <mergeCell ref="C526:C527"/>
    <mergeCell ref="D526:E527"/>
    <mergeCell ref="F526:F527"/>
    <mergeCell ref="G526:G527"/>
    <mergeCell ref="H526:I527"/>
    <mergeCell ref="J524:J525"/>
    <mergeCell ref="K524:K525"/>
    <mergeCell ref="L524:M525"/>
    <mergeCell ref="N524:N525"/>
    <mergeCell ref="O524:O525"/>
    <mergeCell ref="P524:Q525"/>
    <mergeCell ref="R522:R523"/>
    <mergeCell ref="S522:S523"/>
    <mergeCell ref="T522:U523"/>
    <mergeCell ref="V522:V523"/>
    <mergeCell ref="B524:B525"/>
    <mergeCell ref="C524:C525"/>
    <mergeCell ref="D524:E525"/>
    <mergeCell ref="F524:F525"/>
    <mergeCell ref="G524:G525"/>
    <mergeCell ref="H524:I525"/>
    <mergeCell ref="J522:J523"/>
    <mergeCell ref="K522:K523"/>
    <mergeCell ref="L522:M523"/>
    <mergeCell ref="N522:N523"/>
    <mergeCell ref="O522:O523"/>
    <mergeCell ref="P522:Q523"/>
    <mergeCell ref="R520:R521"/>
    <mergeCell ref="S520:S521"/>
    <mergeCell ref="T520:U521"/>
    <mergeCell ref="V520:V521"/>
    <mergeCell ref="B522:B523"/>
    <mergeCell ref="C522:C523"/>
    <mergeCell ref="D522:E523"/>
    <mergeCell ref="F522:F523"/>
    <mergeCell ref="G522:G523"/>
    <mergeCell ref="H522:I523"/>
    <mergeCell ref="J520:J521"/>
    <mergeCell ref="K520:K521"/>
    <mergeCell ref="L520:M521"/>
    <mergeCell ref="N520:N521"/>
    <mergeCell ref="O520:O521"/>
    <mergeCell ref="P520:Q521"/>
    <mergeCell ref="R518:R519"/>
    <mergeCell ref="S518:S519"/>
    <mergeCell ref="T518:U519"/>
    <mergeCell ref="V518:V519"/>
    <mergeCell ref="B520:B521"/>
    <mergeCell ref="C520:C521"/>
    <mergeCell ref="D520:E521"/>
    <mergeCell ref="F520:F521"/>
    <mergeCell ref="G520:G521"/>
    <mergeCell ref="H520:I521"/>
    <mergeCell ref="J518:J519"/>
    <mergeCell ref="K518:K519"/>
    <mergeCell ref="L518:M519"/>
    <mergeCell ref="N518:N519"/>
    <mergeCell ref="O518:O519"/>
    <mergeCell ref="P518:Q519"/>
    <mergeCell ref="R516:R517"/>
    <mergeCell ref="S516:S517"/>
    <mergeCell ref="T516:U517"/>
    <mergeCell ref="V516:V517"/>
    <mergeCell ref="B518:B519"/>
    <mergeCell ref="C518:C519"/>
    <mergeCell ref="D518:E519"/>
    <mergeCell ref="F518:F519"/>
    <mergeCell ref="G518:G519"/>
    <mergeCell ref="H518:I519"/>
    <mergeCell ref="J516:J517"/>
    <mergeCell ref="K516:K517"/>
    <mergeCell ref="L516:M517"/>
    <mergeCell ref="N516:N517"/>
    <mergeCell ref="O516:O517"/>
    <mergeCell ref="P516:Q517"/>
    <mergeCell ref="R514:R515"/>
    <mergeCell ref="S514:S515"/>
    <mergeCell ref="T514:U515"/>
    <mergeCell ref="V514:V515"/>
    <mergeCell ref="B516:B517"/>
    <mergeCell ref="C516:C517"/>
    <mergeCell ref="D516:E517"/>
    <mergeCell ref="F516:F517"/>
    <mergeCell ref="G516:G517"/>
    <mergeCell ref="H516:I517"/>
    <mergeCell ref="J514:J515"/>
    <mergeCell ref="K514:K515"/>
    <mergeCell ref="L514:M515"/>
    <mergeCell ref="N514:N515"/>
    <mergeCell ref="O514:O515"/>
    <mergeCell ref="P514:Q515"/>
    <mergeCell ref="R512:R513"/>
    <mergeCell ref="S512:S513"/>
    <mergeCell ref="T512:U513"/>
    <mergeCell ref="V512:V513"/>
    <mergeCell ref="B514:B515"/>
    <mergeCell ref="C514:C515"/>
    <mergeCell ref="D514:E515"/>
    <mergeCell ref="F514:F515"/>
    <mergeCell ref="G514:G515"/>
    <mergeCell ref="H514:I515"/>
    <mergeCell ref="J512:J513"/>
    <mergeCell ref="K512:K513"/>
    <mergeCell ref="L512:M513"/>
    <mergeCell ref="N512:N513"/>
    <mergeCell ref="O512:O513"/>
    <mergeCell ref="P512:Q513"/>
    <mergeCell ref="R510:R511"/>
    <mergeCell ref="S510:S511"/>
    <mergeCell ref="T510:U511"/>
    <mergeCell ref="V510:V511"/>
    <mergeCell ref="B512:B513"/>
    <mergeCell ref="C512:C513"/>
    <mergeCell ref="D512:E513"/>
    <mergeCell ref="F512:F513"/>
    <mergeCell ref="G512:G513"/>
    <mergeCell ref="H512:I513"/>
    <mergeCell ref="J510:J511"/>
    <mergeCell ref="K510:K511"/>
    <mergeCell ref="L510:M511"/>
    <mergeCell ref="N510:N511"/>
    <mergeCell ref="O510:O511"/>
    <mergeCell ref="P510:Q511"/>
    <mergeCell ref="R508:R509"/>
    <mergeCell ref="S508:S509"/>
    <mergeCell ref="T508:U509"/>
    <mergeCell ref="V508:V509"/>
    <mergeCell ref="B510:B511"/>
    <mergeCell ref="C510:C511"/>
    <mergeCell ref="D510:E511"/>
    <mergeCell ref="F510:F511"/>
    <mergeCell ref="G510:G511"/>
    <mergeCell ref="H510:I511"/>
    <mergeCell ref="J508:J509"/>
    <mergeCell ref="K508:K509"/>
    <mergeCell ref="L508:M509"/>
    <mergeCell ref="N508:N509"/>
    <mergeCell ref="O508:O509"/>
    <mergeCell ref="P508:Q509"/>
    <mergeCell ref="R506:R507"/>
    <mergeCell ref="S506:S507"/>
    <mergeCell ref="T506:U507"/>
    <mergeCell ref="V506:V507"/>
    <mergeCell ref="B508:B509"/>
    <mergeCell ref="C508:C509"/>
    <mergeCell ref="D508:E509"/>
    <mergeCell ref="F508:F509"/>
    <mergeCell ref="G508:G509"/>
    <mergeCell ref="H508:I509"/>
    <mergeCell ref="J506:J507"/>
    <mergeCell ref="K506:K507"/>
    <mergeCell ref="L506:M507"/>
    <mergeCell ref="N506:N507"/>
    <mergeCell ref="O506:O507"/>
    <mergeCell ref="P506:Q507"/>
    <mergeCell ref="R504:R505"/>
    <mergeCell ref="S504:S505"/>
    <mergeCell ref="T504:U505"/>
    <mergeCell ref="V504:V505"/>
    <mergeCell ref="B506:B507"/>
    <mergeCell ref="C506:C507"/>
    <mergeCell ref="D506:E507"/>
    <mergeCell ref="F506:F507"/>
    <mergeCell ref="G506:G507"/>
    <mergeCell ref="H506:I507"/>
    <mergeCell ref="J504:J505"/>
    <mergeCell ref="K504:K505"/>
    <mergeCell ref="L504:M505"/>
    <mergeCell ref="N504:N505"/>
    <mergeCell ref="O504:O505"/>
    <mergeCell ref="P504:Q505"/>
    <mergeCell ref="R502:R503"/>
    <mergeCell ref="S502:S503"/>
    <mergeCell ref="T502:U503"/>
    <mergeCell ref="V502:V503"/>
    <mergeCell ref="B504:B505"/>
    <mergeCell ref="C504:C505"/>
    <mergeCell ref="D504:E505"/>
    <mergeCell ref="F504:F505"/>
    <mergeCell ref="G504:G505"/>
    <mergeCell ref="H504:I505"/>
    <mergeCell ref="J502:J503"/>
    <mergeCell ref="K502:K503"/>
    <mergeCell ref="L502:M503"/>
    <mergeCell ref="N502:N503"/>
    <mergeCell ref="O502:O503"/>
    <mergeCell ref="P502:Q503"/>
    <mergeCell ref="R500:R501"/>
    <mergeCell ref="S500:S501"/>
    <mergeCell ref="T500:U501"/>
    <mergeCell ref="V500:V501"/>
    <mergeCell ref="B502:B503"/>
    <mergeCell ref="C502:C503"/>
    <mergeCell ref="D502:E503"/>
    <mergeCell ref="F502:F503"/>
    <mergeCell ref="G502:G503"/>
    <mergeCell ref="H502:I503"/>
    <mergeCell ref="J500:J501"/>
    <mergeCell ref="K500:K501"/>
    <mergeCell ref="L500:M501"/>
    <mergeCell ref="N500:N501"/>
    <mergeCell ref="O500:O501"/>
    <mergeCell ref="P500:Q501"/>
    <mergeCell ref="B500:B501"/>
    <mergeCell ref="C500:C501"/>
    <mergeCell ref="D500:E501"/>
    <mergeCell ref="F500:F501"/>
    <mergeCell ref="G500:G501"/>
    <mergeCell ref="H500:I501"/>
    <mergeCell ref="R497:R498"/>
    <mergeCell ref="S497:S498"/>
    <mergeCell ref="T497:U498"/>
    <mergeCell ref="V497:V498"/>
    <mergeCell ref="D499:F499"/>
    <mergeCell ref="H499:J499"/>
    <mergeCell ref="L499:N499"/>
    <mergeCell ref="P499:R499"/>
    <mergeCell ref="T499:V499"/>
    <mergeCell ref="J497:J498"/>
    <mergeCell ref="K497:K498"/>
    <mergeCell ref="L497:M498"/>
    <mergeCell ref="N497:N498"/>
    <mergeCell ref="O497:O498"/>
    <mergeCell ref="P497:Q498"/>
    <mergeCell ref="R495:R496"/>
    <mergeCell ref="S495:S496"/>
    <mergeCell ref="T495:U496"/>
    <mergeCell ref="V495:V496"/>
    <mergeCell ref="B497:B498"/>
    <mergeCell ref="C497:C498"/>
    <mergeCell ref="D497:E498"/>
    <mergeCell ref="F497:F498"/>
    <mergeCell ref="G497:G498"/>
    <mergeCell ref="H497:I498"/>
    <mergeCell ref="J495:J496"/>
    <mergeCell ref="K495:K496"/>
    <mergeCell ref="L495:M496"/>
    <mergeCell ref="N495:N496"/>
    <mergeCell ref="O495:O496"/>
    <mergeCell ref="P495:Q496"/>
    <mergeCell ref="R493:R494"/>
    <mergeCell ref="S493:S494"/>
    <mergeCell ref="T493:U494"/>
    <mergeCell ref="V493:V494"/>
    <mergeCell ref="B495:B496"/>
    <mergeCell ref="C495:C496"/>
    <mergeCell ref="D495:E496"/>
    <mergeCell ref="F495:F496"/>
    <mergeCell ref="G495:G496"/>
    <mergeCell ref="H495:I496"/>
    <mergeCell ref="J493:J494"/>
    <mergeCell ref="K493:K494"/>
    <mergeCell ref="L493:M494"/>
    <mergeCell ref="N493:N494"/>
    <mergeCell ref="O493:O494"/>
    <mergeCell ref="P493:Q494"/>
    <mergeCell ref="R491:R492"/>
    <mergeCell ref="S491:S492"/>
    <mergeCell ref="T491:U492"/>
    <mergeCell ref="V491:V492"/>
    <mergeCell ref="B493:B494"/>
    <mergeCell ref="C493:C494"/>
    <mergeCell ref="D493:E494"/>
    <mergeCell ref="F493:F494"/>
    <mergeCell ref="G493:G494"/>
    <mergeCell ref="H493:I494"/>
    <mergeCell ref="J491:J492"/>
    <mergeCell ref="K491:K492"/>
    <mergeCell ref="L491:M492"/>
    <mergeCell ref="N491:N492"/>
    <mergeCell ref="O491:O492"/>
    <mergeCell ref="P491:Q492"/>
    <mergeCell ref="R489:R490"/>
    <mergeCell ref="S489:S490"/>
    <mergeCell ref="T489:U490"/>
    <mergeCell ref="V489:V490"/>
    <mergeCell ref="B491:B492"/>
    <mergeCell ref="C491:C492"/>
    <mergeCell ref="D491:E492"/>
    <mergeCell ref="F491:F492"/>
    <mergeCell ref="G491:G492"/>
    <mergeCell ref="H491:I492"/>
    <mergeCell ref="J489:J490"/>
    <mergeCell ref="K489:K490"/>
    <mergeCell ref="L489:M490"/>
    <mergeCell ref="N489:N490"/>
    <mergeCell ref="O489:O490"/>
    <mergeCell ref="P489:Q490"/>
    <mergeCell ref="R487:R488"/>
    <mergeCell ref="S487:S488"/>
    <mergeCell ref="T487:U488"/>
    <mergeCell ref="V487:V488"/>
    <mergeCell ref="B489:B490"/>
    <mergeCell ref="C489:C490"/>
    <mergeCell ref="D489:E490"/>
    <mergeCell ref="F489:F490"/>
    <mergeCell ref="G489:G490"/>
    <mergeCell ref="H489:I490"/>
    <mergeCell ref="J487:J488"/>
    <mergeCell ref="K487:K488"/>
    <mergeCell ref="L487:M488"/>
    <mergeCell ref="N487:N488"/>
    <mergeCell ref="O487:O488"/>
    <mergeCell ref="P487:Q488"/>
    <mergeCell ref="R485:R486"/>
    <mergeCell ref="S485:S486"/>
    <mergeCell ref="T485:U486"/>
    <mergeCell ref="V485:V486"/>
    <mergeCell ref="B487:B488"/>
    <mergeCell ref="C487:C488"/>
    <mergeCell ref="D487:E488"/>
    <mergeCell ref="F487:F488"/>
    <mergeCell ref="G487:G488"/>
    <mergeCell ref="H487:I488"/>
    <mergeCell ref="J485:J486"/>
    <mergeCell ref="K485:K486"/>
    <mergeCell ref="L485:M486"/>
    <mergeCell ref="N485:N486"/>
    <mergeCell ref="O485:O486"/>
    <mergeCell ref="P485:Q486"/>
    <mergeCell ref="R483:R484"/>
    <mergeCell ref="S483:S484"/>
    <mergeCell ref="T483:U484"/>
    <mergeCell ref="V483:V484"/>
    <mergeCell ref="B485:B486"/>
    <mergeCell ref="C485:C486"/>
    <mergeCell ref="D485:E486"/>
    <mergeCell ref="F485:F486"/>
    <mergeCell ref="G485:G486"/>
    <mergeCell ref="H485:I486"/>
    <mergeCell ref="J483:J484"/>
    <mergeCell ref="K483:K484"/>
    <mergeCell ref="L483:M484"/>
    <mergeCell ref="N483:N484"/>
    <mergeCell ref="O483:O484"/>
    <mergeCell ref="P483:Q484"/>
    <mergeCell ref="B483:B484"/>
    <mergeCell ref="C483:C484"/>
    <mergeCell ref="D483:E484"/>
    <mergeCell ref="F483:F484"/>
    <mergeCell ref="G483:G484"/>
    <mergeCell ref="H483:I484"/>
    <mergeCell ref="R480:R481"/>
    <mergeCell ref="S480:S481"/>
    <mergeCell ref="T480:U481"/>
    <mergeCell ref="V480:V481"/>
    <mergeCell ref="D482:F482"/>
    <mergeCell ref="H482:J482"/>
    <mergeCell ref="L482:N482"/>
    <mergeCell ref="P482:R482"/>
    <mergeCell ref="T482:V482"/>
    <mergeCell ref="J480:J481"/>
    <mergeCell ref="K480:K481"/>
    <mergeCell ref="L480:M481"/>
    <mergeCell ref="N480:N481"/>
    <mergeCell ref="O480:O481"/>
    <mergeCell ref="P480:Q481"/>
    <mergeCell ref="R478:R479"/>
    <mergeCell ref="S478:S479"/>
    <mergeCell ref="T478:U479"/>
    <mergeCell ref="V478:V479"/>
    <mergeCell ref="B480:B481"/>
    <mergeCell ref="C480:C481"/>
    <mergeCell ref="D480:E481"/>
    <mergeCell ref="F480:F481"/>
    <mergeCell ref="G480:G481"/>
    <mergeCell ref="H480:I481"/>
    <mergeCell ref="J478:J479"/>
    <mergeCell ref="K478:K479"/>
    <mergeCell ref="L478:M479"/>
    <mergeCell ref="N478:N479"/>
    <mergeCell ref="O478:O479"/>
    <mergeCell ref="P478:Q479"/>
    <mergeCell ref="R476:R477"/>
    <mergeCell ref="S476:S477"/>
    <mergeCell ref="T476:U477"/>
    <mergeCell ref="V476:V477"/>
    <mergeCell ref="B478:B479"/>
    <mergeCell ref="C478:C479"/>
    <mergeCell ref="D478:E479"/>
    <mergeCell ref="F478:F479"/>
    <mergeCell ref="G478:G479"/>
    <mergeCell ref="H478:I479"/>
    <mergeCell ref="J476:J477"/>
    <mergeCell ref="K476:K477"/>
    <mergeCell ref="L476:M477"/>
    <mergeCell ref="N476:N477"/>
    <mergeCell ref="O476:O477"/>
    <mergeCell ref="P476:Q477"/>
    <mergeCell ref="R474:R475"/>
    <mergeCell ref="S474:S475"/>
    <mergeCell ref="T474:U475"/>
    <mergeCell ref="V474:V475"/>
    <mergeCell ref="B476:B477"/>
    <mergeCell ref="C476:C477"/>
    <mergeCell ref="D476:E477"/>
    <mergeCell ref="F476:F477"/>
    <mergeCell ref="G476:G477"/>
    <mergeCell ref="H476:I477"/>
    <mergeCell ref="J474:J475"/>
    <mergeCell ref="K474:K475"/>
    <mergeCell ref="L474:M475"/>
    <mergeCell ref="N474:N475"/>
    <mergeCell ref="O474:O475"/>
    <mergeCell ref="P474:Q475"/>
    <mergeCell ref="R472:R473"/>
    <mergeCell ref="S472:S473"/>
    <mergeCell ref="T472:U473"/>
    <mergeCell ref="V472:V473"/>
    <mergeCell ref="B474:B475"/>
    <mergeCell ref="C474:C475"/>
    <mergeCell ref="D474:E475"/>
    <mergeCell ref="F474:F475"/>
    <mergeCell ref="G474:G475"/>
    <mergeCell ref="H474:I475"/>
    <mergeCell ref="J472:J473"/>
    <mergeCell ref="K472:K473"/>
    <mergeCell ref="L472:M473"/>
    <mergeCell ref="N472:N473"/>
    <mergeCell ref="O472:O473"/>
    <mergeCell ref="P472:Q473"/>
    <mergeCell ref="R470:R471"/>
    <mergeCell ref="S470:S471"/>
    <mergeCell ref="T470:U471"/>
    <mergeCell ref="V470:V471"/>
    <mergeCell ref="B472:B473"/>
    <mergeCell ref="C472:C473"/>
    <mergeCell ref="D472:E473"/>
    <mergeCell ref="F472:F473"/>
    <mergeCell ref="G472:G473"/>
    <mergeCell ref="H472:I473"/>
    <mergeCell ref="J470:J471"/>
    <mergeCell ref="K470:K471"/>
    <mergeCell ref="L470:M471"/>
    <mergeCell ref="N470:N471"/>
    <mergeCell ref="O470:O471"/>
    <mergeCell ref="P470:Q471"/>
    <mergeCell ref="R468:R469"/>
    <mergeCell ref="S468:S469"/>
    <mergeCell ref="T468:U469"/>
    <mergeCell ref="V468:V469"/>
    <mergeCell ref="B470:B471"/>
    <mergeCell ref="C470:C471"/>
    <mergeCell ref="D470:E471"/>
    <mergeCell ref="F470:F471"/>
    <mergeCell ref="G470:G471"/>
    <mergeCell ref="H470:I471"/>
    <mergeCell ref="J468:J469"/>
    <mergeCell ref="K468:K469"/>
    <mergeCell ref="L468:M469"/>
    <mergeCell ref="N468:N469"/>
    <mergeCell ref="O468:O469"/>
    <mergeCell ref="P468:Q469"/>
    <mergeCell ref="R466:R467"/>
    <mergeCell ref="S466:S467"/>
    <mergeCell ref="T466:U467"/>
    <mergeCell ref="V466:V467"/>
    <mergeCell ref="B468:B469"/>
    <mergeCell ref="C468:C469"/>
    <mergeCell ref="D468:E469"/>
    <mergeCell ref="F468:F469"/>
    <mergeCell ref="G468:G469"/>
    <mergeCell ref="H468:I469"/>
    <mergeCell ref="J466:J467"/>
    <mergeCell ref="K466:K467"/>
    <mergeCell ref="L466:M467"/>
    <mergeCell ref="N466:N467"/>
    <mergeCell ref="O466:O467"/>
    <mergeCell ref="P466:Q467"/>
    <mergeCell ref="B466:B467"/>
    <mergeCell ref="C466:C467"/>
    <mergeCell ref="D466:E467"/>
    <mergeCell ref="F466:F467"/>
    <mergeCell ref="G466:G467"/>
    <mergeCell ref="H466:I467"/>
    <mergeCell ref="T463:T464"/>
    <mergeCell ref="U463:U464"/>
    <mergeCell ref="V463:V464"/>
    <mergeCell ref="D465:F465"/>
    <mergeCell ref="H465:J465"/>
    <mergeCell ref="L465:N465"/>
    <mergeCell ref="P465:R465"/>
    <mergeCell ref="T465:V465"/>
    <mergeCell ref="N463:N464"/>
    <mergeCell ref="O463:O464"/>
    <mergeCell ref="P463:P464"/>
    <mergeCell ref="Q463:Q464"/>
    <mergeCell ref="R463:R464"/>
    <mergeCell ref="S463:S464"/>
    <mergeCell ref="H463:H464"/>
    <mergeCell ref="I463:I464"/>
    <mergeCell ref="J463:J464"/>
    <mergeCell ref="K463:K464"/>
    <mergeCell ref="L463:L464"/>
    <mergeCell ref="M463:M464"/>
    <mergeCell ref="B463:B464"/>
    <mergeCell ref="C463:C464"/>
    <mergeCell ref="D463:D464"/>
    <mergeCell ref="E463:E464"/>
    <mergeCell ref="F463:F464"/>
    <mergeCell ref="G463:G464"/>
    <mergeCell ref="D461:V461"/>
    <mergeCell ref="D462:F462"/>
    <mergeCell ref="H462:J462"/>
    <mergeCell ref="L462:N462"/>
    <mergeCell ref="P462:R462"/>
    <mergeCell ref="T462:V462"/>
    <mergeCell ref="T456:T457"/>
    <mergeCell ref="U456:U457"/>
    <mergeCell ref="V456:V457"/>
    <mergeCell ref="B458:V458"/>
    <mergeCell ref="D460:F460"/>
    <mergeCell ref="H460:J460"/>
    <mergeCell ref="L460:N460"/>
    <mergeCell ref="P460:R460"/>
    <mergeCell ref="T460:V460"/>
    <mergeCell ref="N456:N457"/>
    <mergeCell ref="O456:O457"/>
    <mergeCell ref="P456:P457"/>
    <mergeCell ref="Q456:Q457"/>
    <mergeCell ref="R456:R457"/>
    <mergeCell ref="S456:S457"/>
    <mergeCell ref="H456:H457"/>
    <mergeCell ref="I456:I457"/>
    <mergeCell ref="J456:J457"/>
    <mergeCell ref="K456:K457"/>
    <mergeCell ref="L456:L457"/>
    <mergeCell ref="M456:M457"/>
    <mergeCell ref="R454:R455"/>
    <mergeCell ref="S454:S455"/>
    <mergeCell ref="T454:U455"/>
    <mergeCell ref="V454:V455"/>
    <mergeCell ref="B456:B457"/>
    <mergeCell ref="C456:C457"/>
    <mergeCell ref="D456:D457"/>
    <mergeCell ref="E456:E457"/>
    <mergeCell ref="F456:F457"/>
    <mergeCell ref="G456:G457"/>
    <mergeCell ref="J454:J455"/>
    <mergeCell ref="K454:K455"/>
    <mergeCell ref="L454:M455"/>
    <mergeCell ref="N454:N455"/>
    <mergeCell ref="O454:O455"/>
    <mergeCell ref="P454:Q455"/>
    <mergeCell ref="R452:R453"/>
    <mergeCell ref="S452:S453"/>
    <mergeCell ref="T452:U453"/>
    <mergeCell ref="V452:V453"/>
    <mergeCell ref="B454:B455"/>
    <mergeCell ref="C454:C455"/>
    <mergeCell ref="D454:E455"/>
    <mergeCell ref="F454:F455"/>
    <mergeCell ref="G454:G455"/>
    <mergeCell ref="H454:I455"/>
    <mergeCell ref="J452:J453"/>
    <mergeCell ref="K452:K453"/>
    <mergeCell ref="L452:M453"/>
    <mergeCell ref="N452:N453"/>
    <mergeCell ref="O452:O453"/>
    <mergeCell ref="P452:Q453"/>
    <mergeCell ref="R450:R451"/>
    <mergeCell ref="S450:S451"/>
    <mergeCell ref="T450:U451"/>
    <mergeCell ref="V450:V451"/>
    <mergeCell ref="B452:B453"/>
    <mergeCell ref="C452:C453"/>
    <mergeCell ref="D452:E453"/>
    <mergeCell ref="F452:F453"/>
    <mergeCell ref="G452:G453"/>
    <mergeCell ref="H452:I453"/>
    <mergeCell ref="J450:J451"/>
    <mergeCell ref="K450:K451"/>
    <mergeCell ref="L450:M451"/>
    <mergeCell ref="N450:N451"/>
    <mergeCell ref="O450:O451"/>
    <mergeCell ref="P450:Q451"/>
    <mergeCell ref="R448:R449"/>
    <mergeCell ref="S448:S449"/>
    <mergeCell ref="T448:U449"/>
    <mergeCell ref="V448:V449"/>
    <mergeCell ref="B450:B451"/>
    <mergeCell ref="C450:C451"/>
    <mergeCell ref="D450:E451"/>
    <mergeCell ref="F450:F451"/>
    <mergeCell ref="G450:G451"/>
    <mergeCell ref="H450:I451"/>
    <mergeCell ref="J448:J449"/>
    <mergeCell ref="K448:K449"/>
    <mergeCell ref="L448:M449"/>
    <mergeCell ref="N448:N449"/>
    <mergeCell ref="O448:O449"/>
    <mergeCell ref="P448:Q449"/>
    <mergeCell ref="R446:R447"/>
    <mergeCell ref="S446:S447"/>
    <mergeCell ref="T446:U447"/>
    <mergeCell ref="V446:V447"/>
    <mergeCell ref="B448:B449"/>
    <mergeCell ref="C448:C449"/>
    <mergeCell ref="D448:E449"/>
    <mergeCell ref="F448:F449"/>
    <mergeCell ref="G448:G449"/>
    <mergeCell ref="H448:I449"/>
    <mergeCell ref="J446:J447"/>
    <mergeCell ref="K446:K447"/>
    <mergeCell ref="L446:M447"/>
    <mergeCell ref="N446:N447"/>
    <mergeCell ref="O446:O447"/>
    <mergeCell ref="P446:Q447"/>
    <mergeCell ref="R444:R445"/>
    <mergeCell ref="S444:S445"/>
    <mergeCell ref="T444:U445"/>
    <mergeCell ref="V444:V445"/>
    <mergeCell ref="B446:B447"/>
    <mergeCell ref="C446:C447"/>
    <mergeCell ref="D446:E447"/>
    <mergeCell ref="F446:F447"/>
    <mergeCell ref="G446:G447"/>
    <mergeCell ref="H446:I447"/>
    <mergeCell ref="J444:J445"/>
    <mergeCell ref="K444:K445"/>
    <mergeCell ref="L444:M445"/>
    <mergeCell ref="N444:N445"/>
    <mergeCell ref="O444:O445"/>
    <mergeCell ref="P444:Q445"/>
    <mergeCell ref="R442:R443"/>
    <mergeCell ref="S442:S443"/>
    <mergeCell ref="T442:U443"/>
    <mergeCell ref="V442:V443"/>
    <mergeCell ref="B444:B445"/>
    <mergeCell ref="C444:C445"/>
    <mergeCell ref="D444:E445"/>
    <mergeCell ref="F444:F445"/>
    <mergeCell ref="G444:G445"/>
    <mergeCell ref="H444:I445"/>
    <mergeCell ref="J442:J443"/>
    <mergeCell ref="K442:K443"/>
    <mergeCell ref="L442:M443"/>
    <mergeCell ref="N442:N443"/>
    <mergeCell ref="O442:O443"/>
    <mergeCell ref="P442:Q443"/>
    <mergeCell ref="R440:R441"/>
    <mergeCell ref="S440:S441"/>
    <mergeCell ref="T440:U441"/>
    <mergeCell ref="V440:V441"/>
    <mergeCell ref="B442:B443"/>
    <mergeCell ref="C442:C443"/>
    <mergeCell ref="D442:E443"/>
    <mergeCell ref="F442:F443"/>
    <mergeCell ref="G442:G443"/>
    <mergeCell ref="H442:I443"/>
    <mergeCell ref="J440:J441"/>
    <mergeCell ref="K440:K441"/>
    <mergeCell ref="L440:M441"/>
    <mergeCell ref="N440:N441"/>
    <mergeCell ref="O440:O441"/>
    <mergeCell ref="P440:Q441"/>
    <mergeCell ref="R438:R439"/>
    <mergeCell ref="S438:S439"/>
    <mergeCell ref="T438:U439"/>
    <mergeCell ref="V438:V439"/>
    <mergeCell ref="B440:B441"/>
    <mergeCell ref="C440:C441"/>
    <mergeCell ref="D440:E441"/>
    <mergeCell ref="F440:F441"/>
    <mergeCell ref="G440:G441"/>
    <mergeCell ref="H440:I441"/>
    <mergeCell ref="J438:J439"/>
    <mergeCell ref="K438:K439"/>
    <mergeCell ref="L438:M439"/>
    <mergeCell ref="N438:N439"/>
    <mergeCell ref="O438:O439"/>
    <mergeCell ref="P438:Q439"/>
    <mergeCell ref="R436:R437"/>
    <mergeCell ref="S436:S437"/>
    <mergeCell ref="T436:U437"/>
    <mergeCell ref="V436:V437"/>
    <mergeCell ref="B438:B439"/>
    <mergeCell ref="C438:C439"/>
    <mergeCell ref="D438:E439"/>
    <mergeCell ref="F438:F439"/>
    <mergeCell ref="G438:G439"/>
    <mergeCell ref="H438:I439"/>
    <mergeCell ref="J436:J437"/>
    <mergeCell ref="K436:K437"/>
    <mergeCell ref="L436:M437"/>
    <mergeCell ref="N436:N437"/>
    <mergeCell ref="O436:O437"/>
    <mergeCell ref="P436:Q437"/>
    <mergeCell ref="R434:R435"/>
    <mergeCell ref="S434:S435"/>
    <mergeCell ref="T434:U435"/>
    <mergeCell ref="V434:V435"/>
    <mergeCell ref="B436:B437"/>
    <mergeCell ref="C436:C437"/>
    <mergeCell ref="D436:E437"/>
    <mergeCell ref="F436:F437"/>
    <mergeCell ref="G436:G437"/>
    <mergeCell ref="H436:I437"/>
    <mergeCell ref="J434:J435"/>
    <mergeCell ref="K434:K435"/>
    <mergeCell ref="L434:M435"/>
    <mergeCell ref="N434:N435"/>
    <mergeCell ref="O434:O435"/>
    <mergeCell ref="P434:Q435"/>
    <mergeCell ref="R432:R433"/>
    <mergeCell ref="S432:S433"/>
    <mergeCell ref="T432:U433"/>
    <mergeCell ref="V432:V433"/>
    <mergeCell ref="B434:B435"/>
    <mergeCell ref="C434:C435"/>
    <mergeCell ref="D434:E435"/>
    <mergeCell ref="F434:F435"/>
    <mergeCell ref="G434:G435"/>
    <mergeCell ref="H434:I435"/>
    <mergeCell ref="J432:J433"/>
    <mergeCell ref="K432:K433"/>
    <mergeCell ref="L432:M433"/>
    <mergeCell ref="N432:N433"/>
    <mergeCell ref="O432:O433"/>
    <mergeCell ref="P432:Q433"/>
    <mergeCell ref="B432:B433"/>
    <mergeCell ref="C432:C433"/>
    <mergeCell ref="D432:E433"/>
    <mergeCell ref="F432:F433"/>
    <mergeCell ref="G432:G433"/>
    <mergeCell ref="H432:I433"/>
    <mergeCell ref="R429:R430"/>
    <mergeCell ref="S429:S430"/>
    <mergeCell ref="T429:U430"/>
    <mergeCell ref="V429:V430"/>
    <mergeCell ref="D431:F431"/>
    <mergeCell ref="H431:J431"/>
    <mergeCell ref="L431:N431"/>
    <mergeCell ref="P431:R431"/>
    <mergeCell ref="T431:V431"/>
    <mergeCell ref="J429:J430"/>
    <mergeCell ref="K429:K430"/>
    <mergeCell ref="L429:M430"/>
    <mergeCell ref="N429:N430"/>
    <mergeCell ref="O429:O430"/>
    <mergeCell ref="P429:Q430"/>
    <mergeCell ref="R427:R428"/>
    <mergeCell ref="S427:S428"/>
    <mergeCell ref="T427:U428"/>
    <mergeCell ref="V427:V428"/>
    <mergeCell ref="B429:B430"/>
    <mergeCell ref="C429:C430"/>
    <mergeCell ref="D429:E430"/>
    <mergeCell ref="F429:F430"/>
    <mergeCell ref="G429:G430"/>
    <mergeCell ref="H429:I430"/>
    <mergeCell ref="J427:J428"/>
    <mergeCell ref="K427:K428"/>
    <mergeCell ref="L427:M428"/>
    <mergeCell ref="N427:N428"/>
    <mergeCell ref="O427:O428"/>
    <mergeCell ref="P427:Q428"/>
    <mergeCell ref="R425:R426"/>
    <mergeCell ref="S425:S426"/>
    <mergeCell ref="T425:U426"/>
    <mergeCell ref="V425:V426"/>
    <mergeCell ref="B427:B428"/>
    <mergeCell ref="C427:C428"/>
    <mergeCell ref="D427:E428"/>
    <mergeCell ref="F427:F428"/>
    <mergeCell ref="G427:G428"/>
    <mergeCell ref="H427:I428"/>
    <mergeCell ref="J425:J426"/>
    <mergeCell ref="K425:K426"/>
    <mergeCell ref="L425:M426"/>
    <mergeCell ref="N425:N426"/>
    <mergeCell ref="O425:O426"/>
    <mergeCell ref="P425:Q426"/>
    <mergeCell ref="R423:R424"/>
    <mergeCell ref="S423:S424"/>
    <mergeCell ref="T423:U424"/>
    <mergeCell ref="V423:V424"/>
    <mergeCell ref="B425:B426"/>
    <mergeCell ref="C425:C426"/>
    <mergeCell ref="D425:E426"/>
    <mergeCell ref="F425:F426"/>
    <mergeCell ref="G425:G426"/>
    <mergeCell ref="H425:I426"/>
    <mergeCell ref="J423:J424"/>
    <mergeCell ref="K423:K424"/>
    <mergeCell ref="L423:M424"/>
    <mergeCell ref="N423:N424"/>
    <mergeCell ref="O423:O424"/>
    <mergeCell ref="P423:Q424"/>
    <mergeCell ref="R421:R422"/>
    <mergeCell ref="S421:S422"/>
    <mergeCell ref="T421:U422"/>
    <mergeCell ref="V421:V422"/>
    <mergeCell ref="B423:B424"/>
    <mergeCell ref="C423:C424"/>
    <mergeCell ref="D423:E424"/>
    <mergeCell ref="F423:F424"/>
    <mergeCell ref="G423:G424"/>
    <mergeCell ref="H423:I424"/>
    <mergeCell ref="J421:J422"/>
    <mergeCell ref="K421:K422"/>
    <mergeCell ref="L421:M422"/>
    <mergeCell ref="N421:N422"/>
    <mergeCell ref="O421:O422"/>
    <mergeCell ref="P421:Q422"/>
    <mergeCell ref="R419:R420"/>
    <mergeCell ref="S419:S420"/>
    <mergeCell ref="T419:U420"/>
    <mergeCell ref="V419:V420"/>
    <mergeCell ref="B421:B422"/>
    <mergeCell ref="C421:C422"/>
    <mergeCell ref="D421:E422"/>
    <mergeCell ref="F421:F422"/>
    <mergeCell ref="G421:G422"/>
    <mergeCell ref="H421:I422"/>
    <mergeCell ref="J419:J420"/>
    <mergeCell ref="K419:K420"/>
    <mergeCell ref="L419:M420"/>
    <mergeCell ref="N419:N420"/>
    <mergeCell ref="O419:O420"/>
    <mergeCell ref="P419:Q420"/>
    <mergeCell ref="R417:R418"/>
    <mergeCell ref="S417:S418"/>
    <mergeCell ref="T417:U418"/>
    <mergeCell ref="V417:V418"/>
    <mergeCell ref="B419:B420"/>
    <mergeCell ref="C419:C420"/>
    <mergeCell ref="D419:E420"/>
    <mergeCell ref="F419:F420"/>
    <mergeCell ref="G419:G420"/>
    <mergeCell ref="H419:I420"/>
    <mergeCell ref="J417:J418"/>
    <mergeCell ref="K417:K418"/>
    <mergeCell ref="L417:M418"/>
    <mergeCell ref="N417:N418"/>
    <mergeCell ref="O417:O418"/>
    <mergeCell ref="P417:Q418"/>
    <mergeCell ref="R415:R416"/>
    <mergeCell ref="S415:S416"/>
    <mergeCell ref="T415:U416"/>
    <mergeCell ref="V415:V416"/>
    <mergeCell ref="B417:B418"/>
    <mergeCell ref="C417:C418"/>
    <mergeCell ref="D417:E418"/>
    <mergeCell ref="F417:F418"/>
    <mergeCell ref="G417:G418"/>
    <mergeCell ref="H417:I418"/>
    <mergeCell ref="J415:J416"/>
    <mergeCell ref="K415:K416"/>
    <mergeCell ref="L415:M416"/>
    <mergeCell ref="N415:N416"/>
    <mergeCell ref="O415:O416"/>
    <mergeCell ref="P415:Q416"/>
    <mergeCell ref="R413:R414"/>
    <mergeCell ref="S413:S414"/>
    <mergeCell ref="T413:U414"/>
    <mergeCell ref="V413:V414"/>
    <mergeCell ref="B415:B416"/>
    <mergeCell ref="C415:C416"/>
    <mergeCell ref="D415:E416"/>
    <mergeCell ref="F415:F416"/>
    <mergeCell ref="G415:G416"/>
    <mergeCell ref="H415:I416"/>
    <mergeCell ref="J413:J414"/>
    <mergeCell ref="K413:K414"/>
    <mergeCell ref="L413:M414"/>
    <mergeCell ref="N413:N414"/>
    <mergeCell ref="O413:O414"/>
    <mergeCell ref="P413:Q414"/>
    <mergeCell ref="R411:R412"/>
    <mergeCell ref="S411:S412"/>
    <mergeCell ref="T411:U412"/>
    <mergeCell ref="V411:V412"/>
    <mergeCell ref="B413:B414"/>
    <mergeCell ref="C413:C414"/>
    <mergeCell ref="D413:E414"/>
    <mergeCell ref="F413:F414"/>
    <mergeCell ref="G413:G414"/>
    <mergeCell ref="H413:I414"/>
    <mergeCell ref="J411:J412"/>
    <mergeCell ref="K411:K412"/>
    <mergeCell ref="L411:M412"/>
    <mergeCell ref="N411:N412"/>
    <mergeCell ref="O411:O412"/>
    <mergeCell ref="P411:Q412"/>
    <mergeCell ref="R409:R410"/>
    <mergeCell ref="S409:S410"/>
    <mergeCell ref="T409:U410"/>
    <mergeCell ref="V409:V410"/>
    <mergeCell ref="B411:B412"/>
    <mergeCell ref="C411:C412"/>
    <mergeCell ref="D411:E412"/>
    <mergeCell ref="F411:F412"/>
    <mergeCell ref="G411:G412"/>
    <mergeCell ref="H411:I412"/>
    <mergeCell ref="J409:J410"/>
    <mergeCell ref="K409:K410"/>
    <mergeCell ref="L409:M410"/>
    <mergeCell ref="N409:N410"/>
    <mergeCell ref="O409:O410"/>
    <mergeCell ref="P409:Q410"/>
    <mergeCell ref="R407:R408"/>
    <mergeCell ref="S407:S408"/>
    <mergeCell ref="T407:U408"/>
    <mergeCell ref="V407:V408"/>
    <mergeCell ref="B409:B410"/>
    <mergeCell ref="C409:C410"/>
    <mergeCell ref="D409:E410"/>
    <mergeCell ref="F409:F410"/>
    <mergeCell ref="G409:G410"/>
    <mergeCell ref="H409:I410"/>
    <mergeCell ref="J407:J408"/>
    <mergeCell ref="K407:K408"/>
    <mergeCell ref="L407:M408"/>
    <mergeCell ref="N407:N408"/>
    <mergeCell ref="O407:O408"/>
    <mergeCell ref="P407:Q408"/>
    <mergeCell ref="R405:R406"/>
    <mergeCell ref="S405:S406"/>
    <mergeCell ref="T405:U406"/>
    <mergeCell ref="V405:V406"/>
    <mergeCell ref="B407:B408"/>
    <mergeCell ref="C407:C408"/>
    <mergeCell ref="D407:E408"/>
    <mergeCell ref="F407:F408"/>
    <mergeCell ref="G407:G408"/>
    <mergeCell ref="H407:I408"/>
    <mergeCell ref="J405:J406"/>
    <mergeCell ref="K405:K406"/>
    <mergeCell ref="L405:M406"/>
    <mergeCell ref="N405:N406"/>
    <mergeCell ref="O405:O406"/>
    <mergeCell ref="P405:Q406"/>
    <mergeCell ref="R403:R404"/>
    <mergeCell ref="S403:S404"/>
    <mergeCell ref="T403:U404"/>
    <mergeCell ref="V403:V404"/>
    <mergeCell ref="B405:B406"/>
    <mergeCell ref="C405:C406"/>
    <mergeCell ref="D405:E406"/>
    <mergeCell ref="F405:F406"/>
    <mergeCell ref="G405:G406"/>
    <mergeCell ref="H405:I406"/>
    <mergeCell ref="J403:J404"/>
    <mergeCell ref="K403:K404"/>
    <mergeCell ref="L403:M404"/>
    <mergeCell ref="N403:N404"/>
    <mergeCell ref="O403:O404"/>
    <mergeCell ref="P403:Q404"/>
    <mergeCell ref="R401:R402"/>
    <mergeCell ref="S401:S402"/>
    <mergeCell ref="T401:U402"/>
    <mergeCell ref="V401:V402"/>
    <mergeCell ref="B403:B404"/>
    <mergeCell ref="C403:C404"/>
    <mergeCell ref="D403:E404"/>
    <mergeCell ref="F403:F404"/>
    <mergeCell ref="G403:G404"/>
    <mergeCell ref="H403:I404"/>
    <mergeCell ref="J401:J402"/>
    <mergeCell ref="K401:K402"/>
    <mergeCell ref="L401:M402"/>
    <mergeCell ref="N401:N402"/>
    <mergeCell ref="O401:O402"/>
    <mergeCell ref="P401:Q402"/>
    <mergeCell ref="R399:R400"/>
    <mergeCell ref="S399:S400"/>
    <mergeCell ref="T399:U400"/>
    <mergeCell ref="V399:V400"/>
    <mergeCell ref="B401:B402"/>
    <mergeCell ref="C401:C402"/>
    <mergeCell ref="D401:E402"/>
    <mergeCell ref="F401:F402"/>
    <mergeCell ref="G401:G402"/>
    <mergeCell ref="H401:I402"/>
    <mergeCell ref="J399:J400"/>
    <mergeCell ref="K399:K400"/>
    <mergeCell ref="L399:M400"/>
    <mergeCell ref="N399:N400"/>
    <mergeCell ref="O399:O400"/>
    <mergeCell ref="P399:Q400"/>
    <mergeCell ref="R397:R398"/>
    <mergeCell ref="S397:S398"/>
    <mergeCell ref="T397:U398"/>
    <mergeCell ref="V397:V398"/>
    <mergeCell ref="B399:B400"/>
    <mergeCell ref="C399:C400"/>
    <mergeCell ref="D399:E400"/>
    <mergeCell ref="F399:F400"/>
    <mergeCell ref="G399:G400"/>
    <mergeCell ref="H399:I400"/>
    <mergeCell ref="J397:J398"/>
    <mergeCell ref="K397:K398"/>
    <mergeCell ref="L397:M398"/>
    <mergeCell ref="N397:N398"/>
    <mergeCell ref="O397:O398"/>
    <mergeCell ref="P397:Q398"/>
    <mergeCell ref="B397:B398"/>
    <mergeCell ref="C397:C398"/>
    <mergeCell ref="D397:E398"/>
    <mergeCell ref="F397:F398"/>
    <mergeCell ref="G397:G398"/>
    <mergeCell ref="H397:I398"/>
    <mergeCell ref="R394:R395"/>
    <mergeCell ref="S394:S395"/>
    <mergeCell ref="T394:U395"/>
    <mergeCell ref="V394:V395"/>
    <mergeCell ref="D396:F396"/>
    <mergeCell ref="H396:J396"/>
    <mergeCell ref="L396:N396"/>
    <mergeCell ref="P396:R396"/>
    <mergeCell ref="T396:V396"/>
    <mergeCell ref="J394:J395"/>
    <mergeCell ref="K394:K395"/>
    <mergeCell ref="L394:M395"/>
    <mergeCell ref="N394:N395"/>
    <mergeCell ref="O394:O395"/>
    <mergeCell ref="P394:Q395"/>
    <mergeCell ref="R392:R393"/>
    <mergeCell ref="S392:S393"/>
    <mergeCell ref="T392:U393"/>
    <mergeCell ref="V392:V393"/>
    <mergeCell ref="B394:B395"/>
    <mergeCell ref="C394:C395"/>
    <mergeCell ref="D394:E395"/>
    <mergeCell ref="F394:F395"/>
    <mergeCell ref="G394:G395"/>
    <mergeCell ref="H394:I395"/>
    <mergeCell ref="J392:J393"/>
    <mergeCell ref="K392:K393"/>
    <mergeCell ref="L392:M393"/>
    <mergeCell ref="N392:N393"/>
    <mergeCell ref="O392:O393"/>
    <mergeCell ref="P392:Q393"/>
    <mergeCell ref="R390:R391"/>
    <mergeCell ref="S390:S391"/>
    <mergeCell ref="T390:U391"/>
    <mergeCell ref="V390:V391"/>
    <mergeCell ref="B392:B393"/>
    <mergeCell ref="C392:C393"/>
    <mergeCell ref="D392:E393"/>
    <mergeCell ref="F392:F393"/>
    <mergeCell ref="G392:G393"/>
    <mergeCell ref="H392:I393"/>
    <mergeCell ref="J390:J391"/>
    <mergeCell ref="K390:K391"/>
    <mergeCell ref="L390:M391"/>
    <mergeCell ref="N390:N391"/>
    <mergeCell ref="O390:O391"/>
    <mergeCell ref="P390:Q391"/>
    <mergeCell ref="R388:R389"/>
    <mergeCell ref="S388:S389"/>
    <mergeCell ref="T388:U389"/>
    <mergeCell ref="V388:V389"/>
    <mergeCell ref="B390:B391"/>
    <mergeCell ref="C390:C391"/>
    <mergeCell ref="D390:E391"/>
    <mergeCell ref="F390:F391"/>
    <mergeCell ref="G390:G391"/>
    <mergeCell ref="H390:I391"/>
    <mergeCell ref="J388:J389"/>
    <mergeCell ref="K388:K389"/>
    <mergeCell ref="L388:M389"/>
    <mergeCell ref="N388:N389"/>
    <mergeCell ref="O388:O389"/>
    <mergeCell ref="P388:Q389"/>
    <mergeCell ref="R386:R387"/>
    <mergeCell ref="S386:S387"/>
    <mergeCell ref="T386:U387"/>
    <mergeCell ref="V386:V387"/>
    <mergeCell ref="B388:B389"/>
    <mergeCell ref="C388:C389"/>
    <mergeCell ref="D388:E389"/>
    <mergeCell ref="F388:F389"/>
    <mergeCell ref="G388:G389"/>
    <mergeCell ref="H388:I389"/>
    <mergeCell ref="J386:J387"/>
    <mergeCell ref="K386:K387"/>
    <mergeCell ref="L386:M387"/>
    <mergeCell ref="N386:N387"/>
    <mergeCell ref="O386:O387"/>
    <mergeCell ref="P386:Q387"/>
    <mergeCell ref="R384:R385"/>
    <mergeCell ref="S384:S385"/>
    <mergeCell ref="T384:U385"/>
    <mergeCell ref="V384:V385"/>
    <mergeCell ref="B386:B387"/>
    <mergeCell ref="C386:C387"/>
    <mergeCell ref="D386:E387"/>
    <mergeCell ref="F386:F387"/>
    <mergeCell ref="G386:G387"/>
    <mergeCell ref="H386:I387"/>
    <mergeCell ref="J384:J385"/>
    <mergeCell ref="K384:K385"/>
    <mergeCell ref="L384:M385"/>
    <mergeCell ref="N384:N385"/>
    <mergeCell ref="O384:O385"/>
    <mergeCell ref="P384:Q385"/>
    <mergeCell ref="R382:R383"/>
    <mergeCell ref="S382:S383"/>
    <mergeCell ref="T382:U383"/>
    <mergeCell ref="V382:V383"/>
    <mergeCell ref="B384:B385"/>
    <mergeCell ref="C384:C385"/>
    <mergeCell ref="D384:E385"/>
    <mergeCell ref="F384:F385"/>
    <mergeCell ref="G384:G385"/>
    <mergeCell ref="H384:I385"/>
    <mergeCell ref="J382:J383"/>
    <mergeCell ref="K382:K383"/>
    <mergeCell ref="L382:M383"/>
    <mergeCell ref="N382:N383"/>
    <mergeCell ref="O382:O383"/>
    <mergeCell ref="P382:Q383"/>
    <mergeCell ref="R380:R381"/>
    <mergeCell ref="S380:S381"/>
    <mergeCell ref="T380:U381"/>
    <mergeCell ref="V380:V381"/>
    <mergeCell ref="B382:B383"/>
    <mergeCell ref="C382:C383"/>
    <mergeCell ref="D382:E383"/>
    <mergeCell ref="F382:F383"/>
    <mergeCell ref="G382:G383"/>
    <mergeCell ref="H382:I383"/>
    <mergeCell ref="J380:J381"/>
    <mergeCell ref="K380:K381"/>
    <mergeCell ref="L380:M381"/>
    <mergeCell ref="N380:N381"/>
    <mergeCell ref="O380:O381"/>
    <mergeCell ref="P380:Q381"/>
    <mergeCell ref="B380:B381"/>
    <mergeCell ref="C380:C381"/>
    <mergeCell ref="D380:E381"/>
    <mergeCell ref="F380:F381"/>
    <mergeCell ref="G380:G381"/>
    <mergeCell ref="H380:I381"/>
    <mergeCell ref="R377:R378"/>
    <mergeCell ref="S377:S378"/>
    <mergeCell ref="T377:U378"/>
    <mergeCell ref="V377:V378"/>
    <mergeCell ref="D379:F379"/>
    <mergeCell ref="H379:J379"/>
    <mergeCell ref="L379:N379"/>
    <mergeCell ref="P379:R379"/>
    <mergeCell ref="T379:V379"/>
    <mergeCell ref="J377:J378"/>
    <mergeCell ref="K377:K378"/>
    <mergeCell ref="L377:M378"/>
    <mergeCell ref="N377:N378"/>
    <mergeCell ref="O377:O378"/>
    <mergeCell ref="P377:Q378"/>
    <mergeCell ref="R375:R376"/>
    <mergeCell ref="S375:S376"/>
    <mergeCell ref="T375:U376"/>
    <mergeCell ref="V375:V376"/>
    <mergeCell ref="B377:B378"/>
    <mergeCell ref="C377:C378"/>
    <mergeCell ref="D377:E378"/>
    <mergeCell ref="F377:F378"/>
    <mergeCell ref="G377:G378"/>
    <mergeCell ref="H377:I378"/>
    <mergeCell ref="J375:J376"/>
    <mergeCell ref="K375:K376"/>
    <mergeCell ref="L375:M376"/>
    <mergeCell ref="N375:N376"/>
    <mergeCell ref="O375:O376"/>
    <mergeCell ref="P375:Q376"/>
    <mergeCell ref="R373:R374"/>
    <mergeCell ref="S373:S374"/>
    <mergeCell ref="T373:U374"/>
    <mergeCell ref="V373:V374"/>
    <mergeCell ref="B375:B376"/>
    <mergeCell ref="C375:C376"/>
    <mergeCell ref="D375:E376"/>
    <mergeCell ref="F375:F376"/>
    <mergeCell ref="G375:G376"/>
    <mergeCell ref="H375:I376"/>
    <mergeCell ref="J373:J374"/>
    <mergeCell ref="K373:K374"/>
    <mergeCell ref="L373:M374"/>
    <mergeCell ref="N373:N374"/>
    <mergeCell ref="O373:O374"/>
    <mergeCell ref="P373:Q374"/>
    <mergeCell ref="R371:R372"/>
    <mergeCell ref="S371:S372"/>
    <mergeCell ref="T371:U372"/>
    <mergeCell ref="V371:V372"/>
    <mergeCell ref="B373:B374"/>
    <mergeCell ref="C373:C374"/>
    <mergeCell ref="D373:E374"/>
    <mergeCell ref="F373:F374"/>
    <mergeCell ref="G373:G374"/>
    <mergeCell ref="H373:I374"/>
    <mergeCell ref="J371:J372"/>
    <mergeCell ref="K371:K372"/>
    <mergeCell ref="L371:M372"/>
    <mergeCell ref="N371:N372"/>
    <mergeCell ref="O371:O372"/>
    <mergeCell ref="P371:Q372"/>
    <mergeCell ref="R369:R370"/>
    <mergeCell ref="S369:S370"/>
    <mergeCell ref="T369:U370"/>
    <mergeCell ref="V369:V370"/>
    <mergeCell ref="B371:B372"/>
    <mergeCell ref="C371:C372"/>
    <mergeCell ref="D371:E372"/>
    <mergeCell ref="F371:F372"/>
    <mergeCell ref="G371:G372"/>
    <mergeCell ref="H371:I372"/>
    <mergeCell ref="J369:J370"/>
    <mergeCell ref="K369:K370"/>
    <mergeCell ref="L369:M370"/>
    <mergeCell ref="N369:N370"/>
    <mergeCell ref="O369:O370"/>
    <mergeCell ref="P369:Q370"/>
    <mergeCell ref="R367:R368"/>
    <mergeCell ref="S367:S368"/>
    <mergeCell ref="T367:U368"/>
    <mergeCell ref="V367:V368"/>
    <mergeCell ref="B369:B370"/>
    <mergeCell ref="C369:C370"/>
    <mergeCell ref="D369:E370"/>
    <mergeCell ref="F369:F370"/>
    <mergeCell ref="G369:G370"/>
    <mergeCell ref="H369:I370"/>
    <mergeCell ref="J367:J368"/>
    <mergeCell ref="K367:K368"/>
    <mergeCell ref="L367:M368"/>
    <mergeCell ref="N367:N368"/>
    <mergeCell ref="O367:O368"/>
    <mergeCell ref="P367:Q368"/>
    <mergeCell ref="R365:R366"/>
    <mergeCell ref="S365:S366"/>
    <mergeCell ref="T365:U366"/>
    <mergeCell ref="V365:V366"/>
    <mergeCell ref="B367:B368"/>
    <mergeCell ref="C367:C368"/>
    <mergeCell ref="D367:E368"/>
    <mergeCell ref="F367:F368"/>
    <mergeCell ref="G367:G368"/>
    <mergeCell ref="H367:I368"/>
    <mergeCell ref="J365:J366"/>
    <mergeCell ref="K365:K366"/>
    <mergeCell ref="L365:M366"/>
    <mergeCell ref="N365:N366"/>
    <mergeCell ref="O365:O366"/>
    <mergeCell ref="P365:Q366"/>
    <mergeCell ref="R363:R364"/>
    <mergeCell ref="S363:S364"/>
    <mergeCell ref="T363:U364"/>
    <mergeCell ref="V363:V364"/>
    <mergeCell ref="B365:B366"/>
    <mergeCell ref="C365:C366"/>
    <mergeCell ref="D365:E366"/>
    <mergeCell ref="F365:F366"/>
    <mergeCell ref="G365:G366"/>
    <mergeCell ref="H365:I366"/>
    <mergeCell ref="J363:J364"/>
    <mergeCell ref="K363:K364"/>
    <mergeCell ref="L363:M364"/>
    <mergeCell ref="N363:N364"/>
    <mergeCell ref="O363:O364"/>
    <mergeCell ref="P363:Q364"/>
    <mergeCell ref="B363:B364"/>
    <mergeCell ref="C363:C364"/>
    <mergeCell ref="D363:E364"/>
    <mergeCell ref="F363:F364"/>
    <mergeCell ref="G363:G364"/>
    <mergeCell ref="H363:I364"/>
    <mergeCell ref="T360:T361"/>
    <mergeCell ref="U360:U361"/>
    <mergeCell ref="V360:V361"/>
    <mergeCell ref="D362:F362"/>
    <mergeCell ref="H362:J362"/>
    <mergeCell ref="L362:N362"/>
    <mergeCell ref="P362:R362"/>
    <mergeCell ref="T362:V362"/>
    <mergeCell ref="N360:N361"/>
    <mergeCell ref="O360:O361"/>
    <mergeCell ref="P360:P361"/>
    <mergeCell ref="Q360:Q361"/>
    <mergeCell ref="R360:R361"/>
    <mergeCell ref="S360:S361"/>
    <mergeCell ref="H360:H361"/>
    <mergeCell ref="I360:I361"/>
    <mergeCell ref="J360:J361"/>
    <mergeCell ref="K360:K361"/>
    <mergeCell ref="L360:L361"/>
    <mergeCell ref="M360:M361"/>
    <mergeCell ref="B360:B361"/>
    <mergeCell ref="C360:C361"/>
    <mergeCell ref="D360:D361"/>
    <mergeCell ref="E360:E361"/>
    <mergeCell ref="F360:F361"/>
    <mergeCell ref="G360:G361"/>
    <mergeCell ref="D358:V358"/>
    <mergeCell ref="D359:F359"/>
    <mergeCell ref="H359:J359"/>
    <mergeCell ref="L359:N359"/>
    <mergeCell ref="P359:R359"/>
    <mergeCell ref="T359:V359"/>
    <mergeCell ref="T349:T350"/>
    <mergeCell ref="U349:U350"/>
    <mergeCell ref="V349:V350"/>
    <mergeCell ref="B355:V355"/>
    <mergeCell ref="D357:F357"/>
    <mergeCell ref="H357:J357"/>
    <mergeCell ref="L357:N357"/>
    <mergeCell ref="P357:R357"/>
    <mergeCell ref="T357:V357"/>
    <mergeCell ref="B353:V353"/>
    <mergeCell ref="N349:N350"/>
    <mergeCell ref="O349:O350"/>
    <mergeCell ref="P349:P350"/>
    <mergeCell ref="Q349:Q350"/>
    <mergeCell ref="R349:R350"/>
    <mergeCell ref="S349:S350"/>
    <mergeCell ref="H349:H350"/>
    <mergeCell ref="I349:I350"/>
    <mergeCell ref="J349:J350"/>
    <mergeCell ref="K349:K350"/>
    <mergeCell ref="L349:L350"/>
    <mergeCell ref="M349:M350"/>
    <mergeCell ref="R347:R348"/>
    <mergeCell ref="S347:S348"/>
    <mergeCell ref="T347:U348"/>
    <mergeCell ref="V347:V348"/>
    <mergeCell ref="B349:B350"/>
    <mergeCell ref="C349:C350"/>
    <mergeCell ref="D349:D350"/>
    <mergeCell ref="E349:E350"/>
    <mergeCell ref="F349:F350"/>
    <mergeCell ref="G349:G350"/>
    <mergeCell ref="J347:J348"/>
    <mergeCell ref="K347:K348"/>
    <mergeCell ref="L347:M348"/>
    <mergeCell ref="N347:N348"/>
    <mergeCell ref="O347:O348"/>
    <mergeCell ref="P347:Q348"/>
    <mergeCell ref="R345:R346"/>
    <mergeCell ref="S345:S346"/>
    <mergeCell ref="T345:U346"/>
    <mergeCell ref="V345:V346"/>
    <mergeCell ref="B347:B348"/>
    <mergeCell ref="C347:C348"/>
    <mergeCell ref="D347:E348"/>
    <mergeCell ref="F347:F348"/>
    <mergeCell ref="G347:G348"/>
    <mergeCell ref="H347:I348"/>
    <mergeCell ref="J345:J346"/>
    <mergeCell ref="K345:K346"/>
    <mergeCell ref="L345:M346"/>
    <mergeCell ref="N345:N346"/>
    <mergeCell ref="O345:O346"/>
    <mergeCell ref="P345:Q346"/>
    <mergeCell ref="R343:R344"/>
    <mergeCell ref="S343:S344"/>
    <mergeCell ref="T343:U344"/>
    <mergeCell ref="V343:V344"/>
    <mergeCell ref="B345:B346"/>
    <mergeCell ref="C345:C346"/>
    <mergeCell ref="D345:E346"/>
    <mergeCell ref="F345:F346"/>
    <mergeCell ref="G345:G346"/>
    <mergeCell ref="H345:I346"/>
    <mergeCell ref="J343:J344"/>
    <mergeCell ref="K343:K344"/>
    <mergeCell ref="L343:M344"/>
    <mergeCell ref="N343:N344"/>
    <mergeCell ref="O343:O344"/>
    <mergeCell ref="P343:Q344"/>
    <mergeCell ref="R341:R342"/>
    <mergeCell ref="S341:S342"/>
    <mergeCell ref="T341:U342"/>
    <mergeCell ref="V341:V342"/>
    <mergeCell ref="B343:B344"/>
    <mergeCell ref="C343:C344"/>
    <mergeCell ref="D343:E344"/>
    <mergeCell ref="F343:F344"/>
    <mergeCell ref="G343:G344"/>
    <mergeCell ref="H343:I344"/>
    <mergeCell ref="J341:J342"/>
    <mergeCell ref="K341:K342"/>
    <mergeCell ref="L341:M342"/>
    <mergeCell ref="N341:N342"/>
    <mergeCell ref="O341:O342"/>
    <mergeCell ref="P341:Q342"/>
    <mergeCell ref="R339:R340"/>
    <mergeCell ref="S339:S340"/>
    <mergeCell ref="T339:U340"/>
    <mergeCell ref="V339:V340"/>
    <mergeCell ref="B341:B342"/>
    <mergeCell ref="C341:C342"/>
    <mergeCell ref="D341:E342"/>
    <mergeCell ref="F341:F342"/>
    <mergeCell ref="G341:G342"/>
    <mergeCell ref="H341:I342"/>
    <mergeCell ref="J339:J340"/>
    <mergeCell ref="K339:K340"/>
    <mergeCell ref="L339:M340"/>
    <mergeCell ref="N339:N340"/>
    <mergeCell ref="O339:O340"/>
    <mergeCell ref="P339:Q340"/>
    <mergeCell ref="R337:R338"/>
    <mergeCell ref="S337:S338"/>
    <mergeCell ref="T337:U338"/>
    <mergeCell ref="V337:V338"/>
    <mergeCell ref="B339:B340"/>
    <mergeCell ref="C339:C340"/>
    <mergeCell ref="D339:E340"/>
    <mergeCell ref="F339:F340"/>
    <mergeCell ref="G339:G340"/>
    <mergeCell ref="H339:I340"/>
    <mergeCell ref="J337:J338"/>
    <mergeCell ref="K337:K338"/>
    <mergeCell ref="L337:M338"/>
    <mergeCell ref="N337:N338"/>
    <mergeCell ref="O337:O338"/>
    <mergeCell ref="P337:Q338"/>
    <mergeCell ref="R335:R336"/>
    <mergeCell ref="S335:S336"/>
    <mergeCell ref="T335:U336"/>
    <mergeCell ref="V335:V336"/>
    <mergeCell ref="B337:B338"/>
    <mergeCell ref="C337:C338"/>
    <mergeCell ref="D337:E338"/>
    <mergeCell ref="F337:F338"/>
    <mergeCell ref="G337:G338"/>
    <mergeCell ref="H337:I338"/>
    <mergeCell ref="J335:J336"/>
    <mergeCell ref="K335:K336"/>
    <mergeCell ref="L335:M336"/>
    <mergeCell ref="N335:N336"/>
    <mergeCell ref="O335:O336"/>
    <mergeCell ref="P335:Q336"/>
    <mergeCell ref="R333:R334"/>
    <mergeCell ref="S333:S334"/>
    <mergeCell ref="T333:U334"/>
    <mergeCell ref="V333:V334"/>
    <mergeCell ref="B335:B336"/>
    <mergeCell ref="C335:C336"/>
    <mergeCell ref="D335:E336"/>
    <mergeCell ref="F335:F336"/>
    <mergeCell ref="G335:G336"/>
    <mergeCell ref="H335:I336"/>
    <mergeCell ref="J333:J334"/>
    <mergeCell ref="K333:K334"/>
    <mergeCell ref="L333:M334"/>
    <mergeCell ref="N333:N334"/>
    <mergeCell ref="O333:O334"/>
    <mergeCell ref="P333:Q334"/>
    <mergeCell ref="R331:R332"/>
    <mergeCell ref="S331:S332"/>
    <mergeCell ref="T331:U332"/>
    <mergeCell ref="V331:V332"/>
    <mergeCell ref="B333:B334"/>
    <mergeCell ref="C333:C334"/>
    <mergeCell ref="D333:E334"/>
    <mergeCell ref="F333:F334"/>
    <mergeCell ref="G333:G334"/>
    <mergeCell ref="H333:I334"/>
    <mergeCell ref="J331:J332"/>
    <mergeCell ref="K331:K332"/>
    <mergeCell ref="L331:M332"/>
    <mergeCell ref="N331:N332"/>
    <mergeCell ref="O331:O332"/>
    <mergeCell ref="P331:Q332"/>
    <mergeCell ref="R329:R330"/>
    <mergeCell ref="S329:S330"/>
    <mergeCell ref="T329:U330"/>
    <mergeCell ref="V329:V330"/>
    <mergeCell ref="B331:B332"/>
    <mergeCell ref="C331:C332"/>
    <mergeCell ref="D331:E332"/>
    <mergeCell ref="F331:F332"/>
    <mergeCell ref="G331:G332"/>
    <mergeCell ref="H331:I332"/>
    <mergeCell ref="J329:J330"/>
    <mergeCell ref="K329:K330"/>
    <mergeCell ref="L329:M330"/>
    <mergeCell ref="N329:N330"/>
    <mergeCell ref="O329:O330"/>
    <mergeCell ref="P329:Q330"/>
    <mergeCell ref="R327:R328"/>
    <mergeCell ref="S327:S328"/>
    <mergeCell ref="T327:U328"/>
    <mergeCell ref="V327:V328"/>
    <mergeCell ref="B329:B330"/>
    <mergeCell ref="C329:C330"/>
    <mergeCell ref="D329:E330"/>
    <mergeCell ref="F329:F330"/>
    <mergeCell ref="G329:G330"/>
    <mergeCell ref="H329:I330"/>
    <mergeCell ref="J327:J328"/>
    <mergeCell ref="K327:K328"/>
    <mergeCell ref="L327:M328"/>
    <mergeCell ref="N327:N328"/>
    <mergeCell ref="O327:O328"/>
    <mergeCell ref="P327:Q328"/>
    <mergeCell ref="R325:R326"/>
    <mergeCell ref="S325:S326"/>
    <mergeCell ref="T325:U326"/>
    <mergeCell ref="V325:V326"/>
    <mergeCell ref="B327:B328"/>
    <mergeCell ref="C327:C328"/>
    <mergeCell ref="D327:E328"/>
    <mergeCell ref="F327:F328"/>
    <mergeCell ref="G327:G328"/>
    <mergeCell ref="H327:I328"/>
    <mergeCell ref="J325:J326"/>
    <mergeCell ref="K325:K326"/>
    <mergeCell ref="L325:M326"/>
    <mergeCell ref="N325:N326"/>
    <mergeCell ref="O325:O326"/>
    <mergeCell ref="P325:Q326"/>
    <mergeCell ref="R323:R324"/>
    <mergeCell ref="S323:S324"/>
    <mergeCell ref="T323:U324"/>
    <mergeCell ref="V323:V324"/>
    <mergeCell ref="B325:B326"/>
    <mergeCell ref="C325:C326"/>
    <mergeCell ref="D325:E326"/>
    <mergeCell ref="F325:F326"/>
    <mergeCell ref="G325:G326"/>
    <mergeCell ref="H325:I326"/>
    <mergeCell ref="J323:J324"/>
    <mergeCell ref="K323:K324"/>
    <mergeCell ref="L323:M324"/>
    <mergeCell ref="N323:N324"/>
    <mergeCell ref="O323:O324"/>
    <mergeCell ref="P323:Q324"/>
    <mergeCell ref="R321:R322"/>
    <mergeCell ref="S321:S322"/>
    <mergeCell ref="T321:U322"/>
    <mergeCell ref="V321:V322"/>
    <mergeCell ref="B323:B324"/>
    <mergeCell ref="C323:C324"/>
    <mergeCell ref="D323:E324"/>
    <mergeCell ref="F323:F324"/>
    <mergeCell ref="G323:G324"/>
    <mergeCell ref="H323:I324"/>
    <mergeCell ref="J321:J322"/>
    <mergeCell ref="K321:K322"/>
    <mergeCell ref="L321:M322"/>
    <mergeCell ref="N321:N322"/>
    <mergeCell ref="O321:O322"/>
    <mergeCell ref="P321:Q322"/>
    <mergeCell ref="R319:R320"/>
    <mergeCell ref="S319:S320"/>
    <mergeCell ref="T319:U320"/>
    <mergeCell ref="V319:V320"/>
    <mergeCell ref="B321:B322"/>
    <mergeCell ref="C321:C322"/>
    <mergeCell ref="D321:E322"/>
    <mergeCell ref="F321:F322"/>
    <mergeCell ref="G321:G322"/>
    <mergeCell ref="H321:I322"/>
    <mergeCell ref="J319:J320"/>
    <mergeCell ref="K319:K320"/>
    <mergeCell ref="L319:M320"/>
    <mergeCell ref="N319:N320"/>
    <mergeCell ref="O319:O320"/>
    <mergeCell ref="P319:Q320"/>
    <mergeCell ref="R317:R318"/>
    <mergeCell ref="S317:S318"/>
    <mergeCell ref="T317:U318"/>
    <mergeCell ref="V317:V318"/>
    <mergeCell ref="B319:B320"/>
    <mergeCell ref="C319:C320"/>
    <mergeCell ref="D319:E320"/>
    <mergeCell ref="F319:F320"/>
    <mergeCell ref="G319:G320"/>
    <mergeCell ref="H319:I320"/>
    <mergeCell ref="J317:J318"/>
    <mergeCell ref="K317:K318"/>
    <mergeCell ref="L317:M318"/>
    <mergeCell ref="N317:N318"/>
    <mergeCell ref="O317:O318"/>
    <mergeCell ref="P317:Q318"/>
    <mergeCell ref="R315:R316"/>
    <mergeCell ref="S315:S316"/>
    <mergeCell ref="T315:U316"/>
    <mergeCell ref="V315:V316"/>
    <mergeCell ref="B317:B318"/>
    <mergeCell ref="C317:C318"/>
    <mergeCell ref="D317:E318"/>
    <mergeCell ref="F317:F318"/>
    <mergeCell ref="G317:G318"/>
    <mergeCell ref="H317:I318"/>
    <mergeCell ref="J315:J316"/>
    <mergeCell ref="K315:K316"/>
    <mergeCell ref="L315:M316"/>
    <mergeCell ref="N315:N316"/>
    <mergeCell ref="O315:O316"/>
    <mergeCell ref="P315:Q316"/>
    <mergeCell ref="B315:B316"/>
    <mergeCell ref="C315:C316"/>
    <mergeCell ref="D315:E316"/>
    <mergeCell ref="F315:F316"/>
    <mergeCell ref="G315:G316"/>
    <mergeCell ref="H315:I316"/>
    <mergeCell ref="S312:S313"/>
    <mergeCell ref="T312:U313"/>
    <mergeCell ref="V312:V313"/>
    <mergeCell ref="D314:F314"/>
    <mergeCell ref="H314:J314"/>
    <mergeCell ref="L314:N314"/>
    <mergeCell ref="P314:R314"/>
    <mergeCell ref="T314:V314"/>
    <mergeCell ref="K312:K313"/>
    <mergeCell ref="L312:M313"/>
    <mergeCell ref="N312:N313"/>
    <mergeCell ref="O312:O313"/>
    <mergeCell ref="P312:Q313"/>
    <mergeCell ref="R312:R313"/>
    <mergeCell ref="S310:S311"/>
    <mergeCell ref="T310:U311"/>
    <mergeCell ref="V310:V311"/>
    <mergeCell ref="B312:B313"/>
    <mergeCell ref="C312:C313"/>
    <mergeCell ref="D312:E313"/>
    <mergeCell ref="F312:F313"/>
    <mergeCell ref="G312:G313"/>
    <mergeCell ref="H312:I313"/>
    <mergeCell ref="J312:J313"/>
    <mergeCell ref="K310:K311"/>
    <mergeCell ref="L310:M311"/>
    <mergeCell ref="N310:N311"/>
    <mergeCell ref="O310:O311"/>
    <mergeCell ref="P310:Q311"/>
    <mergeCell ref="R310:R311"/>
    <mergeCell ref="S308:S309"/>
    <mergeCell ref="T308:U309"/>
    <mergeCell ref="V308:V309"/>
    <mergeCell ref="B310:B311"/>
    <mergeCell ref="C310:C311"/>
    <mergeCell ref="D310:E311"/>
    <mergeCell ref="F310:F311"/>
    <mergeCell ref="G310:G311"/>
    <mergeCell ref="H310:I311"/>
    <mergeCell ref="J310:J311"/>
    <mergeCell ref="K308:K309"/>
    <mergeCell ref="L308:M309"/>
    <mergeCell ref="N308:N309"/>
    <mergeCell ref="O308:O309"/>
    <mergeCell ref="P308:Q309"/>
    <mergeCell ref="R308:R309"/>
    <mergeCell ref="S306:S307"/>
    <mergeCell ref="T306:U307"/>
    <mergeCell ref="V306:V307"/>
    <mergeCell ref="B308:B309"/>
    <mergeCell ref="C308:C309"/>
    <mergeCell ref="D308:E309"/>
    <mergeCell ref="F308:F309"/>
    <mergeCell ref="G308:G309"/>
    <mergeCell ref="H308:I309"/>
    <mergeCell ref="J308:J309"/>
    <mergeCell ref="K306:K307"/>
    <mergeCell ref="L306:M307"/>
    <mergeCell ref="N306:N307"/>
    <mergeCell ref="O306:O307"/>
    <mergeCell ref="P306:Q307"/>
    <mergeCell ref="R306:R307"/>
    <mergeCell ref="T304:T305"/>
    <mergeCell ref="U304:U305"/>
    <mergeCell ref="V304:V305"/>
    <mergeCell ref="B306:B307"/>
    <mergeCell ref="C306:C307"/>
    <mergeCell ref="D306:E307"/>
    <mergeCell ref="F306:F307"/>
    <mergeCell ref="G306:G307"/>
    <mergeCell ref="H306:I307"/>
    <mergeCell ref="J306:J307"/>
    <mergeCell ref="N304:N305"/>
    <mergeCell ref="O304:O305"/>
    <mergeCell ref="P304:P305"/>
    <mergeCell ref="Q304:Q305"/>
    <mergeCell ref="R304:R305"/>
    <mergeCell ref="S304:S305"/>
    <mergeCell ref="H304:H305"/>
    <mergeCell ref="I304:I305"/>
    <mergeCell ref="J304:J305"/>
    <mergeCell ref="K304:K305"/>
    <mergeCell ref="L304:L305"/>
    <mergeCell ref="M304:M305"/>
    <mergeCell ref="B304:B305"/>
    <mergeCell ref="C304:C305"/>
    <mergeCell ref="D304:D305"/>
    <mergeCell ref="E304:E305"/>
    <mergeCell ref="F304:F305"/>
    <mergeCell ref="G304:G305"/>
    <mergeCell ref="D302:V302"/>
    <mergeCell ref="D303:F303"/>
    <mergeCell ref="H303:J303"/>
    <mergeCell ref="L303:N303"/>
    <mergeCell ref="P303:R303"/>
    <mergeCell ref="T303:V303"/>
    <mergeCell ref="T295:T296"/>
    <mergeCell ref="U295:U296"/>
    <mergeCell ref="V295:V296"/>
    <mergeCell ref="B299:V299"/>
    <mergeCell ref="D301:F301"/>
    <mergeCell ref="H301:J301"/>
    <mergeCell ref="L301:N301"/>
    <mergeCell ref="P301:R301"/>
    <mergeCell ref="T301:V301"/>
    <mergeCell ref="N295:N296"/>
    <mergeCell ref="O295:O296"/>
    <mergeCell ref="P295:P296"/>
    <mergeCell ref="Q295:Q296"/>
    <mergeCell ref="R295:R296"/>
    <mergeCell ref="S295:S296"/>
    <mergeCell ref="H295:H296"/>
    <mergeCell ref="I295:I296"/>
    <mergeCell ref="J295:J296"/>
    <mergeCell ref="K295:K296"/>
    <mergeCell ref="L295:L296"/>
    <mergeCell ref="M295:M296"/>
    <mergeCell ref="R293:R294"/>
    <mergeCell ref="S293:S294"/>
    <mergeCell ref="T293:U294"/>
    <mergeCell ref="V293:V294"/>
    <mergeCell ref="B295:B296"/>
    <mergeCell ref="C295:C296"/>
    <mergeCell ref="D295:D296"/>
    <mergeCell ref="E295:E296"/>
    <mergeCell ref="F295:F296"/>
    <mergeCell ref="G295:G296"/>
    <mergeCell ref="J293:J294"/>
    <mergeCell ref="K293:K294"/>
    <mergeCell ref="L293:M294"/>
    <mergeCell ref="N293:N294"/>
    <mergeCell ref="O293:O294"/>
    <mergeCell ref="P293:Q294"/>
    <mergeCell ref="R291:R292"/>
    <mergeCell ref="S291:S292"/>
    <mergeCell ref="T291:U292"/>
    <mergeCell ref="V291:V292"/>
    <mergeCell ref="B293:B294"/>
    <mergeCell ref="C293:C294"/>
    <mergeCell ref="D293:E294"/>
    <mergeCell ref="F293:F294"/>
    <mergeCell ref="G293:G294"/>
    <mergeCell ref="H293:I294"/>
    <mergeCell ref="J291:J292"/>
    <mergeCell ref="K291:K292"/>
    <mergeCell ref="L291:M292"/>
    <mergeCell ref="N291:N292"/>
    <mergeCell ref="O291:O292"/>
    <mergeCell ref="P291:Q292"/>
    <mergeCell ref="R289:R290"/>
    <mergeCell ref="S289:S290"/>
    <mergeCell ref="T289:U290"/>
    <mergeCell ref="V289:V290"/>
    <mergeCell ref="B291:B292"/>
    <mergeCell ref="C291:C292"/>
    <mergeCell ref="D291:E292"/>
    <mergeCell ref="F291:F292"/>
    <mergeCell ref="G291:G292"/>
    <mergeCell ref="H291:I292"/>
    <mergeCell ref="J289:J290"/>
    <mergeCell ref="K289:K290"/>
    <mergeCell ref="L289:M290"/>
    <mergeCell ref="N289:N290"/>
    <mergeCell ref="O289:O290"/>
    <mergeCell ref="P289:Q290"/>
    <mergeCell ref="R287:R288"/>
    <mergeCell ref="S287:S288"/>
    <mergeCell ref="T287:U288"/>
    <mergeCell ref="V287:V288"/>
    <mergeCell ref="B289:B290"/>
    <mergeCell ref="C289:C290"/>
    <mergeCell ref="D289:E290"/>
    <mergeCell ref="F289:F290"/>
    <mergeCell ref="G289:G290"/>
    <mergeCell ref="H289:I290"/>
    <mergeCell ref="J287:J288"/>
    <mergeCell ref="K287:K288"/>
    <mergeCell ref="L287:M288"/>
    <mergeCell ref="N287:N288"/>
    <mergeCell ref="O287:O288"/>
    <mergeCell ref="P287:Q288"/>
    <mergeCell ref="R285:R286"/>
    <mergeCell ref="S285:S286"/>
    <mergeCell ref="T285:U286"/>
    <mergeCell ref="V285:V286"/>
    <mergeCell ref="B287:B288"/>
    <mergeCell ref="C287:C288"/>
    <mergeCell ref="D287:E288"/>
    <mergeCell ref="F287:F288"/>
    <mergeCell ref="G287:G288"/>
    <mergeCell ref="H287:I288"/>
    <mergeCell ref="J285:J286"/>
    <mergeCell ref="K285:K286"/>
    <mergeCell ref="L285:M286"/>
    <mergeCell ref="N285:N286"/>
    <mergeCell ref="O285:O286"/>
    <mergeCell ref="P285:Q286"/>
    <mergeCell ref="R283:R284"/>
    <mergeCell ref="S283:S284"/>
    <mergeCell ref="T283:U284"/>
    <mergeCell ref="V283:V284"/>
    <mergeCell ref="B285:B286"/>
    <mergeCell ref="C285:C286"/>
    <mergeCell ref="D285:E286"/>
    <mergeCell ref="F285:F286"/>
    <mergeCell ref="G285:G286"/>
    <mergeCell ref="H285:I286"/>
    <mergeCell ref="J283:J284"/>
    <mergeCell ref="K283:K284"/>
    <mergeCell ref="L283:M284"/>
    <mergeCell ref="N283:N284"/>
    <mergeCell ref="O283:O284"/>
    <mergeCell ref="P283:Q284"/>
    <mergeCell ref="R281:R282"/>
    <mergeCell ref="S281:S282"/>
    <mergeCell ref="T281:U282"/>
    <mergeCell ref="V281:V282"/>
    <mergeCell ref="B283:B284"/>
    <mergeCell ref="C283:C284"/>
    <mergeCell ref="D283:E284"/>
    <mergeCell ref="F283:F284"/>
    <mergeCell ref="G283:G284"/>
    <mergeCell ref="H283:I284"/>
    <mergeCell ref="J281:J282"/>
    <mergeCell ref="K281:K282"/>
    <mergeCell ref="L281:M282"/>
    <mergeCell ref="N281:N282"/>
    <mergeCell ref="O281:O282"/>
    <mergeCell ref="P281:Q282"/>
    <mergeCell ref="R279:R280"/>
    <mergeCell ref="S279:S280"/>
    <mergeCell ref="T279:U280"/>
    <mergeCell ref="V279:V280"/>
    <mergeCell ref="B281:B282"/>
    <mergeCell ref="C281:C282"/>
    <mergeCell ref="D281:E282"/>
    <mergeCell ref="F281:F282"/>
    <mergeCell ref="G281:G282"/>
    <mergeCell ref="H281:I282"/>
    <mergeCell ref="J279:J280"/>
    <mergeCell ref="K279:K280"/>
    <mergeCell ref="L279:M280"/>
    <mergeCell ref="N279:N280"/>
    <mergeCell ref="O279:O280"/>
    <mergeCell ref="P279:Q280"/>
    <mergeCell ref="R277:R278"/>
    <mergeCell ref="S277:S278"/>
    <mergeCell ref="T277:U278"/>
    <mergeCell ref="V277:V278"/>
    <mergeCell ref="B279:B280"/>
    <mergeCell ref="C279:C280"/>
    <mergeCell ref="D279:E280"/>
    <mergeCell ref="F279:F280"/>
    <mergeCell ref="G279:G280"/>
    <mergeCell ref="H279:I280"/>
    <mergeCell ref="J277:J278"/>
    <mergeCell ref="K277:K278"/>
    <mergeCell ref="L277:M278"/>
    <mergeCell ref="N277:N278"/>
    <mergeCell ref="O277:O278"/>
    <mergeCell ref="P277:Q278"/>
    <mergeCell ref="R275:R276"/>
    <mergeCell ref="S275:S276"/>
    <mergeCell ref="T275:U276"/>
    <mergeCell ref="V275:V276"/>
    <mergeCell ref="B277:B278"/>
    <mergeCell ref="C277:C278"/>
    <mergeCell ref="D277:E278"/>
    <mergeCell ref="F277:F278"/>
    <mergeCell ref="G277:G278"/>
    <mergeCell ref="H277:I278"/>
    <mergeCell ref="J275:J276"/>
    <mergeCell ref="K275:K276"/>
    <mergeCell ref="L275:M276"/>
    <mergeCell ref="N275:N276"/>
    <mergeCell ref="O275:O276"/>
    <mergeCell ref="P275:Q276"/>
    <mergeCell ref="R273:R274"/>
    <mergeCell ref="S273:S274"/>
    <mergeCell ref="T273:U274"/>
    <mergeCell ref="V273:V274"/>
    <mergeCell ref="B275:B276"/>
    <mergeCell ref="C275:C276"/>
    <mergeCell ref="D275:E276"/>
    <mergeCell ref="F275:F276"/>
    <mergeCell ref="G275:G276"/>
    <mergeCell ref="H275:I276"/>
    <mergeCell ref="J273:J274"/>
    <mergeCell ref="K273:K274"/>
    <mergeCell ref="L273:M274"/>
    <mergeCell ref="N273:N274"/>
    <mergeCell ref="O273:O274"/>
    <mergeCell ref="P273:Q274"/>
    <mergeCell ref="R271:R272"/>
    <mergeCell ref="S271:S272"/>
    <mergeCell ref="T271:U272"/>
    <mergeCell ref="V271:V272"/>
    <mergeCell ref="B273:B274"/>
    <mergeCell ref="C273:C274"/>
    <mergeCell ref="D273:E274"/>
    <mergeCell ref="F273:F274"/>
    <mergeCell ref="G273:G274"/>
    <mergeCell ref="H273:I274"/>
    <mergeCell ref="J271:J272"/>
    <mergeCell ref="K271:K272"/>
    <mergeCell ref="L271:M272"/>
    <mergeCell ref="N271:N272"/>
    <mergeCell ref="O271:O272"/>
    <mergeCell ref="P271:Q272"/>
    <mergeCell ref="R269:R270"/>
    <mergeCell ref="S269:S270"/>
    <mergeCell ref="T269:U270"/>
    <mergeCell ref="V269:V270"/>
    <mergeCell ref="B271:B272"/>
    <mergeCell ref="C271:C272"/>
    <mergeCell ref="D271:E272"/>
    <mergeCell ref="F271:F272"/>
    <mergeCell ref="G271:G272"/>
    <mergeCell ref="H271:I272"/>
    <mergeCell ref="J269:J270"/>
    <mergeCell ref="K269:K270"/>
    <mergeCell ref="L269:M270"/>
    <mergeCell ref="N269:N270"/>
    <mergeCell ref="O269:O270"/>
    <mergeCell ref="P269:Q270"/>
    <mergeCell ref="R267:R268"/>
    <mergeCell ref="S267:S268"/>
    <mergeCell ref="T267:U268"/>
    <mergeCell ref="V267:V268"/>
    <mergeCell ref="B269:B270"/>
    <mergeCell ref="C269:C270"/>
    <mergeCell ref="D269:E270"/>
    <mergeCell ref="F269:F270"/>
    <mergeCell ref="G269:G270"/>
    <mergeCell ref="H269:I270"/>
    <mergeCell ref="J267:J268"/>
    <mergeCell ref="K267:K268"/>
    <mergeCell ref="L267:M268"/>
    <mergeCell ref="N267:N268"/>
    <mergeCell ref="O267:O268"/>
    <mergeCell ref="P267:Q268"/>
    <mergeCell ref="R265:R266"/>
    <mergeCell ref="S265:S266"/>
    <mergeCell ref="T265:U266"/>
    <mergeCell ref="V265:V266"/>
    <mergeCell ref="B267:B268"/>
    <mergeCell ref="C267:C268"/>
    <mergeCell ref="D267:E268"/>
    <mergeCell ref="F267:F268"/>
    <mergeCell ref="G267:G268"/>
    <mergeCell ref="H267:I268"/>
    <mergeCell ref="J265:J266"/>
    <mergeCell ref="K265:K266"/>
    <mergeCell ref="L265:M266"/>
    <mergeCell ref="N265:N266"/>
    <mergeCell ref="O265:O266"/>
    <mergeCell ref="P265:Q266"/>
    <mergeCell ref="R263:R264"/>
    <mergeCell ref="S263:S264"/>
    <mergeCell ref="T263:U264"/>
    <mergeCell ref="V263:V264"/>
    <mergeCell ref="B265:B266"/>
    <mergeCell ref="C265:C266"/>
    <mergeCell ref="D265:E266"/>
    <mergeCell ref="F265:F266"/>
    <mergeCell ref="G265:G266"/>
    <mergeCell ref="H265:I266"/>
    <mergeCell ref="J263:J264"/>
    <mergeCell ref="K263:K264"/>
    <mergeCell ref="L263:M264"/>
    <mergeCell ref="N263:N264"/>
    <mergeCell ref="O263:O264"/>
    <mergeCell ref="P263:Q264"/>
    <mergeCell ref="B263:B264"/>
    <mergeCell ref="C263:C264"/>
    <mergeCell ref="D263:E264"/>
    <mergeCell ref="F263:F264"/>
    <mergeCell ref="G263:G264"/>
    <mergeCell ref="H263:I264"/>
    <mergeCell ref="S260:S261"/>
    <mergeCell ref="T260:U261"/>
    <mergeCell ref="V260:V261"/>
    <mergeCell ref="D262:F262"/>
    <mergeCell ref="H262:J262"/>
    <mergeCell ref="L262:N262"/>
    <mergeCell ref="P262:R262"/>
    <mergeCell ref="T262:V262"/>
    <mergeCell ref="K260:K261"/>
    <mergeCell ref="L260:M261"/>
    <mergeCell ref="N260:N261"/>
    <mergeCell ref="O260:O261"/>
    <mergeCell ref="P260:Q261"/>
    <mergeCell ref="R260:R261"/>
    <mergeCell ref="S258:S259"/>
    <mergeCell ref="T258:U259"/>
    <mergeCell ref="V258:V259"/>
    <mergeCell ref="B260:B261"/>
    <mergeCell ref="C260:C261"/>
    <mergeCell ref="D260:E261"/>
    <mergeCell ref="F260:F261"/>
    <mergeCell ref="G260:G261"/>
    <mergeCell ref="H260:I261"/>
    <mergeCell ref="J260:J261"/>
    <mergeCell ref="K258:K259"/>
    <mergeCell ref="L258:M259"/>
    <mergeCell ref="N258:N259"/>
    <mergeCell ref="O258:O259"/>
    <mergeCell ref="P258:Q259"/>
    <mergeCell ref="R258:R259"/>
    <mergeCell ref="S256:S257"/>
    <mergeCell ref="T256:U257"/>
    <mergeCell ref="V256:V257"/>
    <mergeCell ref="B258:B259"/>
    <mergeCell ref="C258:C259"/>
    <mergeCell ref="D258:E259"/>
    <mergeCell ref="F258:F259"/>
    <mergeCell ref="G258:G259"/>
    <mergeCell ref="H258:I259"/>
    <mergeCell ref="J258:J259"/>
    <mergeCell ref="K256:K257"/>
    <mergeCell ref="L256:M257"/>
    <mergeCell ref="N256:N257"/>
    <mergeCell ref="O256:O257"/>
    <mergeCell ref="P256:Q257"/>
    <mergeCell ref="R256:R257"/>
    <mergeCell ref="S254:S255"/>
    <mergeCell ref="T254:U255"/>
    <mergeCell ref="V254:V255"/>
    <mergeCell ref="B256:B257"/>
    <mergeCell ref="C256:C257"/>
    <mergeCell ref="D256:E257"/>
    <mergeCell ref="F256:F257"/>
    <mergeCell ref="G256:G257"/>
    <mergeCell ref="H256:I257"/>
    <mergeCell ref="J256:J257"/>
    <mergeCell ref="K254:K255"/>
    <mergeCell ref="L254:M255"/>
    <mergeCell ref="N254:N255"/>
    <mergeCell ref="O254:O255"/>
    <mergeCell ref="P254:Q255"/>
    <mergeCell ref="R254:R255"/>
    <mergeCell ref="T252:T253"/>
    <mergeCell ref="U252:U253"/>
    <mergeCell ref="V252:V253"/>
    <mergeCell ref="B254:B255"/>
    <mergeCell ref="C254:C255"/>
    <mergeCell ref="D254:E255"/>
    <mergeCell ref="F254:F255"/>
    <mergeCell ref="G254:G255"/>
    <mergeCell ref="H254:I255"/>
    <mergeCell ref="J254:J255"/>
    <mergeCell ref="N252:N253"/>
    <mergeCell ref="O252:O253"/>
    <mergeCell ref="P252:P253"/>
    <mergeCell ref="Q252:Q253"/>
    <mergeCell ref="R252:R253"/>
    <mergeCell ref="S252:S253"/>
    <mergeCell ref="H252:H253"/>
    <mergeCell ref="I252:I253"/>
    <mergeCell ref="J252:J253"/>
    <mergeCell ref="K252:K253"/>
    <mergeCell ref="L252:L253"/>
    <mergeCell ref="M252:M253"/>
    <mergeCell ref="B252:B253"/>
    <mergeCell ref="C252:C253"/>
    <mergeCell ref="D252:D253"/>
    <mergeCell ref="E252:E253"/>
    <mergeCell ref="F252:F253"/>
    <mergeCell ref="G252:G253"/>
    <mergeCell ref="D250:V250"/>
    <mergeCell ref="D251:F251"/>
    <mergeCell ref="H251:J251"/>
    <mergeCell ref="L251:N251"/>
    <mergeCell ref="P251:R251"/>
    <mergeCell ref="T251:V251"/>
    <mergeCell ref="T244:T245"/>
    <mergeCell ref="U244:U245"/>
    <mergeCell ref="V244:V245"/>
    <mergeCell ref="B247:V247"/>
    <mergeCell ref="D249:F249"/>
    <mergeCell ref="H249:J249"/>
    <mergeCell ref="L249:N249"/>
    <mergeCell ref="P249:R249"/>
    <mergeCell ref="T249:V249"/>
    <mergeCell ref="N244:N245"/>
    <mergeCell ref="O244:O245"/>
    <mergeCell ref="P244:P245"/>
    <mergeCell ref="Q244:Q245"/>
    <mergeCell ref="R244:R245"/>
    <mergeCell ref="S244:S245"/>
    <mergeCell ref="H244:H245"/>
    <mergeCell ref="I244:I245"/>
    <mergeCell ref="J244:J245"/>
    <mergeCell ref="K244:K245"/>
    <mergeCell ref="L244:L245"/>
    <mergeCell ref="M244:M245"/>
    <mergeCell ref="R242:R243"/>
    <mergeCell ref="S242:S243"/>
    <mergeCell ref="T242:U243"/>
    <mergeCell ref="V242:V243"/>
    <mergeCell ref="B244:B245"/>
    <mergeCell ref="C244:C245"/>
    <mergeCell ref="D244:D245"/>
    <mergeCell ref="E244:E245"/>
    <mergeCell ref="F244:F245"/>
    <mergeCell ref="G244:G245"/>
    <mergeCell ref="J242:J243"/>
    <mergeCell ref="K242:K243"/>
    <mergeCell ref="L242:M243"/>
    <mergeCell ref="N242:N243"/>
    <mergeCell ref="O242:O243"/>
    <mergeCell ref="P242:Q243"/>
    <mergeCell ref="R240:R241"/>
    <mergeCell ref="S240:S241"/>
    <mergeCell ref="T240:U241"/>
    <mergeCell ref="V240:V241"/>
    <mergeCell ref="B242:B243"/>
    <mergeCell ref="C242:C243"/>
    <mergeCell ref="D242:E243"/>
    <mergeCell ref="F242:F243"/>
    <mergeCell ref="G242:G243"/>
    <mergeCell ref="H242:I243"/>
    <mergeCell ref="J240:J241"/>
    <mergeCell ref="K240:K241"/>
    <mergeCell ref="L240:M241"/>
    <mergeCell ref="N240:N241"/>
    <mergeCell ref="O240:O241"/>
    <mergeCell ref="P240:Q241"/>
    <mergeCell ref="R238:R239"/>
    <mergeCell ref="S238:S239"/>
    <mergeCell ref="T238:U239"/>
    <mergeCell ref="V238:V239"/>
    <mergeCell ref="B240:B241"/>
    <mergeCell ref="C240:C241"/>
    <mergeCell ref="D240:E241"/>
    <mergeCell ref="F240:F241"/>
    <mergeCell ref="G240:G241"/>
    <mergeCell ref="H240:I241"/>
    <mergeCell ref="J238:J239"/>
    <mergeCell ref="K238:K239"/>
    <mergeCell ref="L238:M239"/>
    <mergeCell ref="N238:N239"/>
    <mergeCell ref="O238:O239"/>
    <mergeCell ref="P238:Q239"/>
    <mergeCell ref="R236:R237"/>
    <mergeCell ref="S236:S237"/>
    <mergeCell ref="T236:U237"/>
    <mergeCell ref="V236:V237"/>
    <mergeCell ref="B238:B239"/>
    <mergeCell ref="C238:C239"/>
    <mergeCell ref="D238:E239"/>
    <mergeCell ref="F238:F239"/>
    <mergeCell ref="G238:G239"/>
    <mergeCell ref="H238:I239"/>
    <mergeCell ref="J236:J237"/>
    <mergeCell ref="K236:K237"/>
    <mergeCell ref="L236:M237"/>
    <mergeCell ref="N236:N237"/>
    <mergeCell ref="O236:O237"/>
    <mergeCell ref="P236:Q237"/>
    <mergeCell ref="R234:R235"/>
    <mergeCell ref="S234:S235"/>
    <mergeCell ref="T234:U235"/>
    <mergeCell ref="V234:V235"/>
    <mergeCell ref="B236:B237"/>
    <mergeCell ref="C236:C237"/>
    <mergeCell ref="D236:E237"/>
    <mergeCell ref="F236:F237"/>
    <mergeCell ref="G236:G237"/>
    <mergeCell ref="H236:I237"/>
    <mergeCell ref="J234:J235"/>
    <mergeCell ref="K234:K235"/>
    <mergeCell ref="L234:M235"/>
    <mergeCell ref="N234:N235"/>
    <mergeCell ref="O234:O235"/>
    <mergeCell ref="P234:Q235"/>
    <mergeCell ref="R232:R233"/>
    <mergeCell ref="S232:S233"/>
    <mergeCell ref="T232:U233"/>
    <mergeCell ref="V232:V233"/>
    <mergeCell ref="B234:B235"/>
    <mergeCell ref="C234:C235"/>
    <mergeCell ref="D234:E235"/>
    <mergeCell ref="F234:F235"/>
    <mergeCell ref="G234:G235"/>
    <mergeCell ref="H234:I235"/>
    <mergeCell ref="J232:J233"/>
    <mergeCell ref="K232:K233"/>
    <mergeCell ref="L232:M233"/>
    <mergeCell ref="N232:N233"/>
    <mergeCell ref="O232:O233"/>
    <mergeCell ref="P232:Q233"/>
    <mergeCell ref="R230:R231"/>
    <mergeCell ref="S230:S231"/>
    <mergeCell ref="T230:U231"/>
    <mergeCell ref="V230:V231"/>
    <mergeCell ref="B232:B233"/>
    <mergeCell ref="C232:C233"/>
    <mergeCell ref="D232:E233"/>
    <mergeCell ref="F232:F233"/>
    <mergeCell ref="G232:G233"/>
    <mergeCell ref="H232:I233"/>
    <mergeCell ref="J230:J231"/>
    <mergeCell ref="K230:K231"/>
    <mergeCell ref="L230:M231"/>
    <mergeCell ref="N230:N231"/>
    <mergeCell ref="O230:O231"/>
    <mergeCell ref="P230:Q231"/>
    <mergeCell ref="R228:R229"/>
    <mergeCell ref="S228:S229"/>
    <mergeCell ref="T228:U229"/>
    <mergeCell ref="V228:V229"/>
    <mergeCell ref="B230:B231"/>
    <mergeCell ref="C230:C231"/>
    <mergeCell ref="D230:E231"/>
    <mergeCell ref="F230:F231"/>
    <mergeCell ref="G230:G231"/>
    <mergeCell ref="H230:I231"/>
    <mergeCell ref="J228:J229"/>
    <mergeCell ref="K228:K229"/>
    <mergeCell ref="L228:M229"/>
    <mergeCell ref="N228:N229"/>
    <mergeCell ref="O228:O229"/>
    <mergeCell ref="P228:Q229"/>
    <mergeCell ref="R226:R227"/>
    <mergeCell ref="S226:S227"/>
    <mergeCell ref="T226:U227"/>
    <mergeCell ref="V226:V227"/>
    <mergeCell ref="B228:B229"/>
    <mergeCell ref="C228:C229"/>
    <mergeCell ref="D228:E229"/>
    <mergeCell ref="F228:F229"/>
    <mergeCell ref="G228:G229"/>
    <mergeCell ref="H228:I229"/>
    <mergeCell ref="J226:J227"/>
    <mergeCell ref="K226:K227"/>
    <mergeCell ref="L226:M227"/>
    <mergeCell ref="N226:N227"/>
    <mergeCell ref="O226:O227"/>
    <mergeCell ref="P226:Q227"/>
    <mergeCell ref="R224:R225"/>
    <mergeCell ref="S224:S225"/>
    <mergeCell ref="T224:U225"/>
    <mergeCell ref="V224:V225"/>
    <mergeCell ref="B226:B227"/>
    <mergeCell ref="C226:C227"/>
    <mergeCell ref="D226:E227"/>
    <mergeCell ref="F226:F227"/>
    <mergeCell ref="G226:G227"/>
    <mergeCell ref="H226:I227"/>
    <mergeCell ref="J224:J225"/>
    <mergeCell ref="K224:K225"/>
    <mergeCell ref="L224:M225"/>
    <mergeCell ref="N224:N225"/>
    <mergeCell ref="O224:O225"/>
    <mergeCell ref="P224:Q225"/>
    <mergeCell ref="R222:R223"/>
    <mergeCell ref="S222:S223"/>
    <mergeCell ref="T222:U223"/>
    <mergeCell ref="V222:V223"/>
    <mergeCell ref="B224:B225"/>
    <mergeCell ref="C224:C225"/>
    <mergeCell ref="D224:E225"/>
    <mergeCell ref="F224:F225"/>
    <mergeCell ref="G224:G225"/>
    <mergeCell ref="H224:I225"/>
    <mergeCell ref="J222:J223"/>
    <mergeCell ref="K222:K223"/>
    <mergeCell ref="L222:M223"/>
    <mergeCell ref="N222:N223"/>
    <mergeCell ref="O222:O223"/>
    <mergeCell ref="P222:Q223"/>
    <mergeCell ref="R220:R221"/>
    <mergeCell ref="S220:S221"/>
    <mergeCell ref="T220:U221"/>
    <mergeCell ref="V220:V221"/>
    <mergeCell ref="B222:B223"/>
    <mergeCell ref="C222:C223"/>
    <mergeCell ref="D222:E223"/>
    <mergeCell ref="F222:F223"/>
    <mergeCell ref="G222:G223"/>
    <mergeCell ref="H222:I223"/>
    <mergeCell ref="J220:J221"/>
    <mergeCell ref="K220:K221"/>
    <mergeCell ref="L220:M221"/>
    <mergeCell ref="N220:N221"/>
    <mergeCell ref="O220:O221"/>
    <mergeCell ref="P220:Q221"/>
    <mergeCell ref="R218:R219"/>
    <mergeCell ref="S218:S219"/>
    <mergeCell ref="T218:U219"/>
    <mergeCell ref="V218:V219"/>
    <mergeCell ref="B220:B221"/>
    <mergeCell ref="C220:C221"/>
    <mergeCell ref="D220:E221"/>
    <mergeCell ref="F220:F221"/>
    <mergeCell ref="G220:G221"/>
    <mergeCell ref="H220:I221"/>
    <mergeCell ref="J218:J219"/>
    <mergeCell ref="K218:K219"/>
    <mergeCell ref="L218:M219"/>
    <mergeCell ref="N218:N219"/>
    <mergeCell ref="O218:O219"/>
    <mergeCell ref="P218:Q219"/>
    <mergeCell ref="R216:R217"/>
    <mergeCell ref="S216:S217"/>
    <mergeCell ref="T216:U217"/>
    <mergeCell ref="V216:V217"/>
    <mergeCell ref="B218:B219"/>
    <mergeCell ref="C218:C219"/>
    <mergeCell ref="D218:E219"/>
    <mergeCell ref="F218:F219"/>
    <mergeCell ref="G218:G219"/>
    <mergeCell ref="H218:I219"/>
    <mergeCell ref="J216:J217"/>
    <mergeCell ref="K216:K217"/>
    <mergeCell ref="L216:M217"/>
    <mergeCell ref="N216:N217"/>
    <mergeCell ref="O216:O217"/>
    <mergeCell ref="P216:Q217"/>
    <mergeCell ref="R214:R215"/>
    <mergeCell ref="S214:S215"/>
    <mergeCell ref="T214:U215"/>
    <mergeCell ref="V214:V215"/>
    <mergeCell ref="B216:B217"/>
    <mergeCell ref="C216:C217"/>
    <mergeCell ref="D216:E217"/>
    <mergeCell ref="F216:F217"/>
    <mergeCell ref="G216:G217"/>
    <mergeCell ref="H216:I217"/>
    <mergeCell ref="J214:J215"/>
    <mergeCell ref="K214:K215"/>
    <mergeCell ref="L214:M215"/>
    <mergeCell ref="N214:N215"/>
    <mergeCell ref="O214:O215"/>
    <mergeCell ref="P214:Q215"/>
    <mergeCell ref="R212:R213"/>
    <mergeCell ref="S212:S213"/>
    <mergeCell ref="T212:U213"/>
    <mergeCell ref="V212:V213"/>
    <mergeCell ref="B214:B215"/>
    <mergeCell ref="C214:C215"/>
    <mergeCell ref="D214:E215"/>
    <mergeCell ref="F214:F215"/>
    <mergeCell ref="G214:G215"/>
    <mergeCell ref="H214:I215"/>
    <mergeCell ref="J212:J213"/>
    <mergeCell ref="K212:K213"/>
    <mergeCell ref="L212:M213"/>
    <mergeCell ref="N212:N213"/>
    <mergeCell ref="O212:O213"/>
    <mergeCell ref="P212:Q213"/>
    <mergeCell ref="R210:R211"/>
    <mergeCell ref="S210:S211"/>
    <mergeCell ref="T210:U211"/>
    <mergeCell ref="V210:V211"/>
    <mergeCell ref="B212:B213"/>
    <mergeCell ref="C212:C213"/>
    <mergeCell ref="D212:E213"/>
    <mergeCell ref="F212:F213"/>
    <mergeCell ref="G212:G213"/>
    <mergeCell ref="H212:I213"/>
    <mergeCell ref="J210:J211"/>
    <mergeCell ref="K210:K211"/>
    <mergeCell ref="L210:M211"/>
    <mergeCell ref="N210:N211"/>
    <mergeCell ref="O210:O211"/>
    <mergeCell ref="P210:Q211"/>
    <mergeCell ref="B210:B211"/>
    <mergeCell ref="C210:C211"/>
    <mergeCell ref="D210:E211"/>
    <mergeCell ref="F210:F211"/>
    <mergeCell ref="G210:G211"/>
    <mergeCell ref="H210:I211"/>
    <mergeCell ref="S207:S208"/>
    <mergeCell ref="T207:U208"/>
    <mergeCell ref="V207:V208"/>
    <mergeCell ref="D209:F209"/>
    <mergeCell ref="H209:J209"/>
    <mergeCell ref="L209:N209"/>
    <mergeCell ref="P209:R209"/>
    <mergeCell ref="T209:V209"/>
    <mergeCell ref="K207:K208"/>
    <mergeCell ref="L207:M208"/>
    <mergeCell ref="N207:N208"/>
    <mergeCell ref="O207:O208"/>
    <mergeCell ref="P207:Q208"/>
    <mergeCell ref="R207:R208"/>
    <mergeCell ref="S205:S206"/>
    <mergeCell ref="T205:U206"/>
    <mergeCell ref="V205:V206"/>
    <mergeCell ref="B207:B208"/>
    <mergeCell ref="C207:C208"/>
    <mergeCell ref="D207:E208"/>
    <mergeCell ref="F207:F208"/>
    <mergeCell ref="G207:G208"/>
    <mergeCell ref="H207:I208"/>
    <mergeCell ref="J207:J208"/>
    <mergeCell ref="K205:K206"/>
    <mergeCell ref="L205:M206"/>
    <mergeCell ref="N205:N206"/>
    <mergeCell ref="O205:O206"/>
    <mergeCell ref="P205:Q206"/>
    <mergeCell ref="R205:R206"/>
    <mergeCell ref="S203:S204"/>
    <mergeCell ref="T203:U204"/>
    <mergeCell ref="V203:V204"/>
    <mergeCell ref="B205:B206"/>
    <mergeCell ref="C205:C206"/>
    <mergeCell ref="D205:E206"/>
    <mergeCell ref="F205:F206"/>
    <mergeCell ref="G205:G206"/>
    <mergeCell ref="H205:I206"/>
    <mergeCell ref="J205:J206"/>
    <mergeCell ref="K203:K204"/>
    <mergeCell ref="L203:M204"/>
    <mergeCell ref="N203:N204"/>
    <mergeCell ref="O203:O204"/>
    <mergeCell ref="P203:Q204"/>
    <mergeCell ref="R203:R204"/>
    <mergeCell ref="S201:S202"/>
    <mergeCell ref="T201:U202"/>
    <mergeCell ref="V201:V202"/>
    <mergeCell ref="B203:B204"/>
    <mergeCell ref="C203:C204"/>
    <mergeCell ref="D203:E204"/>
    <mergeCell ref="F203:F204"/>
    <mergeCell ref="G203:G204"/>
    <mergeCell ref="H203:I204"/>
    <mergeCell ref="J203:J204"/>
    <mergeCell ref="K201:K202"/>
    <mergeCell ref="L201:M202"/>
    <mergeCell ref="N201:N202"/>
    <mergeCell ref="O201:O202"/>
    <mergeCell ref="P201:Q202"/>
    <mergeCell ref="R201:R202"/>
    <mergeCell ref="T199:T200"/>
    <mergeCell ref="U199:U200"/>
    <mergeCell ref="V199:V200"/>
    <mergeCell ref="B201:B202"/>
    <mergeCell ref="C201:C202"/>
    <mergeCell ref="D201:E202"/>
    <mergeCell ref="F201:F202"/>
    <mergeCell ref="G201:G202"/>
    <mergeCell ref="H201:I202"/>
    <mergeCell ref="J201:J202"/>
    <mergeCell ref="N199:N200"/>
    <mergeCell ref="O199:O200"/>
    <mergeCell ref="P199:P200"/>
    <mergeCell ref="Q199:Q200"/>
    <mergeCell ref="R199:R200"/>
    <mergeCell ref="S199:S200"/>
    <mergeCell ref="H199:H200"/>
    <mergeCell ref="I199:I200"/>
    <mergeCell ref="J199:J200"/>
    <mergeCell ref="K199:K200"/>
    <mergeCell ref="L199:L200"/>
    <mergeCell ref="M199:M200"/>
    <mergeCell ref="B199:B200"/>
    <mergeCell ref="C199:C200"/>
    <mergeCell ref="D199:D200"/>
    <mergeCell ref="E199:E200"/>
    <mergeCell ref="F199:F200"/>
    <mergeCell ref="G199:G200"/>
    <mergeCell ref="D197:V197"/>
    <mergeCell ref="D198:F198"/>
    <mergeCell ref="H198:J198"/>
    <mergeCell ref="L198:N198"/>
    <mergeCell ref="P198:R198"/>
    <mergeCell ref="T198:V198"/>
    <mergeCell ref="T190:T191"/>
    <mergeCell ref="U190:U191"/>
    <mergeCell ref="V190:V191"/>
    <mergeCell ref="B194:V194"/>
    <mergeCell ref="D196:F196"/>
    <mergeCell ref="H196:J196"/>
    <mergeCell ref="L196:N196"/>
    <mergeCell ref="P196:R196"/>
    <mergeCell ref="T196:V196"/>
    <mergeCell ref="B192:V192"/>
    <mergeCell ref="N190:N191"/>
    <mergeCell ref="O190:O191"/>
    <mergeCell ref="P190:P191"/>
    <mergeCell ref="Q190:Q191"/>
    <mergeCell ref="R190:R191"/>
    <mergeCell ref="S190:S191"/>
    <mergeCell ref="H190:H191"/>
    <mergeCell ref="I190:I191"/>
    <mergeCell ref="J190:J191"/>
    <mergeCell ref="K190:K191"/>
    <mergeCell ref="L190:L191"/>
    <mergeCell ref="M190:M191"/>
    <mergeCell ref="R188:R189"/>
    <mergeCell ref="S188:S189"/>
    <mergeCell ref="T188:U189"/>
    <mergeCell ref="V188:V189"/>
    <mergeCell ref="B190:B191"/>
    <mergeCell ref="C190:C191"/>
    <mergeCell ref="D190:D191"/>
    <mergeCell ref="E190:E191"/>
    <mergeCell ref="F190:F191"/>
    <mergeCell ref="G190:G191"/>
    <mergeCell ref="J188:J189"/>
    <mergeCell ref="K188:K189"/>
    <mergeCell ref="L188:M189"/>
    <mergeCell ref="N188:N189"/>
    <mergeCell ref="O188:O189"/>
    <mergeCell ref="P188:Q189"/>
    <mergeCell ref="R186:R187"/>
    <mergeCell ref="S186:S187"/>
    <mergeCell ref="T186:U187"/>
    <mergeCell ref="V186:V187"/>
    <mergeCell ref="B188:B189"/>
    <mergeCell ref="C188:C189"/>
    <mergeCell ref="D188:E189"/>
    <mergeCell ref="F188:F189"/>
    <mergeCell ref="G188:G189"/>
    <mergeCell ref="H188:I189"/>
    <mergeCell ref="J186:J187"/>
    <mergeCell ref="K186:K187"/>
    <mergeCell ref="L186:M187"/>
    <mergeCell ref="N186:N187"/>
    <mergeCell ref="O186:O187"/>
    <mergeCell ref="P186:Q187"/>
    <mergeCell ref="R184:R185"/>
    <mergeCell ref="S184:S185"/>
    <mergeCell ref="T184:U185"/>
    <mergeCell ref="V184:V185"/>
    <mergeCell ref="B186:B187"/>
    <mergeCell ref="C186:C187"/>
    <mergeCell ref="D186:E187"/>
    <mergeCell ref="F186:F187"/>
    <mergeCell ref="G186:G187"/>
    <mergeCell ref="H186:I187"/>
    <mergeCell ref="J184:J185"/>
    <mergeCell ref="K184:K185"/>
    <mergeCell ref="L184:M185"/>
    <mergeCell ref="N184:N185"/>
    <mergeCell ref="O184:O185"/>
    <mergeCell ref="P184:Q185"/>
    <mergeCell ref="R182:R183"/>
    <mergeCell ref="S182:S183"/>
    <mergeCell ref="T182:U183"/>
    <mergeCell ref="V182:V183"/>
    <mergeCell ref="B184:B185"/>
    <mergeCell ref="C184:C185"/>
    <mergeCell ref="D184:E185"/>
    <mergeCell ref="F184:F185"/>
    <mergeCell ref="G184:G185"/>
    <mergeCell ref="H184:I185"/>
    <mergeCell ref="J182:J183"/>
    <mergeCell ref="K182:K183"/>
    <mergeCell ref="L182:M183"/>
    <mergeCell ref="N182:N183"/>
    <mergeCell ref="O182:O183"/>
    <mergeCell ref="P182:Q183"/>
    <mergeCell ref="R180:R181"/>
    <mergeCell ref="S180:S181"/>
    <mergeCell ref="T180:U181"/>
    <mergeCell ref="V180:V181"/>
    <mergeCell ref="B182:B183"/>
    <mergeCell ref="C182:C183"/>
    <mergeCell ref="D182:E183"/>
    <mergeCell ref="F182:F183"/>
    <mergeCell ref="G182:G183"/>
    <mergeCell ref="H182:I183"/>
    <mergeCell ref="J180:J181"/>
    <mergeCell ref="K180:K181"/>
    <mergeCell ref="L180:M181"/>
    <mergeCell ref="N180:N181"/>
    <mergeCell ref="O180:O181"/>
    <mergeCell ref="P180:Q181"/>
    <mergeCell ref="R178:R179"/>
    <mergeCell ref="S178:S179"/>
    <mergeCell ref="T178:U179"/>
    <mergeCell ref="V178:V179"/>
    <mergeCell ref="B180:B181"/>
    <mergeCell ref="C180:C181"/>
    <mergeCell ref="D180:E181"/>
    <mergeCell ref="F180:F181"/>
    <mergeCell ref="G180:G181"/>
    <mergeCell ref="H180:I181"/>
    <mergeCell ref="J178:J179"/>
    <mergeCell ref="K178:K179"/>
    <mergeCell ref="L178:M179"/>
    <mergeCell ref="N178:N179"/>
    <mergeCell ref="O178:O179"/>
    <mergeCell ref="P178:Q179"/>
    <mergeCell ref="R176:R177"/>
    <mergeCell ref="S176:S177"/>
    <mergeCell ref="T176:U177"/>
    <mergeCell ref="V176:V177"/>
    <mergeCell ref="B178:B179"/>
    <mergeCell ref="C178:C179"/>
    <mergeCell ref="D178:E179"/>
    <mergeCell ref="F178:F179"/>
    <mergeCell ref="G178:G179"/>
    <mergeCell ref="H178:I179"/>
    <mergeCell ref="J176:J177"/>
    <mergeCell ref="K176:K177"/>
    <mergeCell ref="L176:M177"/>
    <mergeCell ref="N176:N177"/>
    <mergeCell ref="O176:O177"/>
    <mergeCell ref="P176:Q177"/>
    <mergeCell ref="R174:R175"/>
    <mergeCell ref="S174:S175"/>
    <mergeCell ref="T174:U175"/>
    <mergeCell ref="V174:V175"/>
    <mergeCell ref="B176:B177"/>
    <mergeCell ref="C176:C177"/>
    <mergeCell ref="D176:E177"/>
    <mergeCell ref="F176:F177"/>
    <mergeCell ref="G176:G177"/>
    <mergeCell ref="H176:I177"/>
    <mergeCell ref="J174:J175"/>
    <mergeCell ref="K174:K175"/>
    <mergeCell ref="L174:M175"/>
    <mergeCell ref="N174:N175"/>
    <mergeCell ref="O174:O175"/>
    <mergeCell ref="P174:Q175"/>
    <mergeCell ref="R172:R173"/>
    <mergeCell ref="S172:S173"/>
    <mergeCell ref="T172:U173"/>
    <mergeCell ref="V172:V173"/>
    <mergeCell ref="B174:B175"/>
    <mergeCell ref="C174:C175"/>
    <mergeCell ref="D174:E175"/>
    <mergeCell ref="F174:F175"/>
    <mergeCell ref="G174:G175"/>
    <mergeCell ref="H174:I175"/>
    <mergeCell ref="J172:J173"/>
    <mergeCell ref="K172:K173"/>
    <mergeCell ref="L172:M173"/>
    <mergeCell ref="N172:N173"/>
    <mergeCell ref="O172:O173"/>
    <mergeCell ref="P172:Q173"/>
    <mergeCell ref="R170:R171"/>
    <mergeCell ref="S170:S171"/>
    <mergeCell ref="T170:U171"/>
    <mergeCell ref="V170:V171"/>
    <mergeCell ref="B172:B173"/>
    <mergeCell ref="C172:C173"/>
    <mergeCell ref="D172:E173"/>
    <mergeCell ref="F172:F173"/>
    <mergeCell ref="G172:G173"/>
    <mergeCell ref="H172:I173"/>
    <mergeCell ref="J170:J171"/>
    <mergeCell ref="K170:K171"/>
    <mergeCell ref="L170:M171"/>
    <mergeCell ref="N170:N171"/>
    <mergeCell ref="O170:O171"/>
    <mergeCell ref="P170:Q171"/>
    <mergeCell ref="R168:R169"/>
    <mergeCell ref="S168:S169"/>
    <mergeCell ref="T168:U169"/>
    <mergeCell ref="V168:V169"/>
    <mergeCell ref="B170:B171"/>
    <mergeCell ref="C170:C171"/>
    <mergeCell ref="D170:E171"/>
    <mergeCell ref="F170:F171"/>
    <mergeCell ref="G170:G171"/>
    <mergeCell ref="H170:I171"/>
    <mergeCell ref="J168:J169"/>
    <mergeCell ref="K168:K169"/>
    <mergeCell ref="L168:M169"/>
    <mergeCell ref="N168:N169"/>
    <mergeCell ref="O168:O169"/>
    <mergeCell ref="P168:Q169"/>
    <mergeCell ref="R166:R167"/>
    <mergeCell ref="S166:S167"/>
    <mergeCell ref="T166:U167"/>
    <mergeCell ref="V166:V167"/>
    <mergeCell ref="B168:B169"/>
    <mergeCell ref="C168:C169"/>
    <mergeCell ref="D168:E169"/>
    <mergeCell ref="F168:F169"/>
    <mergeCell ref="G168:G169"/>
    <mergeCell ref="H168:I169"/>
    <mergeCell ref="J166:J167"/>
    <mergeCell ref="K166:K167"/>
    <mergeCell ref="L166:M167"/>
    <mergeCell ref="N166:N167"/>
    <mergeCell ref="O166:O167"/>
    <mergeCell ref="P166:Q167"/>
    <mergeCell ref="R164:R165"/>
    <mergeCell ref="S164:S165"/>
    <mergeCell ref="T164:U165"/>
    <mergeCell ref="V164:V165"/>
    <mergeCell ref="B166:B167"/>
    <mergeCell ref="C166:C167"/>
    <mergeCell ref="D166:E167"/>
    <mergeCell ref="F166:F167"/>
    <mergeCell ref="G166:G167"/>
    <mergeCell ref="H166:I167"/>
    <mergeCell ref="J164:J165"/>
    <mergeCell ref="K164:K165"/>
    <mergeCell ref="L164:M165"/>
    <mergeCell ref="N164:N165"/>
    <mergeCell ref="O164:O165"/>
    <mergeCell ref="P164:Q165"/>
    <mergeCell ref="R162:R163"/>
    <mergeCell ref="S162:S163"/>
    <mergeCell ref="T162:U163"/>
    <mergeCell ref="V162:V163"/>
    <mergeCell ref="B164:B165"/>
    <mergeCell ref="C164:C165"/>
    <mergeCell ref="D164:E165"/>
    <mergeCell ref="F164:F165"/>
    <mergeCell ref="G164:G165"/>
    <mergeCell ref="H164:I165"/>
    <mergeCell ref="J162:J163"/>
    <mergeCell ref="K162:K163"/>
    <mergeCell ref="L162:M163"/>
    <mergeCell ref="N162:N163"/>
    <mergeCell ref="O162:O163"/>
    <mergeCell ref="P162:Q163"/>
    <mergeCell ref="R160:R161"/>
    <mergeCell ref="S160:S161"/>
    <mergeCell ref="T160:U161"/>
    <mergeCell ref="V160:V161"/>
    <mergeCell ref="B162:B163"/>
    <mergeCell ref="C162:C163"/>
    <mergeCell ref="D162:E163"/>
    <mergeCell ref="F162:F163"/>
    <mergeCell ref="G162:G163"/>
    <mergeCell ref="H162:I163"/>
    <mergeCell ref="J160:J161"/>
    <mergeCell ref="K160:K161"/>
    <mergeCell ref="L160:M161"/>
    <mergeCell ref="N160:N161"/>
    <mergeCell ref="O160:O161"/>
    <mergeCell ref="P160:Q161"/>
    <mergeCell ref="R158:R159"/>
    <mergeCell ref="S158:S159"/>
    <mergeCell ref="T158:U159"/>
    <mergeCell ref="V158:V159"/>
    <mergeCell ref="B160:B161"/>
    <mergeCell ref="C160:C161"/>
    <mergeCell ref="D160:E161"/>
    <mergeCell ref="F160:F161"/>
    <mergeCell ref="G160:G161"/>
    <mergeCell ref="H160:I161"/>
    <mergeCell ref="J158:J159"/>
    <mergeCell ref="K158:K159"/>
    <mergeCell ref="L158:M159"/>
    <mergeCell ref="N158:N159"/>
    <mergeCell ref="O158:O159"/>
    <mergeCell ref="P158:Q159"/>
    <mergeCell ref="B158:B159"/>
    <mergeCell ref="C158:C159"/>
    <mergeCell ref="D158:E159"/>
    <mergeCell ref="F158:F159"/>
    <mergeCell ref="G158:G159"/>
    <mergeCell ref="H158:I159"/>
    <mergeCell ref="S155:S156"/>
    <mergeCell ref="T155:U156"/>
    <mergeCell ref="V155:V156"/>
    <mergeCell ref="D157:F157"/>
    <mergeCell ref="H157:J157"/>
    <mergeCell ref="L157:N157"/>
    <mergeCell ref="P157:R157"/>
    <mergeCell ref="T157:V157"/>
    <mergeCell ref="K155:K156"/>
    <mergeCell ref="L155:M156"/>
    <mergeCell ref="N155:N156"/>
    <mergeCell ref="O155:O156"/>
    <mergeCell ref="P155:Q156"/>
    <mergeCell ref="R155:R156"/>
    <mergeCell ref="S153:S154"/>
    <mergeCell ref="T153:U154"/>
    <mergeCell ref="V153:V154"/>
    <mergeCell ref="B155:B156"/>
    <mergeCell ref="C155:C156"/>
    <mergeCell ref="D155:E156"/>
    <mergeCell ref="F155:F156"/>
    <mergeCell ref="G155:G156"/>
    <mergeCell ref="H155:I156"/>
    <mergeCell ref="J155:J156"/>
    <mergeCell ref="K153:K154"/>
    <mergeCell ref="L153:M154"/>
    <mergeCell ref="N153:N154"/>
    <mergeCell ref="O153:O154"/>
    <mergeCell ref="P153:Q154"/>
    <mergeCell ref="R153:R154"/>
    <mergeCell ref="S151:S152"/>
    <mergeCell ref="T151:U152"/>
    <mergeCell ref="V151:V152"/>
    <mergeCell ref="B153:B154"/>
    <mergeCell ref="C153:C154"/>
    <mergeCell ref="D153:E154"/>
    <mergeCell ref="F153:F154"/>
    <mergeCell ref="G153:G154"/>
    <mergeCell ref="H153:I154"/>
    <mergeCell ref="J153:J154"/>
    <mergeCell ref="K151:K152"/>
    <mergeCell ref="L151:M152"/>
    <mergeCell ref="N151:N152"/>
    <mergeCell ref="O151:O152"/>
    <mergeCell ref="P151:Q152"/>
    <mergeCell ref="R151:R152"/>
    <mergeCell ref="S149:S150"/>
    <mergeCell ref="T149:U150"/>
    <mergeCell ref="V149:V150"/>
    <mergeCell ref="B151:B152"/>
    <mergeCell ref="C151:C152"/>
    <mergeCell ref="D151:E152"/>
    <mergeCell ref="F151:F152"/>
    <mergeCell ref="G151:G152"/>
    <mergeCell ref="H151:I152"/>
    <mergeCell ref="J151:J152"/>
    <mergeCell ref="K149:K150"/>
    <mergeCell ref="L149:M150"/>
    <mergeCell ref="N149:N150"/>
    <mergeCell ref="O149:O150"/>
    <mergeCell ref="P149:Q150"/>
    <mergeCell ref="R149:R150"/>
    <mergeCell ref="T147:T148"/>
    <mergeCell ref="U147:U148"/>
    <mergeCell ref="V147:V148"/>
    <mergeCell ref="B149:B150"/>
    <mergeCell ref="C149:C150"/>
    <mergeCell ref="D149:E150"/>
    <mergeCell ref="F149:F150"/>
    <mergeCell ref="G149:G150"/>
    <mergeCell ref="H149:I150"/>
    <mergeCell ref="J149:J150"/>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D145:V145"/>
    <mergeCell ref="D146:F146"/>
    <mergeCell ref="H146:J146"/>
    <mergeCell ref="L146:N146"/>
    <mergeCell ref="P146:R146"/>
    <mergeCell ref="T146:V146"/>
    <mergeCell ref="T133:T134"/>
    <mergeCell ref="U133:U134"/>
    <mergeCell ref="V133:V134"/>
    <mergeCell ref="B142:V142"/>
    <mergeCell ref="D144:F144"/>
    <mergeCell ref="H144:J144"/>
    <mergeCell ref="L144:N144"/>
    <mergeCell ref="P144:R144"/>
    <mergeCell ref="T144:V144"/>
    <mergeCell ref="B135:V135"/>
    <mergeCell ref="N133:N134"/>
    <mergeCell ref="O133:O134"/>
    <mergeCell ref="P133:P134"/>
    <mergeCell ref="Q133:Q134"/>
    <mergeCell ref="R133:R134"/>
    <mergeCell ref="S133:S134"/>
    <mergeCell ref="H133:H134"/>
    <mergeCell ref="I133:I134"/>
    <mergeCell ref="J133:J134"/>
    <mergeCell ref="K133:K134"/>
    <mergeCell ref="L133:L134"/>
    <mergeCell ref="M133:M134"/>
    <mergeCell ref="R131:R132"/>
    <mergeCell ref="S131:S132"/>
    <mergeCell ref="T131:U132"/>
    <mergeCell ref="V131:V132"/>
    <mergeCell ref="B133:B134"/>
    <mergeCell ref="C133:C134"/>
    <mergeCell ref="D133:D134"/>
    <mergeCell ref="E133:E134"/>
    <mergeCell ref="F133:F134"/>
    <mergeCell ref="G133:G134"/>
    <mergeCell ref="J131:J132"/>
    <mergeCell ref="K131:K132"/>
    <mergeCell ref="L131:M132"/>
    <mergeCell ref="N131:N132"/>
    <mergeCell ref="O131:O132"/>
    <mergeCell ref="P131:Q132"/>
    <mergeCell ref="R129:R130"/>
    <mergeCell ref="S129:S130"/>
    <mergeCell ref="T129:U130"/>
    <mergeCell ref="V129:V130"/>
    <mergeCell ref="B131:B132"/>
    <mergeCell ref="C131:C132"/>
    <mergeCell ref="D131:E132"/>
    <mergeCell ref="F131:F132"/>
    <mergeCell ref="G131:G132"/>
    <mergeCell ref="H131:I132"/>
    <mergeCell ref="J129:J130"/>
    <mergeCell ref="K129:K130"/>
    <mergeCell ref="L129:M130"/>
    <mergeCell ref="N129:N130"/>
    <mergeCell ref="O129:O130"/>
    <mergeCell ref="P129:Q130"/>
    <mergeCell ref="R127:R128"/>
    <mergeCell ref="S127:S128"/>
    <mergeCell ref="T127:U128"/>
    <mergeCell ref="V127:V128"/>
    <mergeCell ref="B129:B130"/>
    <mergeCell ref="C129:C130"/>
    <mergeCell ref="D129:E130"/>
    <mergeCell ref="F129:F130"/>
    <mergeCell ref="G129:G130"/>
    <mergeCell ref="H129:I130"/>
    <mergeCell ref="J127:J128"/>
    <mergeCell ref="K127:K128"/>
    <mergeCell ref="L127:M128"/>
    <mergeCell ref="N127:N128"/>
    <mergeCell ref="O127:O128"/>
    <mergeCell ref="P127:Q128"/>
    <mergeCell ref="B127:B128"/>
    <mergeCell ref="C127:C128"/>
    <mergeCell ref="D127:E128"/>
    <mergeCell ref="F127:F128"/>
    <mergeCell ref="G127:G128"/>
    <mergeCell ref="H127:I128"/>
    <mergeCell ref="S124:S125"/>
    <mergeCell ref="T124:U125"/>
    <mergeCell ref="V124:V125"/>
    <mergeCell ref="D126:F126"/>
    <mergeCell ref="H126:J126"/>
    <mergeCell ref="L126:N126"/>
    <mergeCell ref="P126:R126"/>
    <mergeCell ref="T126:V126"/>
    <mergeCell ref="K124:K125"/>
    <mergeCell ref="L124:M125"/>
    <mergeCell ref="N124:N125"/>
    <mergeCell ref="O124:O125"/>
    <mergeCell ref="P124:Q125"/>
    <mergeCell ref="R124:R125"/>
    <mergeCell ref="S122:S123"/>
    <mergeCell ref="T122:U123"/>
    <mergeCell ref="V122:V123"/>
    <mergeCell ref="B124:B125"/>
    <mergeCell ref="C124:C125"/>
    <mergeCell ref="D124:E125"/>
    <mergeCell ref="F124:F125"/>
    <mergeCell ref="G124:G125"/>
    <mergeCell ref="H124:I125"/>
    <mergeCell ref="J124:J125"/>
    <mergeCell ref="K122:K123"/>
    <mergeCell ref="L122:M123"/>
    <mergeCell ref="N122:N123"/>
    <mergeCell ref="O122:O123"/>
    <mergeCell ref="P122:Q123"/>
    <mergeCell ref="R122:R123"/>
    <mergeCell ref="S120:S121"/>
    <mergeCell ref="T120:U121"/>
    <mergeCell ref="V120:V121"/>
    <mergeCell ref="B122:B123"/>
    <mergeCell ref="C122:C123"/>
    <mergeCell ref="D122:E123"/>
    <mergeCell ref="F122:F123"/>
    <mergeCell ref="G122:G123"/>
    <mergeCell ref="H122:I123"/>
    <mergeCell ref="J122:J123"/>
    <mergeCell ref="K120:K121"/>
    <mergeCell ref="L120:M121"/>
    <mergeCell ref="N120:N121"/>
    <mergeCell ref="O120:O121"/>
    <mergeCell ref="P120:Q121"/>
    <mergeCell ref="R120:R121"/>
    <mergeCell ref="S118:S119"/>
    <mergeCell ref="T118:U119"/>
    <mergeCell ref="V118:V119"/>
    <mergeCell ref="B120:B121"/>
    <mergeCell ref="C120:C121"/>
    <mergeCell ref="D120:E121"/>
    <mergeCell ref="F120:F121"/>
    <mergeCell ref="G120:G121"/>
    <mergeCell ref="H120:I121"/>
    <mergeCell ref="J120:J121"/>
    <mergeCell ref="K118:K119"/>
    <mergeCell ref="L118:M119"/>
    <mergeCell ref="N118:N119"/>
    <mergeCell ref="O118:O119"/>
    <mergeCell ref="P118:Q119"/>
    <mergeCell ref="R118:R119"/>
    <mergeCell ref="S116:S117"/>
    <mergeCell ref="T116:U117"/>
    <mergeCell ref="V116:V117"/>
    <mergeCell ref="B118:B119"/>
    <mergeCell ref="C118:C119"/>
    <mergeCell ref="D118:E119"/>
    <mergeCell ref="F118:F119"/>
    <mergeCell ref="G118:G119"/>
    <mergeCell ref="H118:I119"/>
    <mergeCell ref="J118:J119"/>
    <mergeCell ref="K116:K117"/>
    <mergeCell ref="L116:M117"/>
    <mergeCell ref="N116:N117"/>
    <mergeCell ref="O116:O117"/>
    <mergeCell ref="P116:Q117"/>
    <mergeCell ref="R116:R117"/>
    <mergeCell ref="S114:S115"/>
    <mergeCell ref="T114:U115"/>
    <mergeCell ref="V114:V115"/>
    <mergeCell ref="B116:B117"/>
    <mergeCell ref="C116:C117"/>
    <mergeCell ref="D116:E117"/>
    <mergeCell ref="F116:F117"/>
    <mergeCell ref="G116:G117"/>
    <mergeCell ref="H116:I117"/>
    <mergeCell ref="J116:J117"/>
    <mergeCell ref="K114:K115"/>
    <mergeCell ref="L114:M115"/>
    <mergeCell ref="N114:N115"/>
    <mergeCell ref="O114:O115"/>
    <mergeCell ref="P114:Q115"/>
    <mergeCell ref="R114:R115"/>
    <mergeCell ref="T112:T113"/>
    <mergeCell ref="U112:U113"/>
    <mergeCell ref="V112:V113"/>
    <mergeCell ref="B114:B115"/>
    <mergeCell ref="C114:C115"/>
    <mergeCell ref="D114:E115"/>
    <mergeCell ref="F114:F115"/>
    <mergeCell ref="G114:G115"/>
    <mergeCell ref="H114:I115"/>
    <mergeCell ref="J114:J115"/>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T109:T110"/>
    <mergeCell ref="U109:U110"/>
    <mergeCell ref="V109:V110"/>
    <mergeCell ref="D111:F111"/>
    <mergeCell ref="H111:J111"/>
    <mergeCell ref="L111:N111"/>
    <mergeCell ref="P111:R111"/>
    <mergeCell ref="T111:V111"/>
    <mergeCell ref="N109:N110"/>
    <mergeCell ref="O109:O110"/>
    <mergeCell ref="P109:P110"/>
    <mergeCell ref="Q109:Q110"/>
    <mergeCell ref="R109:R110"/>
    <mergeCell ref="S109:S110"/>
    <mergeCell ref="H109:H110"/>
    <mergeCell ref="I109:I110"/>
    <mergeCell ref="J109:J110"/>
    <mergeCell ref="K109:K110"/>
    <mergeCell ref="L109:L110"/>
    <mergeCell ref="M109:M110"/>
    <mergeCell ref="R107:R108"/>
    <mergeCell ref="S107:S108"/>
    <mergeCell ref="T107:U108"/>
    <mergeCell ref="V107:V108"/>
    <mergeCell ref="B109:B110"/>
    <mergeCell ref="C109:C110"/>
    <mergeCell ref="D109:D110"/>
    <mergeCell ref="E109:E110"/>
    <mergeCell ref="F109:F110"/>
    <mergeCell ref="G109:G110"/>
    <mergeCell ref="J107:J108"/>
    <mergeCell ref="K107:K108"/>
    <mergeCell ref="L107:M108"/>
    <mergeCell ref="N107:N108"/>
    <mergeCell ref="O107:O108"/>
    <mergeCell ref="P107:Q108"/>
    <mergeCell ref="R105:R106"/>
    <mergeCell ref="S105:S106"/>
    <mergeCell ref="T105:U106"/>
    <mergeCell ref="V105:V106"/>
    <mergeCell ref="B107:B108"/>
    <mergeCell ref="C107:C108"/>
    <mergeCell ref="D107:E108"/>
    <mergeCell ref="F107:F108"/>
    <mergeCell ref="G107:G108"/>
    <mergeCell ref="H107:I108"/>
    <mergeCell ref="J105:J106"/>
    <mergeCell ref="K105:K106"/>
    <mergeCell ref="L105:M106"/>
    <mergeCell ref="N105:N106"/>
    <mergeCell ref="O105:O106"/>
    <mergeCell ref="P105:Q106"/>
    <mergeCell ref="R103:R104"/>
    <mergeCell ref="S103:S104"/>
    <mergeCell ref="T103:U104"/>
    <mergeCell ref="V103:V104"/>
    <mergeCell ref="B105:B106"/>
    <mergeCell ref="C105:C106"/>
    <mergeCell ref="D105:E106"/>
    <mergeCell ref="F105:F106"/>
    <mergeCell ref="G105:G106"/>
    <mergeCell ref="H105:I106"/>
    <mergeCell ref="J103:J104"/>
    <mergeCell ref="K103:K104"/>
    <mergeCell ref="L103:M104"/>
    <mergeCell ref="N103:N104"/>
    <mergeCell ref="O103:O104"/>
    <mergeCell ref="P103:Q104"/>
    <mergeCell ref="R101:R102"/>
    <mergeCell ref="S101:S102"/>
    <mergeCell ref="T101:U102"/>
    <mergeCell ref="V101:V102"/>
    <mergeCell ref="B103:B104"/>
    <mergeCell ref="C103:C104"/>
    <mergeCell ref="D103:E104"/>
    <mergeCell ref="F103:F104"/>
    <mergeCell ref="G103:G104"/>
    <mergeCell ref="H103:I104"/>
    <mergeCell ref="J101:J102"/>
    <mergeCell ref="K101:K102"/>
    <mergeCell ref="L101:M102"/>
    <mergeCell ref="N101:N102"/>
    <mergeCell ref="O101:O102"/>
    <mergeCell ref="P101:Q102"/>
    <mergeCell ref="R99:R100"/>
    <mergeCell ref="S99:S100"/>
    <mergeCell ref="T99:U100"/>
    <mergeCell ref="V99:V100"/>
    <mergeCell ref="B101:B102"/>
    <mergeCell ref="C101:C102"/>
    <mergeCell ref="D101:E102"/>
    <mergeCell ref="F101:F102"/>
    <mergeCell ref="G101:G102"/>
    <mergeCell ref="H101:I102"/>
    <mergeCell ref="J99:J100"/>
    <mergeCell ref="K99:K100"/>
    <mergeCell ref="L99:M100"/>
    <mergeCell ref="N99:N100"/>
    <mergeCell ref="O99:O100"/>
    <mergeCell ref="P99:Q100"/>
    <mergeCell ref="R97:R98"/>
    <mergeCell ref="S97:S98"/>
    <mergeCell ref="T97:U98"/>
    <mergeCell ref="V97:V98"/>
    <mergeCell ref="B99:B100"/>
    <mergeCell ref="C99:C100"/>
    <mergeCell ref="D99:E100"/>
    <mergeCell ref="F99:F100"/>
    <mergeCell ref="G99:G100"/>
    <mergeCell ref="H99:I100"/>
    <mergeCell ref="J97:J98"/>
    <mergeCell ref="K97:K98"/>
    <mergeCell ref="L97:M98"/>
    <mergeCell ref="N97:N98"/>
    <mergeCell ref="O97:O98"/>
    <mergeCell ref="P97:Q98"/>
    <mergeCell ref="R95:R96"/>
    <mergeCell ref="S95:S96"/>
    <mergeCell ref="T95:U96"/>
    <mergeCell ref="V95:V96"/>
    <mergeCell ref="B97:B98"/>
    <mergeCell ref="C97:C98"/>
    <mergeCell ref="D97:E98"/>
    <mergeCell ref="F97:F98"/>
    <mergeCell ref="G97:G98"/>
    <mergeCell ref="H97:I98"/>
    <mergeCell ref="J95:J96"/>
    <mergeCell ref="K95:K96"/>
    <mergeCell ref="L95:M96"/>
    <mergeCell ref="N95:N96"/>
    <mergeCell ref="O95:O96"/>
    <mergeCell ref="P95:Q96"/>
    <mergeCell ref="R93:R94"/>
    <mergeCell ref="S93:S94"/>
    <mergeCell ref="T93:U94"/>
    <mergeCell ref="V93:V94"/>
    <mergeCell ref="B95:B96"/>
    <mergeCell ref="C95:C96"/>
    <mergeCell ref="D95:E96"/>
    <mergeCell ref="F95:F96"/>
    <mergeCell ref="G95:G96"/>
    <mergeCell ref="H95:I96"/>
    <mergeCell ref="J93:J94"/>
    <mergeCell ref="K93:K94"/>
    <mergeCell ref="L93:M94"/>
    <mergeCell ref="N93:N94"/>
    <mergeCell ref="O93:O94"/>
    <mergeCell ref="P93:Q94"/>
    <mergeCell ref="R91:R92"/>
    <mergeCell ref="S91:S92"/>
    <mergeCell ref="T91:U92"/>
    <mergeCell ref="V91:V92"/>
    <mergeCell ref="B93:B94"/>
    <mergeCell ref="C93:C94"/>
    <mergeCell ref="D93:E94"/>
    <mergeCell ref="F93:F94"/>
    <mergeCell ref="G93:G94"/>
    <mergeCell ref="H93:I94"/>
    <mergeCell ref="J91:J92"/>
    <mergeCell ref="K91:K92"/>
    <mergeCell ref="L91:M92"/>
    <mergeCell ref="N91:N92"/>
    <mergeCell ref="O91:O92"/>
    <mergeCell ref="P91:Q92"/>
    <mergeCell ref="R89:R90"/>
    <mergeCell ref="S89:S90"/>
    <mergeCell ref="T89:U90"/>
    <mergeCell ref="V89:V90"/>
    <mergeCell ref="B91:B92"/>
    <mergeCell ref="C91:C92"/>
    <mergeCell ref="D91:E92"/>
    <mergeCell ref="F91:F92"/>
    <mergeCell ref="G91:G92"/>
    <mergeCell ref="H91:I92"/>
    <mergeCell ref="J89:J90"/>
    <mergeCell ref="K89:K90"/>
    <mergeCell ref="L89:M90"/>
    <mergeCell ref="N89:N90"/>
    <mergeCell ref="O89:O90"/>
    <mergeCell ref="P89:Q90"/>
    <mergeCell ref="R87:R88"/>
    <mergeCell ref="S87:S88"/>
    <mergeCell ref="T87:U88"/>
    <mergeCell ref="V87:V88"/>
    <mergeCell ref="B89:B90"/>
    <mergeCell ref="C89:C90"/>
    <mergeCell ref="D89:E90"/>
    <mergeCell ref="F89:F90"/>
    <mergeCell ref="G89:G90"/>
    <mergeCell ref="H89:I90"/>
    <mergeCell ref="J87:J88"/>
    <mergeCell ref="K87:K88"/>
    <mergeCell ref="L87:M88"/>
    <mergeCell ref="N87:N88"/>
    <mergeCell ref="O87:O88"/>
    <mergeCell ref="P87:Q88"/>
    <mergeCell ref="R85:R86"/>
    <mergeCell ref="S85:S86"/>
    <mergeCell ref="T85:U86"/>
    <mergeCell ref="V85:V86"/>
    <mergeCell ref="B87:B88"/>
    <mergeCell ref="C87:C88"/>
    <mergeCell ref="D87:E88"/>
    <mergeCell ref="F87:F88"/>
    <mergeCell ref="G87:G88"/>
    <mergeCell ref="H87:I88"/>
    <mergeCell ref="J85:J86"/>
    <mergeCell ref="K85:K86"/>
    <mergeCell ref="L85:M86"/>
    <mergeCell ref="N85:N86"/>
    <mergeCell ref="O85:O86"/>
    <mergeCell ref="P85:Q86"/>
    <mergeCell ref="R83:R84"/>
    <mergeCell ref="S83:S84"/>
    <mergeCell ref="T83:U84"/>
    <mergeCell ref="V83:V84"/>
    <mergeCell ref="B85:B86"/>
    <mergeCell ref="C85:C86"/>
    <mergeCell ref="D85:E86"/>
    <mergeCell ref="F85:F86"/>
    <mergeCell ref="G85:G86"/>
    <mergeCell ref="H85:I86"/>
    <mergeCell ref="J83:J84"/>
    <mergeCell ref="K83:K84"/>
    <mergeCell ref="L83:M84"/>
    <mergeCell ref="N83:N84"/>
    <mergeCell ref="O83:O84"/>
    <mergeCell ref="P83:Q84"/>
    <mergeCell ref="R81:R82"/>
    <mergeCell ref="S81:S82"/>
    <mergeCell ref="T81:U82"/>
    <mergeCell ref="V81:V82"/>
    <mergeCell ref="B83:B84"/>
    <mergeCell ref="C83:C84"/>
    <mergeCell ref="D83:E84"/>
    <mergeCell ref="F83:F84"/>
    <mergeCell ref="G83:G84"/>
    <mergeCell ref="H83:I84"/>
    <mergeCell ref="J81:J82"/>
    <mergeCell ref="K81:K82"/>
    <mergeCell ref="L81:M82"/>
    <mergeCell ref="N81:N82"/>
    <mergeCell ref="O81:O82"/>
    <mergeCell ref="P81:Q82"/>
    <mergeCell ref="R79:R80"/>
    <mergeCell ref="S79:S80"/>
    <mergeCell ref="T79:U80"/>
    <mergeCell ref="V79:V80"/>
    <mergeCell ref="B81:B82"/>
    <mergeCell ref="C81:C82"/>
    <mergeCell ref="D81:E82"/>
    <mergeCell ref="F81:F82"/>
    <mergeCell ref="G81:G82"/>
    <mergeCell ref="H81:I82"/>
    <mergeCell ref="J79:J80"/>
    <mergeCell ref="K79:K80"/>
    <mergeCell ref="L79:M80"/>
    <mergeCell ref="N79:N80"/>
    <mergeCell ref="O79:O80"/>
    <mergeCell ref="P79:Q80"/>
    <mergeCell ref="S77:S78"/>
    <mergeCell ref="T77:T78"/>
    <mergeCell ref="U77:U78"/>
    <mergeCell ref="V77:V78"/>
    <mergeCell ref="B79:B80"/>
    <mergeCell ref="C79:C80"/>
    <mergeCell ref="D79:E80"/>
    <mergeCell ref="F79:F80"/>
    <mergeCell ref="G79:G80"/>
    <mergeCell ref="H79:I80"/>
    <mergeCell ref="M77:M78"/>
    <mergeCell ref="N77:N78"/>
    <mergeCell ref="O77:O78"/>
    <mergeCell ref="P77:P78"/>
    <mergeCell ref="Q77:Q78"/>
    <mergeCell ref="R77:R78"/>
    <mergeCell ref="G77:G78"/>
    <mergeCell ref="H77:H78"/>
    <mergeCell ref="I77:I78"/>
    <mergeCell ref="J77:J78"/>
    <mergeCell ref="K77:K78"/>
    <mergeCell ref="L77:L78"/>
    <mergeCell ref="D76:F76"/>
    <mergeCell ref="H76:J76"/>
    <mergeCell ref="L76:N76"/>
    <mergeCell ref="P76:R76"/>
    <mergeCell ref="T76:V76"/>
    <mergeCell ref="B77:B78"/>
    <mergeCell ref="C77:C78"/>
    <mergeCell ref="D77:D78"/>
    <mergeCell ref="E77:E78"/>
    <mergeCell ref="F77:F78"/>
    <mergeCell ref="D74:F74"/>
    <mergeCell ref="H74:V74"/>
    <mergeCell ref="D75:F75"/>
    <mergeCell ref="H75:J75"/>
    <mergeCell ref="L75:N75"/>
    <mergeCell ref="P75:R75"/>
    <mergeCell ref="T75:V75"/>
    <mergeCell ref="T68:T69"/>
    <mergeCell ref="U68:U69"/>
    <mergeCell ref="V68:V69"/>
    <mergeCell ref="B71:V71"/>
    <mergeCell ref="D73:F73"/>
    <mergeCell ref="H73:J73"/>
    <mergeCell ref="L73:N73"/>
    <mergeCell ref="P73:R73"/>
    <mergeCell ref="T73:V73"/>
    <mergeCell ref="B70:V70"/>
    <mergeCell ref="N68:N69"/>
    <mergeCell ref="O68:O69"/>
    <mergeCell ref="P68:P69"/>
    <mergeCell ref="Q68:Q69"/>
    <mergeCell ref="R68:R69"/>
    <mergeCell ref="S68:S69"/>
    <mergeCell ref="H68:H69"/>
    <mergeCell ref="I68:I69"/>
    <mergeCell ref="J68:J69"/>
    <mergeCell ref="K68:K69"/>
    <mergeCell ref="L68:L69"/>
    <mergeCell ref="M68:M69"/>
    <mergeCell ref="R66:R67"/>
    <mergeCell ref="S66:S67"/>
    <mergeCell ref="T66:U67"/>
    <mergeCell ref="V66:V67"/>
    <mergeCell ref="B68:B69"/>
    <mergeCell ref="C68:C69"/>
    <mergeCell ref="D68:D69"/>
    <mergeCell ref="E68:E69"/>
    <mergeCell ref="F68:F69"/>
    <mergeCell ref="G68:G69"/>
    <mergeCell ref="J66:J67"/>
    <mergeCell ref="K66:K67"/>
    <mergeCell ref="L66:M67"/>
    <mergeCell ref="N66:N67"/>
    <mergeCell ref="O66:O67"/>
    <mergeCell ref="P66:Q67"/>
    <mergeCell ref="R64:R65"/>
    <mergeCell ref="S64:S65"/>
    <mergeCell ref="T64:U65"/>
    <mergeCell ref="V64:V65"/>
    <mergeCell ref="B66:B67"/>
    <mergeCell ref="C66:C67"/>
    <mergeCell ref="D66:E67"/>
    <mergeCell ref="F66:F67"/>
    <mergeCell ref="G66:G67"/>
    <mergeCell ref="H66:I67"/>
    <mergeCell ref="J64:J65"/>
    <mergeCell ref="K64:K65"/>
    <mergeCell ref="L64:M65"/>
    <mergeCell ref="N64:N65"/>
    <mergeCell ref="O64:O65"/>
    <mergeCell ref="P64:Q65"/>
    <mergeCell ref="R62:R63"/>
    <mergeCell ref="S62:S63"/>
    <mergeCell ref="T62:U63"/>
    <mergeCell ref="V62:V63"/>
    <mergeCell ref="B64:B65"/>
    <mergeCell ref="C64:C65"/>
    <mergeCell ref="D64:E65"/>
    <mergeCell ref="F64:F65"/>
    <mergeCell ref="G64:G65"/>
    <mergeCell ref="H64:I65"/>
    <mergeCell ref="J62:J63"/>
    <mergeCell ref="K62:K63"/>
    <mergeCell ref="L62:M63"/>
    <mergeCell ref="N62:N63"/>
    <mergeCell ref="O62:O63"/>
    <mergeCell ref="P62:Q63"/>
    <mergeCell ref="B62:B63"/>
    <mergeCell ref="C62:C63"/>
    <mergeCell ref="D62:E63"/>
    <mergeCell ref="F62:F63"/>
    <mergeCell ref="G62:G63"/>
    <mergeCell ref="H62:I63"/>
    <mergeCell ref="S59:S60"/>
    <mergeCell ref="T59:U60"/>
    <mergeCell ref="V59:V60"/>
    <mergeCell ref="D61:F61"/>
    <mergeCell ref="H61:J61"/>
    <mergeCell ref="L61:N61"/>
    <mergeCell ref="P61:R61"/>
    <mergeCell ref="T61:V61"/>
    <mergeCell ref="K59:K60"/>
    <mergeCell ref="L59:M60"/>
    <mergeCell ref="N59:N60"/>
    <mergeCell ref="O59:O60"/>
    <mergeCell ref="P59:Q60"/>
    <mergeCell ref="R59:R60"/>
    <mergeCell ref="S57:S58"/>
    <mergeCell ref="T57:U58"/>
    <mergeCell ref="V57:V58"/>
    <mergeCell ref="B59:B60"/>
    <mergeCell ref="C59:C60"/>
    <mergeCell ref="D59:E60"/>
    <mergeCell ref="F59:F60"/>
    <mergeCell ref="G59:G60"/>
    <mergeCell ref="H59:I60"/>
    <mergeCell ref="J59:J60"/>
    <mergeCell ref="K57:K58"/>
    <mergeCell ref="L57:M58"/>
    <mergeCell ref="N57:N58"/>
    <mergeCell ref="O57:O58"/>
    <mergeCell ref="P57:Q58"/>
    <mergeCell ref="R57:R58"/>
    <mergeCell ref="S55:S56"/>
    <mergeCell ref="T55:U56"/>
    <mergeCell ref="V55:V56"/>
    <mergeCell ref="B57:B58"/>
    <mergeCell ref="C57:C58"/>
    <mergeCell ref="D57:E58"/>
    <mergeCell ref="F57:F58"/>
    <mergeCell ref="G57:G58"/>
    <mergeCell ref="H57:I58"/>
    <mergeCell ref="J57:J58"/>
    <mergeCell ref="K55:K56"/>
    <mergeCell ref="L55:M56"/>
    <mergeCell ref="N55:N56"/>
    <mergeCell ref="O55:O56"/>
    <mergeCell ref="P55:Q56"/>
    <mergeCell ref="R55:R56"/>
    <mergeCell ref="S53:S54"/>
    <mergeCell ref="T53:U54"/>
    <mergeCell ref="V53:V54"/>
    <mergeCell ref="B55:B56"/>
    <mergeCell ref="C55:C56"/>
    <mergeCell ref="D55:E56"/>
    <mergeCell ref="F55:F56"/>
    <mergeCell ref="G55:G56"/>
    <mergeCell ref="H55:I56"/>
    <mergeCell ref="J55:J56"/>
    <mergeCell ref="K53:K54"/>
    <mergeCell ref="L53:M54"/>
    <mergeCell ref="N53:N54"/>
    <mergeCell ref="O53:O54"/>
    <mergeCell ref="P53:Q54"/>
    <mergeCell ref="R53:R54"/>
    <mergeCell ref="S51:S52"/>
    <mergeCell ref="T51:U52"/>
    <mergeCell ref="V51:V52"/>
    <mergeCell ref="B53:B54"/>
    <mergeCell ref="C53:C54"/>
    <mergeCell ref="D53:E54"/>
    <mergeCell ref="F53:F54"/>
    <mergeCell ref="G53:G54"/>
    <mergeCell ref="H53:I54"/>
    <mergeCell ref="J53:J54"/>
    <mergeCell ref="K51:K52"/>
    <mergeCell ref="L51:M52"/>
    <mergeCell ref="N51:N52"/>
    <mergeCell ref="O51:O52"/>
    <mergeCell ref="P51:Q52"/>
    <mergeCell ref="R51:R52"/>
    <mergeCell ref="S49:S50"/>
    <mergeCell ref="T49:U50"/>
    <mergeCell ref="V49:V50"/>
    <mergeCell ref="B51:B52"/>
    <mergeCell ref="C51:C52"/>
    <mergeCell ref="D51:E52"/>
    <mergeCell ref="F51:F52"/>
    <mergeCell ref="G51:G52"/>
    <mergeCell ref="H51:I52"/>
    <mergeCell ref="J51:J52"/>
    <mergeCell ref="K49:K50"/>
    <mergeCell ref="L49:M50"/>
    <mergeCell ref="N49:N50"/>
    <mergeCell ref="O49:O50"/>
    <mergeCell ref="P49:Q50"/>
    <mergeCell ref="R49:R50"/>
    <mergeCell ref="T47:T48"/>
    <mergeCell ref="U47:U48"/>
    <mergeCell ref="V47:V48"/>
    <mergeCell ref="B49:B50"/>
    <mergeCell ref="C49:C50"/>
    <mergeCell ref="D49:E50"/>
    <mergeCell ref="F49:F50"/>
    <mergeCell ref="G49:G50"/>
    <mergeCell ref="H49:I50"/>
    <mergeCell ref="J49:J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T44:T45"/>
    <mergeCell ref="U44:U45"/>
    <mergeCell ref="V44:V45"/>
    <mergeCell ref="D46:F46"/>
    <mergeCell ref="H46:J46"/>
    <mergeCell ref="L46:N46"/>
    <mergeCell ref="P46:R46"/>
    <mergeCell ref="T46:V46"/>
    <mergeCell ref="N44:N45"/>
    <mergeCell ref="O44:O45"/>
    <mergeCell ref="P44:P45"/>
    <mergeCell ref="Q44:Q45"/>
    <mergeCell ref="R44:R45"/>
    <mergeCell ref="S44:S45"/>
    <mergeCell ref="H44:H45"/>
    <mergeCell ref="I44:I45"/>
    <mergeCell ref="J44:J45"/>
    <mergeCell ref="K44:K45"/>
    <mergeCell ref="L44:L45"/>
    <mergeCell ref="M44:M45"/>
    <mergeCell ref="R42:R43"/>
    <mergeCell ref="S42:S43"/>
    <mergeCell ref="T42:U43"/>
    <mergeCell ref="V42:V43"/>
    <mergeCell ref="B44:B45"/>
    <mergeCell ref="C44:C45"/>
    <mergeCell ref="D44:D45"/>
    <mergeCell ref="E44:E45"/>
    <mergeCell ref="F44:F45"/>
    <mergeCell ref="G44:G45"/>
    <mergeCell ref="J42:J43"/>
    <mergeCell ref="K42:K43"/>
    <mergeCell ref="L42:M43"/>
    <mergeCell ref="N42:N43"/>
    <mergeCell ref="O42:O43"/>
    <mergeCell ref="P42:Q43"/>
    <mergeCell ref="R40:R41"/>
    <mergeCell ref="S40:S41"/>
    <mergeCell ref="T40:U41"/>
    <mergeCell ref="V40:V41"/>
    <mergeCell ref="B42:B43"/>
    <mergeCell ref="C42:C43"/>
    <mergeCell ref="D42:E43"/>
    <mergeCell ref="F42:F43"/>
    <mergeCell ref="G42:G43"/>
    <mergeCell ref="H42:I43"/>
    <mergeCell ref="J40:J41"/>
    <mergeCell ref="K40:K41"/>
    <mergeCell ref="L40:M41"/>
    <mergeCell ref="N40:N41"/>
    <mergeCell ref="O40:O41"/>
    <mergeCell ref="P40:Q41"/>
    <mergeCell ref="R38:R39"/>
    <mergeCell ref="S38:S39"/>
    <mergeCell ref="T38:U39"/>
    <mergeCell ref="V38:V39"/>
    <mergeCell ref="B40:B41"/>
    <mergeCell ref="C40:C41"/>
    <mergeCell ref="D40:E41"/>
    <mergeCell ref="F40:F41"/>
    <mergeCell ref="G40:G41"/>
    <mergeCell ref="H40:I41"/>
    <mergeCell ref="J38:J39"/>
    <mergeCell ref="K38:K39"/>
    <mergeCell ref="L38:M39"/>
    <mergeCell ref="N38:N39"/>
    <mergeCell ref="O38:O39"/>
    <mergeCell ref="P38:Q39"/>
    <mergeCell ref="R36:R37"/>
    <mergeCell ref="S36:S37"/>
    <mergeCell ref="T36:U37"/>
    <mergeCell ref="V36:V37"/>
    <mergeCell ref="B38:B39"/>
    <mergeCell ref="C38:C39"/>
    <mergeCell ref="D38:E39"/>
    <mergeCell ref="F38:F39"/>
    <mergeCell ref="G38:G39"/>
    <mergeCell ref="H38:I39"/>
    <mergeCell ref="J36:J37"/>
    <mergeCell ref="K36:K37"/>
    <mergeCell ref="L36:M37"/>
    <mergeCell ref="N36:N37"/>
    <mergeCell ref="O36:O37"/>
    <mergeCell ref="P36:Q37"/>
    <mergeCell ref="R34:R35"/>
    <mergeCell ref="S34:S35"/>
    <mergeCell ref="T34:U35"/>
    <mergeCell ref="V34:V35"/>
    <mergeCell ref="B36:B37"/>
    <mergeCell ref="C36:C37"/>
    <mergeCell ref="D36:E37"/>
    <mergeCell ref="F36:F37"/>
    <mergeCell ref="G36:G37"/>
    <mergeCell ref="H36:I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S12:S13"/>
    <mergeCell ref="T12:T13"/>
    <mergeCell ref="U12:U13"/>
    <mergeCell ref="V12:V13"/>
    <mergeCell ref="B14:B15"/>
    <mergeCell ref="C14:C15"/>
    <mergeCell ref="D14:E15"/>
    <mergeCell ref="F14:F15"/>
    <mergeCell ref="G14:G15"/>
    <mergeCell ref="H14:I15"/>
    <mergeCell ref="M12:M13"/>
    <mergeCell ref="N12:N13"/>
    <mergeCell ref="O12:O13"/>
    <mergeCell ref="P12:P13"/>
    <mergeCell ref="Q12:Q13"/>
    <mergeCell ref="R12:R13"/>
    <mergeCell ref="G12:G13"/>
    <mergeCell ref="H12:H13"/>
    <mergeCell ref="I12:I13"/>
    <mergeCell ref="J12:J13"/>
    <mergeCell ref="K12:K13"/>
    <mergeCell ref="L12:L13"/>
    <mergeCell ref="D11:F11"/>
    <mergeCell ref="H11:J11"/>
    <mergeCell ref="L11:N11"/>
    <mergeCell ref="P11:R11"/>
    <mergeCell ref="T11:V11"/>
    <mergeCell ref="B12:B13"/>
    <mergeCell ref="C12:C13"/>
    <mergeCell ref="D12:D13"/>
    <mergeCell ref="E12:E13"/>
    <mergeCell ref="F12:F13"/>
    <mergeCell ref="D9:F9"/>
    <mergeCell ref="H9:V9"/>
    <mergeCell ref="D10:F10"/>
    <mergeCell ref="H10:J10"/>
    <mergeCell ref="L10:N10"/>
    <mergeCell ref="P10:R10"/>
    <mergeCell ref="T10:V10"/>
    <mergeCell ref="B6:V6"/>
    <mergeCell ref="D8:F8"/>
    <mergeCell ref="H8:J8"/>
    <mergeCell ref="L8:N8"/>
    <mergeCell ref="P8:R8"/>
    <mergeCell ref="T8:V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6" t="s">
        <v>1037</v>
      </c>
      <c r="B1" s="1" t="s">
        <v>1</v>
      </c>
    </row>
    <row r="2" spans="1:2">
      <c r="A2" s="6"/>
      <c r="B2" s="1" t="s">
        <v>2</v>
      </c>
    </row>
    <row r="3" spans="1:2" ht="45">
      <c r="A3" s="7" t="s">
        <v>891</v>
      </c>
      <c r="B3" s="3"/>
    </row>
    <row r="4" spans="1:2">
      <c r="A4" s="17" t="s">
        <v>172</v>
      </c>
      <c r="B4" s="16" t="s">
        <v>172</v>
      </c>
    </row>
    <row r="5" spans="1:2" ht="345">
      <c r="A5" s="17"/>
      <c r="B5" s="13" t="s">
        <v>173</v>
      </c>
    </row>
    <row r="6" spans="1:2" ht="268.5">
      <c r="A6" s="17"/>
      <c r="B6" s="14" t="s">
        <v>174</v>
      </c>
    </row>
    <row r="7" spans="1:2" ht="26.25">
      <c r="A7" s="17" t="s">
        <v>1038</v>
      </c>
      <c r="B7" s="16" t="s">
        <v>175</v>
      </c>
    </row>
    <row r="8" spans="1:2" ht="409.6">
      <c r="A8" s="17"/>
      <c r="B8" s="13" t="s">
        <v>1039</v>
      </c>
    </row>
    <row r="9" spans="1:2">
      <c r="A9" s="17" t="s">
        <v>177</v>
      </c>
      <c r="B9" s="16" t="s">
        <v>177</v>
      </c>
    </row>
    <row r="10" spans="1:2" ht="179.25">
      <c r="A10" s="17"/>
      <c r="B10" s="13" t="s">
        <v>178</v>
      </c>
    </row>
  </sheetData>
  <mergeCells count="4">
    <mergeCell ref="A1:A2"/>
    <mergeCell ref="A4:A6"/>
    <mergeCell ref="A7:A8"/>
    <mergeCell ref="A9: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showGridLines="0" workbookViewId="0"/>
  </sheetViews>
  <sheetFormatPr defaultRowHeight="15"/>
  <cols>
    <col min="1" max="3" width="36.5703125" bestFit="1" customWidth="1"/>
    <col min="4" max="4" width="2.140625" customWidth="1"/>
    <col min="5" max="5" width="9.140625" customWidth="1"/>
    <col min="6" max="6" width="1.7109375" customWidth="1"/>
    <col min="7" max="7" width="3.140625" customWidth="1"/>
    <col min="8" max="8" width="2.140625" customWidth="1"/>
    <col min="9" max="9" width="9.140625" customWidth="1"/>
    <col min="10" max="10" width="1.7109375" customWidth="1"/>
    <col min="11" max="11" width="3.42578125" customWidth="1"/>
    <col min="12" max="12" width="2.140625" customWidth="1"/>
    <col min="13" max="13" width="9.140625" customWidth="1"/>
    <col min="14" max="14" width="1.7109375" customWidth="1"/>
    <col min="15" max="15" width="3.42578125" customWidth="1"/>
    <col min="16" max="16" width="2.140625" customWidth="1"/>
    <col min="17" max="17" width="9.140625" customWidth="1"/>
    <col min="18" max="18" width="1.7109375" customWidth="1"/>
    <col min="19" max="19" width="3.42578125" customWidth="1"/>
  </cols>
  <sheetData>
    <row r="1" spans="1:19" ht="15" customHeight="1">
      <c r="A1" s="6" t="s">
        <v>1040</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c r="A3" s="7" t="s">
        <v>196</v>
      </c>
      <c r="B3" s="73"/>
      <c r="C3" s="73"/>
      <c r="D3" s="73"/>
      <c r="E3" s="73"/>
      <c r="F3" s="73"/>
      <c r="G3" s="73"/>
      <c r="H3" s="73"/>
      <c r="I3" s="73"/>
      <c r="J3" s="73"/>
      <c r="K3" s="73"/>
      <c r="L3" s="73"/>
      <c r="M3" s="73"/>
      <c r="N3" s="73"/>
      <c r="O3" s="73"/>
      <c r="P3" s="73"/>
      <c r="Q3" s="73"/>
      <c r="R3" s="73"/>
      <c r="S3" s="73"/>
    </row>
    <row r="4" spans="1:19" ht="25.5" customHeight="1">
      <c r="A4" s="17" t="s">
        <v>1041</v>
      </c>
      <c r="B4" s="33" t="s">
        <v>199</v>
      </c>
      <c r="C4" s="33"/>
      <c r="D4" s="33"/>
      <c r="E4" s="33"/>
      <c r="F4" s="33"/>
      <c r="G4" s="33"/>
      <c r="H4" s="33"/>
      <c r="I4" s="33"/>
      <c r="J4" s="33"/>
      <c r="K4" s="33"/>
      <c r="L4" s="33"/>
      <c r="M4" s="33"/>
      <c r="N4" s="33"/>
      <c r="O4" s="33"/>
      <c r="P4" s="33"/>
      <c r="Q4" s="33"/>
      <c r="R4" s="33"/>
      <c r="S4" s="33"/>
    </row>
    <row r="5" spans="1:19">
      <c r="A5" s="17"/>
      <c r="B5" s="31"/>
      <c r="C5" s="31"/>
      <c r="D5" s="31"/>
      <c r="E5" s="31"/>
      <c r="F5" s="31"/>
      <c r="G5" s="31"/>
      <c r="H5" s="31"/>
      <c r="I5" s="31"/>
      <c r="J5" s="31"/>
      <c r="K5" s="31"/>
      <c r="L5" s="31"/>
      <c r="M5" s="31"/>
      <c r="N5" s="31"/>
      <c r="O5" s="31"/>
      <c r="P5" s="31"/>
      <c r="Q5" s="31"/>
      <c r="R5" s="31"/>
      <c r="S5" s="31"/>
    </row>
    <row r="6" spans="1:19">
      <c r="A6" s="17"/>
      <c r="B6" s="18"/>
      <c r="C6" s="18"/>
      <c r="D6" s="18"/>
      <c r="E6" s="18"/>
      <c r="F6" s="18"/>
      <c r="G6" s="18"/>
      <c r="H6" s="18"/>
      <c r="I6" s="18"/>
      <c r="J6" s="18"/>
      <c r="K6" s="18"/>
      <c r="L6" s="18"/>
      <c r="M6" s="18"/>
      <c r="N6" s="18"/>
      <c r="O6" s="18"/>
      <c r="P6" s="18"/>
      <c r="Q6" s="18"/>
      <c r="R6" s="18"/>
      <c r="S6" s="18"/>
    </row>
    <row r="7" spans="1:19">
      <c r="A7" s="17"/>
      <c r="B7" s="32"/>
      <c r="C7" s="33"/>
      <c r="D7" s="34" t="s">
        <v>200</v>
      </c>
      <c r="E7" s="34"/>
      <c r="F7" s="34"/>
      <c r="G7" s="34"/>
      <c r="H7" s="34"/>
      <c r="I7" s="34"/>
      <c r="J7" s="34"/>
      <c r="K7" s="33"/>
      <c r="L7" s="34" t="s">
        <v>202</v>
      </c>
      <c r="M7" s="34"/>
      <c r="N7" s="34"/>
      <c r="O7" s="34"/>
      <c r="P7" s="34"/>
      <c r="Q7" s="34"/>
      <c r="R7" s="34"/>
      <c r="S7" s="33"/>
    </row>
    <row r="8" spans="1:19" ht="15.75" thickBot="1">
      <c r="A8" s="17"/>
      <c r="B8" s="32"/>
      <c r="C8" s="33"/>
      <c r="D8" s="35" t="s">
        <v>201</v>
      </c>
      <c r="E8" s="35"/>
      <c r="F8" s="35"/>
      <c r="G8" s="35"/>
      <c r="H8" s="35"/>
      <c r="I8" s="35"/>
      <c r="J8" s="35"/>
      <c r="K8" s="33"/>
      <c r="L8" s="35" t="s">
        <v>201</v>
      </c>
      <c r="M8" s="35"/>
      <c r="N8" s="35"/>
      <c r="O8" s="35"/>
      <c r="P8" s="35"/>
      <c r="Q8" s="35"/>
      <c r="R8" s="35"/>
      <c r="S8" s="33"/>
    </row>
    <row r="9" spans="1:19" ht="15.75" thickBot="1">
      <c r="A9" s="17"/>
      <c r="B9" s="22"/>
      <c r="C9" s="14"/>
      <c r="D9" s="36">
        <v>2013</v>
      </c>
      <c r="E9" s="36"/>
      <c r="F9" s="36"/>
      <c r="G9" s="23"/>
      <c r="H9" s="36">
        <v>2012</v>
      </c>
      <c r="I9" s="36"/>
      <c r="J9" s="36"/>
      <c r="K9" s="14"/>
      <c r="L9" s="36">
        <v>2013</v>
      </c>
      <c r="M9" s="36"/>
      <c r="N9" s="36"/>
      <c r="O9" s="23"/>
      <c r="P9" s="36">
        <v>2012</v>
      </c>
      <c r="Q9" s="36"/>
      <c r="R9" s="36"/>
      <c r="S9" s="14"/>
    </row>
    <row r="10" spans="1:19">
      <c r="A10" s="17"/>
      <c r="B10" s="22"/>
      <c r="C10" s="14"/>
      <c r="D10" s="34" t="s">
        <v>203</v>
      </c>
      <c r="E10" s="34"/>
      <c r="F10" s="34"/>
      <c r="G10" s="34"/>
      <c r="H10" s="34"/>
      <c r="I10" s="34"/>
      <c r="J10" s="34"/>
      <c r="K10" s="14"/>
      <c r="L10" s="34" t="s">
        <v>203</v>
      </c>
      <c r="M10" s="34"/>
      <c r="N10" s="34"/>
      <c r="O10" s="34"/>
      <c r="P10" s="34"/>
      <c r="Q10" s="34"/>
      <c r="R10" s="34"/>
      <c r="S10" s="14"/>
    </row>
    <row r="11" spans="1:19">
      <c r="A11" s="17"/>
      <c r="B11" s="37" t="s">
        <v>204</v>
      </c>
      <c r="C11" s="38"/>
      <c r="D11" s="37" t="s">
        <v>205</v>
      </c>
      <c r="E11" s="39">
        <v>1027.8</v>
      </c>
      <c r="F11" s="38"/>
      <c r="G11" s="38"/>
      <c r="H11" s="37" t="s">
        <v>205</v>
      </c>
      <c r="I11" s="39">
        <v>3175.3</v>
      </c>
      <c r="J11" s="38"/>
      <c r="K11" s="38"/>
      <c r="L11" s="37" t="s">
        <v>205</v>
      </c>
      <c r="M11" s="39">
        <v>1000</v>
      </c>
      <c r="N11" s="38"/>
      <c r="O11" s="38"/>
      <c r="P11" s="37" t="s">
        <v>205</v>
      </c>
      <c r="Q11" s="39">
        <v>3358.6</v>
      </c>
      <c r="R11" s="38"/>
      <c r="S11" s="33"/>
    </row>
    <row r="12" spans="1:19">
      <c r="A12" s="17"/>
      <c r="B12" s="37"/>
      <c r="C12" s="38"/>
      <c r="D12" s="37"/>
      <c r="E12" s="39"/>
      <c r="F12" s="38"/>
      <c r="G12" s="38"/>
      <c r="H12" s="37"/>
      <c r="I12" s="39"/>
      <c r="J12" s="38"/>
      <c r="K12" s="38"/>
      <c r="L12" s="37"/>
      <c r="M12" s="39"/>
      <c r="N12" s="38"/>
      <c r="O12" s="38"/>
      <c r="P12" s="37"/>
      <c r="Q12" s="39"/>
      <c r="R12" s="38"/>
      <c r="S12" s="33"/>
    </row>
    <row r="13" spans="1:19" ht="27" thickBot="1">
      <c r="A13" s="17"/>
      <c r="B13" s="26" t="s">
        <v>206</v>
      </c>
      <c r="C13" s="14"/>
      <c r="D13" s="40" t="s">
        <v>207</v>
      </c>
      <c r="E13" s="40"/>
      <c r="F13" s="28" t="s">
        <v>208</v>
      </c>
      <c r="G13" s="14"/>
      <c r="H13" s="40" t="s">
        <v>209</v>
      </c>
      <c r="I13" s="40"/>
      <c r="J13" s="28" t="s">
        <v>208</v>
      </c>
      <c r="K13" s="14"/>
      <c r="L13" s="40" t="s">
        <v>210</v>
      </c>
      <c r="M13" s="40"/>
      <c r="N13" s="28" t="s">
        <v>208</v>
      </c>
      <c r="O13" s="14"/>
      <c r="P13" s="40" t="s">
        <v>211</v>
      </c>
      <c r="Q13" s="40"/>
      <c r="R13" s="28" t="s">
        <v>208</v>
      </c>
      <c r="S13" s="14"/>
    </row>
    <row r="14" spans="1:19">
      <c r="A14" s="17"/>
      <c r="B14" s="37" t="s">
        <v>212</v>
      </c>
      <c r="C14" s="38"/>
      <c r="D14" s="41">
        <v>946</v>
      </c>
      <c r="E14" s="41"/>
      <c r="F14" s="43"/>
      <c r="G14" s="38"/>
      <c r="H14" s="45">
        <v>1134.5999999999999</v>
      </c>
      <c r="I14" s="45"/>
      <c r="J14" s="43"/>
      <c r="K14" s="38"/>
      <c r="L14" s="41">
        <v>892.7</v>
      </c>
      <c r="M14" s="41"/>
      <c r="N14" s="43"/>
      <c r="O14" s="38"/>
      <c r="P14" s="45">
        <v>1191.0999999999999</v>
      </c>
      <c r="Q14" s="45"/>
      <c r="R14" s="43"/>
      <c r="S14" s="33"/>
    </row>
    <row r="15" spans="1:19">
      <c r="A15" s="17"/>
      <c r="B15" s="37"/>
      <c r="C15" s="38"/>
      <c r="D15" s="42"/>
      <c r="E15" s="42"/>
      <c r="F15" s="44"/>
      <c r="G15" s="38"/>
      <c r="H15" s="46"/>
      <c r="I15" s="46"/>
      <c r="J15" s="44"/>
      <c r="K15" s="38"/>
      <c r="L15" s="42"/>
      <c r="M15" s="42"/>
      <c r="N15" s="44"/>
      <c r="O15" s="38"/>
      <c r="P15" s="46"/>
      <c r="Q15" s="46"/>
      <c r="R15" s="44"/>
      <c r="S15" s="33"/>
    </row>
    <row r="16" spans="1:19">
      <c r="A16" s="17"/>
      <c r="B16" s="13" t="s">
        <v>213</v>
      </c>
      <c r="C16" s="14"/>
      <c r="D16" s="47"/>
      <c r="E16" s="47"/>
      <c r="F16" s="47"/>
      <c r="G16" s="14"/>
      <c r="H16" s="47"/>
      <c r="I16" s="47"/>
      <c r="J16" s="47"/>
      <c r="K16" s="14"/>
      <c r="L16" s="47"/>
      <c r="M16" s="47"/>
      <c r="N16" s="47"/>
      <c r="O16" s="14"/>
      <c r="P16" s="47"/>
      <c r="Q16" s="47"/>
      <c r="R16" s="47"/>
      <c r="S16" s="14"/>
    </row>
    <row r="17" spans="1:19">
      <c r="A17" s="17"/>
      <c r="B17" s="48" t="s">
        <v>214</v>
      </c>
      <c r="C17" s="38"/>
      <c r="D17" s="49">
        <v>164</v>
      </c>
      <c r="E17" s="49"/>
      <c r="F17" s="38"/>
      <c r="G17" s="38"/>
      <c r="H17" s="49">
        <v>167</v>
      </c>
      <c r="I17" s="49"/>
      <c r="J17" s="38"/>
      <c r="K17" s="38"/>
      <c r="L17" s="49">
        <v>473.8</v>
      </c>
      <c r="M17" s="49"/>
      <c r="N17" s="38"/>
      <c r="O17" s="38"/>
      <c r="P17" s="49">
        <v>460.1</v>
      </c>
      <c r="Q17" s="49"/>
      <c r="R17" s="38"/>
      <c r="S17" s="33"/>
    </row>
    <row r="18" spans="1:19">
      <c r="A18" s="17"/>
      <c r="B18" s="48"/>
      <c r="C18" s="38"/>
      <c r="D18" s="49"/>
      <c r="E18" s="49"/>
      <c r="F18" s="38"/>
      <c r="G18" s="38"/>
      <c r="H18" s="49"/>
      <c r="I18" s="49"/>
      <c r="J18" s="38"/>
      <c r="K18" s="38"/>
      <c r="L18" s="49"/>
      <c r="M18" s="49"/>
      <c r="N18" s="38"/>
      <c r="O18" s="38"/>
      <c r="P18" s="49"/>
      <c r="Q18" s="49"/>
      <c r="R18" s="38"/>
      <c r="S18" s="33"/>
    </row>
    <row r="19" spans="1:19">
      <c r="A19" s="17"/>
      <c r="B19" s="50" t="s">
        <v>215</v>
      </c>
      <c r="C19" s="33"/>
      <c r="D19" s="51">
        <v>3.8</v>
      </c>
      <c r="E19" s="51"/>
      <c r="F19" s="33"/>
      <c r="G19" s="33"/>
      <c r="H19" s="51" t="s">
        <v>216</v>
      </c>
      <c r="I19" s="51"/>
      <c r="J19" s="47" t="s">
        <v>208</v>
      </c>
      <c r="K19" s="33"/>
      <c r="L19" s="51" t="s">
        <v>217</v>
      </c>
      <c r="M19" s="51"/>
      <c r="N19" s="47" t="s">
        <v>208</v>
      </c>
      <c r="O19" s="33"/>
      <c r="P19" s="51" t="s">
        <v>218</v>
      </c>
      <c r="Q19" s="51"/>
      <c r="R19" s="47" t="s">
        <v>208</v>
      </c>
      <c r="S19" s="33"/>
    </row>
    <row r="20" spans="1:19" ht="15.75" thickBot="1">
      <c r="A20" s="17"/>
      <c r="B20" s="50"/>
      <c r="C20" s="33"/>
      <c r="D20" s="40"/>
      <c r="E20" s="40"/>
      <c r="F20" s="52"/>
      <c r="G20" s="33"/>
      <c r="H20" s="40"/>
      <c r="I20" s="40"/>
      <c r="J20" s="53"/>
      <c r="K20" s="33"/>
      <c r="L20" s="40"/>
      <c r="M20" s="40"/>
      <c r="N20" s="53"/>
      <c r="O20" s="33"/>
      <c r="P20" s="40"/>
      <c r="Q20" s="40"/>
      <c r="R20" s="53"/>
      <c r="S20" s="33"/>
    </row>
    <row r="21" spans="1:19">
      <c r="A21" s="17"/>
      <c r="B21" s="37" t="s">
        <v>219</v>
      </c>
      <c r="C21" s="38"/>
      <c r="D21" s="41">
        <v>167.8</v>
      </c>
      <c r="E21" s="41"/>
      <c r="F21" s="43"/>
      <c r="G21" s="38"/>
      <c r="H21" s="41">
        <v>164.7</v>
      </c>
      <c r="I21" s="41"/>
      <c r="J21" s="43"/>
      <c r="K21" s="38"/>
      <c r="L21" s="41">
        <v>473.7</v>
      </c>
      <c r="M21" s="41"/>
      <c r="N21" s="43"/>
      <c r="O21" s="38"/>
      <c r="P21" s="41">
        <v>452.5</v>
      </c>
      <c r="Q21" s="41"/>
      <c r="R21" s="43"/>
      <c r="S21" s="33"/>
    </row>
    <row r="22" spans="1:19">
      <c r="A22" s="17"/>
      <c r="B22" s="37"/>
      <c r="C22" s="38"/>
      <c r="D22" s="42"/>
      <c r="E22" s="42"/>
      <c r="F22" s="44"/>
      <c r="G22" s="38"/>
      <c r="H22" s="42"/>
      <c r="I22" s="42"/>
      <c r="J22" s="44"/>
      <c r="K22" s="38"/>
      <c r="L22" s="42"/>
      <c r="M22" s="42"/>
      <c r="N22" s="44"/>
      <c r="O22" s="38"/>
      <c r="P22" s="42"/>
      <c r="Q22" s="42"/>
      <c r="R22" s="44"/>
      <c r="S22" s="33"/>
    </row>
    <row r="23" spans="1:19">
      <c r="A23" s="17"/>
      <c r="B23" s="13" t="s">
        <v>220</v>
      </c>
      <c r="C23" s="14"/>
      <c r="D23" s="47"/>
      <c r="E23" s="47"/>
      <c r="F23" s="47"/>
      <c r="G23" s="14"/>
      <c r="H23" s="47"/>
      <c r="I23" s="47"/>
      <c r="J23" s="47"/>
      <c r="K23" s="14"/>
      <c r="L23" s="47"/>
      <c r="M23" s="47"/>
      <c r="N23" s="47"/>
      <c r="O23" s="14"/>
      <c r="P23" s="47"/>
      <c r="Q23" s="47"/>
      <c r="R23" s="47"/>
      <c r="S23" s="14"/>
    </row>
    <row r="24" spans="1:19">
      <c r="A24" s="17"/>
      <c r="B24" s="29" t="s">
        <v>214</v>
      </c>
      <c r="C24" s="25"/>
      <c r="D24" s="49" t="s">
        <v>221</v>
      </c>
      <c r="E24" s="49"/>
      <c r="F24" s="24" t="s">
        <v>208</v>
      </c>
      <c r="G24" s="25"/>
      <c r="H24" s="49" t="s">
        <v>222</v>
      </c>
      <c r="I24" s="49"/>
      <c r="J24" s="24" t="s">
        <v>208</v>
      </c>
      <c r="K24" s="25"/>
      <c r="L24" s="49" t="s">
        <v>223</v>
      </c>
      <c r="M24" s="49"/>
      <c r="N24" s="24" t="s">
        <v>208</v>
      </c>
      <c r="O24" s="25"/>
      <c r="P24" s="49" t="s">
        <v>224</v>
      </c>
      <c r="Q24" s="49"/>
      <c r="R24" s="24" t="s">
        <v>208</v>
      </c>
      <c r="S24" s="14"/>
    </row>
    <row r="25" spans="1:19" ht="15.75" thickBot="1">
      <c r="A25" s="17"/>
      <c r="B25" s="26" t="s">
        <v>215</v>
      </c>
      <c r="C25" s="14"/>
      <c r="D25" s="40" t="s">
        <v>225</v>
      </c>
      <c r="E25" s="40"/>
      <c r="F25" s="28" t="s">
        <v>208</v>
      </c>
      <c r="G25" s="14"/>
      <c r="H25" s="40" t="s">
        <v>226</v>
      </c>
      <c r="I25" s="40"/>
      <c r="J25" s="28" t="s">
        <v>208</v>
      </c>
      <c r="K25" s="14"/>
      <c r="L25" s="40" t="s">
        <v>227</v>
      </c>
      <c r="M25" s="40"/>
      <c r="N25" s="13" t="s">
        <v>208</v>
      </c>
      <c r="O25" s="14"/>
      <c r="P25" s="40" t="s">
        <v>228</v>
      </c>
      <c r="Q25" s="40"/>
      <c r="R25" s="28" t="s">
        <v>208</v>
      </c>
      <c r="S25" s="14"/>
    </row>
    <row r="26" spans="1:19" ht="27" thickBot="1">
      <c r="A26" s="17"/>
      <c r="B26" s="24" t="s">
        <v>229</v>
      </c>
      <c r="C26" s="25"/>
      <c r="D26" s="54" t="s">
        <v>230</v>
      </c>
      <c r="E26" s="54"/>
      <c r="F26" s="30" t="s">
        <v>208</v>
      </c>
      <c r="G26" s="25"/>
      <c r="H26" s="54" t="s">
        <v>231</v>
      </c>
      <c r="I26" s="54"/>
      <c r="J26" s="30" t="s">
        <v>208</v>
      </c>
      <c r="K26" s="25"/>
      <c r="L26" s="54" t="s">
        <v>232</v>
      </c>
      <c r="M26" s="54"/>
      <c r="N26" s="30" t="s">
        <v>208</v>
      </c>
      <c r="O26" s="25"/>
      <c r="P26" s="54" t="s">
        <v>233</v>
      </c>
      <c r="Q26" s="54"/>
      <c r="R26" s="30" t="s">
        <v>208</v>
      </c>
      <c r="S26" s="14"/>
    </row>
    <row r="27" spans="1:19">
      <c r="A27" s="17"/>
      <c r="B27" s="47" t="s">
        <v>234</v>
      </c>
      <c r="C27" s="33"/>
      <c r="D27" s="55">
        <v>972.6</v>
      </c>
      <c r="E27" s="55"/>
      <c r="F27" s="57"/>
      <c r="G27" s="33"/>
      <c r="H27" s="59">
        <v>1166.3</v>
      </c>
      <c r="I27" s="59"/>
      <c r="J27" s="57"/>
      <c r="K27" s="33"/>
      <c r="L27" s="55">
        <v>972.6</v>
      </c>
      <c r="M27" s="55"/>
      <c r="N27" s="57"/>
      <c r="O27" s="33"/>
      <c r="P27" s="59">
        <v>1254.4000000000001</v>
      </c>
      <c r="Q27" s="59"/>
      <c r="R27" s="57"/>
      <c r="S27" s="33"/>
    </row>
    <row r="28" spans="1:19">
      <c r="A28" s="17"/>
      <c r="B28" s="47"/>
      <c r="C28" s="33"/>
      <c r="D28" s="56"/>
      <c r="E28" s="56"/>
      <c r="F28" s="58"/>
      <c r="G28" s="33"/>
      <c r="H28" s="60"/>
      <c r="I28" s="60"/>
      <c r="J28" s="58"/>
      <c r="K28" s="33"/>
      <c r="L28" s="56"/>
      <c r="M28" s="56"/>
      <c r="N28" s="58"/>
      <c r="O28" s="33"/>
      <c r="P28" s="60"/>
      <c r="Q28" s="60"/>
      <c r="R28" s="58"/>
      <c r="S28" s="33"/>
    </row>
    <row r="29" spans="1:19">
      <c r="A29" s="17"/>
      <c r="B29" s="37" t="s">
        <v>235</v>
      </c>
      <c r="C29" s="38"/>
      <c r="D29" s="49" t="s">
        <v>236</v>
      </c>
      <c r="E29" s="49"/>
      <c r="F29" s="38"/>
      <c r="G29" s="38"/>
      <c r="H29" s="49">
        <v>27.7</v>
      </c>
      <c r="I29" s="49"/>
      <c r="J29" s="38"/>
      <c r="K29" s="38"/>
      <c r="L29" s="49">
        <v>7.5</v>
      </c>
      <c r="M29" s="49"/>
      <c r="N29" s="38"/>
      <c r="O29" s="38"/>
      <c r="P29" s="49">
        <v>48.4</v>
      </c>
      <c r="Q29" s="49"/>
      <c r="R29" s="38"/>
      <c r="S29" s="33"/>
    </row>
    <row r="30" spans="1:19">
      <c r="A30" s="17"/>
      <c r="B30" s="37"/>
      <c r="C30" s="38"/>
      <c r="D30" s="49"/>
      <c r="E30" s="49"/>
      <c r="F30" s="38"/>
      <c r="G30" s="38"/>
      <c r="H30" s="49"/>
      <c r="I30" s="49"/>
      <c r="J30" s="38"/>
      <c r="K30" s="38"/>
      <c r="L30" s="49"/>
      <c r="M30" s="49"/>
      <c r="N30" s="38"/>
      <c r="O30" s="38"/>
      <c r="P30" s="49"/>
      <c r="Q30" s="49"/>
      <c r="R30" s="38"/>
      <c r="S30" s="33"/>
    </row>
    <row r="31" spans="1:19" ht="27" thickBot="1">
      <c r="A31" s="17"/>
      <c r="B31" s="13" t="s">
        <v>237</v>
      </c>
      <c r="C31" s="14"/>
      <c r="D31" s="40" t="s">
        <v>238</v>
      </c>
      <c r="E31" s="40"/>
      <c r="F31" s="28" t="s">
        <v>208</v>
      </c>
      <c r="G31" s="14"/>
      <c r="H31" s="40" t="s">
        <v>239</v>
      </c>
      <c r="I31" s="40"/>
      <c r="J31" s="28" t="s">
        <v>208</v>
      </c>
      <c r="K31" s="14"/>
      <c r="L31" s="40" t="s">
        <v>240</v>
      </c>
      <c r="M31" s="40"/>
      <c r="N31" s="13" t="s">
        <v>208</v>
      </c>
      <c r="O31" s="14"/>
      <c r="P31" s="40" t="s">
        <v>241</v>
      </c>
      <c r="Q31" s="40"/>
      <c r="R31" s="28" t="s">
        <v>208</v>
      </c>
      <c r="S31" s="14"/>
    </row>
    <row r="32" spans="1:19">
      <c r="A32" s="17"/>
      <c r="B32" s="37" t="s">
        <v>234</v>
      </c>
      <c r="C32" s="38"/>
      <c r="D32" s="41">
        <v>955.4</v>
      </c>
      <c r="E32" s="41"/>
      <c r="F32" s="43"/>
      <c r="G32" s="38"/>
      <c r="H32" s="45">
        <v>1126.5999999999999</v>
      </c>
      <c r="I32" s="45"/>
      <c r="J32" s="43"/>
      <c r="K32" s="38"/>
      <c r="L32" s="41">
        <v>891.5</v>
      </c>
      <c r="M32" s="41"/>
      <c r="N32" s="43"/>
      <c r="O32" s="38"/>
      <c r="P32" s="45">
        <v>1125.7</v>
      </c>
      <c r="Q32" s="45"/>
      <c r="R32" s="43"/>
      <c r="S32" s="33"/>
    </row>
    <row r="33" spans="1:19">
      <c r="A33" s="17"/>
      <c r="B33" s="37"/>
      <c r="C33" s="38"/>
      <c r="D33" s="42"/>
      <c r="E33" s="42"/>
      <c r="F33" s="44"/>
      <c r="G33" s="38"/>
      <c r="H33" s="46"/>
      <c r="I33" s="46"/>
      <c r="J33" s="44"/>
      <c r="K33" s="38"/>
      <c r="L33" s="42"/>
      <c r="M33" s="42"/>
      <c r="N33" s="44"/>
      <c r="O33" s="38"/>
      <c r="P33" s="46"/>
      <c r="Q33" s="46"/>
      <c r="R33" s="44"/>
      <c r="S33" s="33"/>
    </row>
    <row r="34" spans="1:19">
      <c r="A34" s="17"/>
      <c r="B34" s="47" t="s">
        <v>242</v>
      </c>
      <c r="C34" s="33"/>
      <c r="D34" s="51">
        <v>17.3</v>
      </c>
      <c r="E34" s="51"/>
      <c r="F34" s="33"/>
      <c r="G34" s="61" t="s">
        <v>243</v>
      </c>
      <c r="H34" s="51" t="s">
        <v>244</v>
      </c>
      <c r="I34" s="51"/>
      <c r="J34" s="47" t="s">
        <v>208</v>
      </c>
      <c r="K34" s="61" t="s">
        <v>245</v>
      </c>
      <c r="L34" s="51">
        <v>81.2</v>
      </c>
      <c r="M34" s="51"/>
      <c r="N34" s="33"/>
      <c r="O34" s="61" t="s">
        <v>246</v>
      </c>
      <c r="P34" s="51" t="s">
        <v>247</v>
      </c>
      <c r="Q34" s="51"/>
      <c r="R34" s="47" t="s">
        <v>208</v>
      </c>
      <c r="S34" s="61" t="s">
        <v>248</v>
      </c>
    </row>
    <row r="35" spans="1:19">
      <c r="A35" s="17"/>
      <c r="B35" s="47"/>
      <c r="C35" s="33"/>
      <c r="D35" s="51"/>
      <c r="E35" s="51"/>
      <c r="F35" s="33"/>
      <c r="G35" s="61"/>
      <c r="H35" s="51"/>
      <c r="I35" s="51"/>
      <c r="J35" s="47"/>
      <c r="K35" s="61"/>
      <c r="L35" s="51"/>
      <c r="M35" s="51"/>
      <c r="N35" s="33"/>
      <c r="O35" s="61"/>
      <c r="P35" s="51"/>
      <c r="Q35" s="51"/>
      <c r="R35" s="47"/>
      <c r="S35" s="61"/>
    </row>
    <row r="36" spans="1:19">
      <c r="A36" s="17"/>
      <c r="B36" s="37" t="s">
        <v>249</v>
      </c>
      <c r="C36" s="38"/>
      <c r="D36" s="49" t="s">
        <v>236</v>
      </c>
      <c r="E36" s="49"/>
      <c r="F36" s="38"/>
      <c r="G36" s="38"/>
      <c r="H36" s="49" t="s">
        <v>236</v>
      </c>
      <c r="I36" s="49"/>
      <c r="J36" s="38"/>
      <c r="K36" s="38"/>
      <c r="L36" s="49" t="s">
        <v>236</v>
      </c>
      <c r="M36" s="49"/>
      <c r="N36" s="38"/>
      <c r="O36" s="38"/>
      <c r="P36" s="49" t="s">
        <v>250</v>
      </c>
      <c r="Q36" s="49"/>
      <c r="R36" s="37" t="s">
        <v>208</v>
      </c>
      <c r="S36" s="61" t="s">
        <v>251</v>
      </c>
    </row>
    <row r="37" spans="1:19" ht="15.75" thickBot="1">
      <c r="A37" s="17"/>
      <c r="B37" s="37"/>
      <c r="C37" s="38"/>
      <c r="D37" s="62"/>
      <c r="E37" s="62"/>
      <c r="F37" s="63"/>
      <c r="G37" s="38"/>
      <c r="H37" s="62"/>
      <c r="I37" s="62"/>
      <c r="J37" s="63"/>
      <c r="K37" s="38"/>
      <c r="L37" s="62"/>
      <c r="M37" s="62"/>
      <c r="N37" s="63"/>
      <c r="O37" s="38"/>
      <c r="P37" s="62"/>
      <c r="Q37" s="62"/>
      <c r="R37" s="64"/>
      <c r="S37" s="61"/>
    </row>
    <row r="38" spans="1:19">
      <c r="A38" s="17"/>
      <c r="B38" s="47" t="s">
        <v>252</v>
      </c>
      <c r="C38" s="33"/>
      <c r="D38" s="55">
        <v>972.7</v>
      </c>
      <c r="E38" s="55"/>
      <c r="F38" s="57"/>
      <c r="G38" s="33"/>
      <c r="H38" s="55">
        <v>870.3</v>
      </c>
      <c r="I38" s="55"/>
      <c r="J38" s="57"/>
      <c r="K38" s="33"/>
      <c r="L38" s="55">
        <v>972.7</v>
      </c>
      <c r="M38" s="55"/>
      <c r="N38" s="57"/>
      <c r="O38" s="33"/>
      <c r="P38" s="55">
        <v>870.3</v>
      </c>
      <c r="Q38" s="55"/>
      <c r="R38" s="57"/>
      <c r="S38" s="33"/>
    </row>
    <row r="39" spans="1:19">
      <c r="A39" s="17"/>
      <c r="B39" s="47"/>
      <c r="C39" s="33"/>
      <c r="D39" s="51"/>
      <c r="E39" s="51"/>
      <c r="F39" s="33"/>
      <c r="G39" s="33"/>
      <c r="H39" s="56"/>
      <c r="I39" s="56"/>
      <c r="J39" s="58"/>
      <c r="K39" s="33"/>
      <c r="L39" s="51"/>
      <c r="M39" s="51"/>
      <c r="N39" s="33"/>
      <c r="O39" s="33"/>
      <c r="P39" s="56"/>
      <c r="Q39" s="56"/>
      <c r="R39" s="58"/>
      <c r="S39" s="33"/>
    </row>
    <row r="40" spans="1:19">
      <c r="A40" s="17"/>
      <c r="B40" s="48" t="s">
        <v>253</v>
      </c>
      <c r="C40" s="38"/>
      <c r="D40" s="49">
        <v>80.2</v>
      </c>
      <c r="E40" s="49"/>
      <c r="F40" s="38"/>
      <c r="G40" s="38"/>
      <c r="H40" s="49">
        <v>41.3</v>
      </c>
      <c r="I40" s="49"/>
      <c r="J40" s="38"/>
      <c r="K40" s="38"/>
      <c r="L40" s="49">
        <v>80.2</v>
      </c>
      <c r="M40" s="49"/>
      <c r="N40" s="38"/>
      <c r="O40" s="38"/>
      <c r="P40" s="49">
        <v>41.3</v>
      </c>
      <c r="Q40" s="49"/>
      <c r="R40" s="38"/>
      <c r="S40" s="33"/>
    </row>
    <row r="41" spans="1:19" ht="15.75" thickBot="1">
      <c r="A41" s="17"/>
      <c r="B41" s="48"/>
      <c r="C41" s="38"/>
      <c r="D41" s="62"/>
      <c r="E41" s="62"/>
      <c r="F41" s="63"/>
      <c r="G41" s="38"/>
      <c r="H41" s="62"/>
      <c r="I41" s="62"/>
      <c r="J41" s="63"/>
      <c r="K41" s="38"/>
      <c r="L41" s="62"/>
      <c r="M41" s="62"/>
      <c r="N41" s="63"/>
      <c r="O41" s="38"/>
      <c r="P41" s="62"/>
      <c r="Q41" s="62"/>
      <c r="R41" s="63"/>
      <c r="S41" s="33"/>
    </row>
    <row r="42" spans="1:19">
      <c r="A42" s="17"/>
      <c r="B42" s="47" t="s">
        <v>254</v>
      </c>
      <c r="C42" s="33"/>
      <c r="D42" s="65" t="s">
        <v>205</v>
      </c>
      <c r="E42" s="59">
        <v>1052.9000000000001</v>
      </c>
      <c r="F42" s="57"/>
      <c r="G42" s="33"/>
      <c r="H42" s="65" t="s">
        <v>205</v>
      </c>
      <c r="I42" s="55">
        <v>911.6</v>
      </c>
      <c r="J42" s="57"/>
      <c r="K42" s="33"/>
      <c r="L42" s="65" t="s">
        <v>205</v>
      </c>
      <c r="M42" s="59">
        <v>1052.9000000000001</v>
      </c>
      <c r="N42" s="57"/>
      <c r="O42" s="33"/>
      <c r="P42" s="65" t="s">
        <v>205</v>
      </c>
      <c r="Q42" s="55">
        <v>911.6</v>
      </c>
      <c r="R42" s="57"/>
      <c r="S42" s="33"/>
    </row>
    <row r="43" spans="1:19" ht="15.75" thickBot="1">
      <c r="A43" s="17"/>
      <c r="B43" s="47"/>
      <c r="C43" s="33"/>
      <c r="D43" s="66"/>
      <c r="E43" s="67"/>
      <c r="F43" s="68"/>
      <c r="G43" s="33"/>
      <c r="H43" s="66"/>
      <c r="I43" s="69"/>
      <c r="J43" s="68"/>
      <c r="K43" s="33"/>
      <c r="L43" s="66"/>
      <c r="M43" s="67"/>
      <c r="N43" s="68"/>
      <c r="O43" s="33"/>
      <c r="P43" s="66"/>
      <c r="Q43" s="69"/>
      <c r="R43" s="68"/>
      <c r="S43" s="33"/>
    </row>
    <row r="44" spans="1:19" ht="15.75" thickTop="1">
      <c r="A44" s="17"/>
      <c r="B44" s="76" t="s">
        <v>255</v>
      </c>
      <c r="C44" s="76"/>
      <c r="D44" s="76"/>
      <c r="E44" s="76"/>
      <c r="F44" s="76"/>
      <c r="G44" s="76"/>
      <c r="H44" s="76"/>
      <c r="I44" s="76"/>
      <c r="J44" s="76"/>
      <c r="K44" s="76"/>
      <c r="L44" s="76"/>
      <c r="M44" s="76"/>
      <c r="N44" s="76"/>
      <c r="O44" s="76"/>
      <c r="P44" s="76"/>
      <c r="Q44" s="76"/>
      <c r="R44" s="76"/>
      <c r="S44" s="76"/>
    </row>
    <row r="45" spans="1:19">
      <c r="A45" s="17"/>
      <c r="B45" s="18"/>
      <c r="C45" s="18"/>
    </row>
    <row r="46" spans="1:19" ht="89.25">
      <c r="A46" s="17"/>
      <c r="B46" s="71" t="s">
        <v>243</v>
      </c>
      <c r="C46" s="72" t="s">
        <v>256</v>
      </c>
    </row>
    <row r="47" spans="1:19">
      <c r="A47" s="17"/>
      <c r="B47" s="18"/>
      <c r="C47" s="18"/>
    </row>
    <row r="48" spans="1:19" ht="51">
      <c r="A48" s="17"/>
      <c r="B48" s="71" t="s">
        <v>245</v>
      </c>
      <c r="C48" s="72" t="s">
        <v>257</v>
      </c>
    </row>
    <row r="49" spans="1:3">
      <c r="A49" s="17"/>
      <c r="B49" s="18"/>
      <c r="C49" s="18"/>
    </row>
    <row r="50" spans="1:3" ht="89.25">
      <c r="A50" s="17"/>
      <c r="B50" s="71" t="s">
        <v>246</v>
      </c>
      <c r="C50" s="72" t="s">
        <v>258</v>
      </c>
    </row>
    <row r="51" spans="1:3">
      <c r="A51" s="17"/>
      <c r="B51" s="18"/>
      <c r="C51" s="18"/>
    </row>
    <row r="52" spans="1:3" ht="102">
      <c r="A52" s="17"/>
      <c r="B52" s="71" t="s">
        <v>248</v>
      </c>
      <c r="C52" s="72" t="s">
        <v>259</v>
      </c>
    </row>
    <row r="53" spans="1:3">
      <c r="A53" s="17"/>
      <c r="B53" s="18"/>
      <c r="C53" s="18"/>
    </row>
    <row r="54" spans="1:3" ht="25.5">
      <c r="A54" s="17"/>
      <c r="B54" s="71" t="s">
        <v>251</v>
      </c>
      <c r="C54" s="72" t="s">
        <v>260</v>
      </c>
    </row>
  </sheetData>
  <mergeCells count="240">
    <mergeCell ref="B44:S44"/>
    <mergeCell ref="P42:P43"/>
    <mergeCell ref="Q42:Q43"/>
    <mergeCell ref="R42:R43"/>
    <mergeCell ref="S42:S43"/>
    <mergeCell ref="A1:A2"/>
    <mergeCell ref="B1:S1"/>
    <mergeCell ref="B2:S2"/>
    <mergeCell ref="B3:S3"/>
    <mergeCell ref="A4:A54"/>
    <mergeCell ref="B4:S4"/>
    <mergeCell ref="J42:J43"/>
    <mergeCell ref="K42:K43"/>
    <mergeCell ref="L42:L43"/>
    <mergeCell ref="M42:M43"/>
    <mergeCell ref="N42:N43"/>
    <mergeCell ref="O42:O43"/>
    <mergeCell ref="R40:R41"/>
    <mergeCell ref="S40:S41"/>
    <mergeCell ref="B42:B43"/>
    <mergeCell ref="C42:C43"/>
    <mergeCell ref="D42:D43"/>
    <mergeCell ref="E42:E43"/>
    <mergeCell ref="F42:F43"/>
    <mergeCell ref="G42:G43"/>
    <mergeCell ref="H42:H43"/>
    <mergeCell ref="I42:I43"/>
    <mergeCell ref="J40:J41"/>
    <mergeCell ref="K40:K41"/>
    <mergeCell ref="L40:M41"/>
    <mergeCell ref="N40:N41"/>
    <mergeCell ref="O40:O41"/>
    <mergeCell ref="P40:Q41"/>
    <mergeCell ref="B40:B41"/>
    <mergeCell ref="C40:C41"/>
    <mergeCell ref="D40:E41"/>
    <mergeCell ref="F40:F41"/>
    <mergeCell ref="G40:G41"/>
    <mergeCell ref="H40:I41"/>
    <mergeCell ref="L38:M39"/>
    <mergeCell ref="N38:N39"/>
    <mergeCell ref="O38:O39"/>
    <mergeCell ref="P38:Q39"/>
    <mergeCell ref="R38:R39"/>
    <mergeCell ref="S38:S39"/>
    <mergeCell ref="R36:R37"/>
    <mergeCell ref="S36:S37"/>
    <mergeCell ref="B38:B39"/>
    <mergeCell ref="C38:C39"/>
    <mergeCell ref="D38:E39"/>
    <mergeCell ref="F38:F39"/>
    <mergeCell ref="G38:G39"/>
    <mergeCell ref="H38:I39"/>
    <mergeCell ref="J38:J39"/>
    <mergeCell ref="K38:K39"/>
    <mergeCell ref="J36:J37"/>
    <mergeCell ref="K36:K37"/>
    <mergeCell ref="L36:M37"/>
    <mergeCell ref="N36:N37"/>
    <mergeCell ref="O36:O37"/>
    <mergeCell ref="P36:Q37"/>
    <mergeCell ref="B36:B37"/>
    <mergeCell ref="C36:C37"/>
    <mergeCell ref="D36:E37"/>
    <mergeCell ref="F36:F37"/>
    <mergeCell ref="G36:G37"/>
    <mergeCell ref="H36:I37"/>
    <mergeCell ref="L34:M35"/>
    <mergeCell ref="N34:N35"/>
    <mergeCell ref="O34:O35"/>
    <mergeCell ref="P34:Q35"/>
    <mergeCell ref="R34:R35"/>
    <mergeCell ref="S34:S35"/>
    <mergeCell ref="R32:R33"/>
    <mergeCell ref="S32:S33"/>
    <mergeCell ref="B34:B35"/>
    <mergeCell ref="C34:C35"/>
    <mergeCell ref="D34:E35"/>
    <mergeCell ref="F34:F35"/>
    <mergeCell ref="G34:G35"/>
    <mergeCell ref="H34:I35"/>
    <mergeCell ref="J34:J35"/>
    <mergeCell ref="K34:K35"/>
    <mergeCell ref="J32:J33"/>
    <mergeCell ref="K32:K33"/>
    <mergeCell ref="L32:M33"/>
    <mergeCell ref="N32:N33"/>
    <mergeCell ref="O32:O33"/>
    <mergeCell ref="P32:Q33"/>
    <mergeCell ref="D31:E31"/>
    <mergeCell ref="H31:I31"/>
    <mergeCell ref="L31:M31"/>
    <mergeCell ref="P31:Q31"/>
    <mergeCell ref="B32:B33"/>
    <mergeCell ref="C32:C33"/>
    <mergeCell ref="D32:E33"/>
    <mergeCell ref="F32:F33"/>
    <mergeCell ref="G32:G33"/>
    <mergeCell ref="H32:I33"/>
    <mergeCell ref="L29:M30"/>
    <mergeCell ref="N29:N30"/>
    <mergeCell ref="O29:O30"/>
    <mergeCell ref="P29:Q30"/>
    <mergeCell ref="R29:R30"/>
    <mergeCell ref="S29:S30"/>
    <mergeCell ref="R27:R28"/>
    <mergeCell ref="S27:S28"/>
    <mergeCell ref="B29:B30"/>
    <mergeCell ref="C29:C30"/>
    <mergeCell ref="D29:E30"/>
    <mergeCell ref="F29:F30"/>
    <mergeCell ref="G29:G30"/>
    <mergeCell ref="H29:I30"/>
    <mergeCell ref="J29:J30"/>
    <mergeCell ref="K29:K30"/>
    <mergeCell ref="J27:J28"/>
    <mergeCell ref="K27:K28"/>
    <mergeCell ref="L27:M28"/>
    <mergeCell ref="N27:N28"/>
    <mergeCell ref="O27:O28"/>
    <mergeCell ref="P27:Q28"/>
    <mergeCell ref="D26:E26"/>
    <mergeCell ref="H26:I26"/>
    <mergeCell ref="L26:M26"/>
    <mergeCell ref="P26:Q26"/>
    <mergeCell ref="B27:B28"/>
    <mergeCell ref="C27:C28"/>
    <mergeCell ref="D27:E28"/>
    <mergeCell ref="F27:F28"/>
    <mergeCell ref="G27:G28"/>
    <mergeCell ref="H27:I28"/>
    <mergeCell ref="D24:E24"/>
    <mergeCell ref="H24:I24"/>
    <mergeCell ref="L24:M24"/>
    <mergeCell ref="P24:Q24"/>
    <mergeCell ref="D25:E25"/>
    <mergeCell ref="H25:I25"/>
    <mergeCell ref="L25:M25"/>
    <mergeCell ref="P25:Q25"/>
    <mergeCell ref="R21:R22"/>
    <mergeCell ref="S21:S22"/>
    <mergeCell ref="D23:F23"/>
    <mergeCell ref="H23:J23"/>
    <mergeCell ref="L23:N23"/>
    <mergeCell ref="P23:R23"/>
    <mergeCell ref="J21:J22"/>
    <mergeCell ref="K21:K22"/>
    <mergeCell ref="L21:M22"/>
    <mergeCell ref="N21:N22"/>
    <mergeCell ref="O21:O22"/>
    <mergeCell ref="P21:Q22"/>
    <mergeCell ref="B21:B22"/>
    <mergeCell ref="C21:C22"/>
    <mergeCell ref="D21:E22"/>
    <mergeCell ref="F21:F22"/>
    <mergeCell ref="G21:G22"/>
    <mergeCell ref="H21:I22"/>
    <mergeCell ref="L19:M20"/>
    <mergeCell ref="N19:N20"/>
    <mergeCell ref="O19:O20"/>
    <mergeCell ref="P19:Q20"/>
    <mergeCell ref="R19:R20"/>
    <mergeCell ref="S19:S20"/>
    <mergeCell ref="R17:R18"/>
    <mergeCell ref="S17:S18"/>
    <mergeCell ref="B19:B20"/>
    <mergeCell ref="C19:C20"/>
    <mergeCell ref="D19:E20"/>
    <mergeCell ref="F19:F20"/>
    <mergeCell ref="G19:G20"/>
    <mergeCell ref="H19:I20"/>
    <mergeCell ref="J19:J20"/>
    <mergeCell ref="K19:K20"/>
    <mergeCell ref="J17:J18"/>
    <mergeCell ref="K17:K18"/>
    <mergeCell ref="L17:M18"/>
    <mergeCell ref="N17:N18"/>
    <mergeCell ref="O17:O18"/>
    <mergeCell ref="P17:Q18"/>
    <mergeCell ref="B17:B18"/>
    <mergeCell ref="C17:C18"/>
    <mergeCell ref="D17:E18"/>
    <mergeCell ref="F17:F18"/>
    <mergeCell ref="G17:G18"/>
    <mergeCell ref="H17:I18"/>
    <mergeCell ref="R14:R15"/>
    <mergeCell ref="S14:S15"/>
    <mergeCell ref="D16:F16"/>
    <mergeCell ref="H16:J16"/>
    <mergeCell ref="L16:N16"/>
    <mergeCell ref="P16:R16"/>
    <mergeCell ref="J14:J15"/>
    <mergeCell ref="K14:K15"/>
    <mergeCell ref="L14:M15"/>
    <mergeCell ref="N14:N15"/>
    <mergeCell ref="O14:O15"/>
    <mergeCell ref="P14:Q15"/>
    <mergeCell ref="D13:E13"/>
    <mergeCell ref="H13:I13"/>
    <mergeCell ref="L13:M13"/>
    <mergeCell ref="P13:Q13"/>
    <mergeCell ref="B14:B15"/>
    <mergeCell ref="C14:C15"/>
    <mergeCell ref="D14:E15"/>
    <mergeCell ref="F14:F15"/>
    <mergeCell ref="G14:G15"/>
    <mergeCell ref="H14:I15"/>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P9:R9"/>
    <mergeCell ref="D10:J10"/>
    <mergeCell ref="L10:R10"/>
    <mergeCell ref="B5:S5"/>
    <mergeCell ref="B7:B8"/>
    <mergeCell ref="C7:C8"/>
    <mergeCell ref="D7:J7"/>
    <mergeCell ref="D8:J8"/>
    <mergeCell ref="K7:K8"/>
    <mergeCell ref="L7:R7"/>
    <mergeCell ref="L8:R8"/>
    <mergeCell ref="S7:S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cols>
    <col min="1" max="1" width="32.140625" bestFit="1" customWidth="1"/>
    <col min="2" max="3" width="36.5703125" bestFit="1" customWidth="1"/>
    <col min="4" max="4" width="4.28515625" customWidth="1"/>
    <col min="5" max="5" width="17.42578125" customWidth="1"/>
    <col min="6" max="7" width="19.7109375" customWidth="1"/>
    <col min="8" max="8" width="6.28515625" customWidth="1"/>
    <col min="9" max="9" width="5.7109375" customWidth="1"/>
    <col min="10" max="10" width="19.7109375" customWidth="1"/>
    <col min="11" max="11" width="18" customWidth="1"/>
  </cols>
  <sheetData>
    <row r="1" spans="1:11" ht="15" customHeight="1">
      <c r="A1" s="6" t="s">
        <v>1042</v>
      </c>
      <c r="B1" s="6" t="s">
        <v>1</v>
      </c>
      <c r="C1" s="6"/>
      <c r="D1" s="6"/>
      <c r="E1" s="6"/>
      <c r="F1" s="6"/>
      <c r="G1" s="6"/>
      <c r="H1" s="6"/>
      <c r="I1" s="6"/>
      <c r="J1" s="6"/>
      <c r="K1" s="6"/>
    </row>
    <row r="2" spans="1:11" ht="15" customHeight="1">
      <c r="A2" s="6"/>
      <c r="B2" s="6" t="s">
        <v>2</v>
      </c>
      <c r="C2" s="6"/>
      <c r="D2" s="6"/>
      <c r="E2" s="6"/>
      <c r="F2" s="6"/>
      <c r="G2" s="6"/>
      <c r="H2" s="6"/>
      <c r="I2" s="6"/>
      <c r="J2" s="6"/>
      <c r="K2" s="6"/>
    </row>
    <row r="3" spans="1:11">
      <c r="A3" s="7" t="s">
        <v>264</v>
      </c>
      <c r="B3" s="73"/>
      <c r="C3" s="73"/>
      <c r="D3" s="73"/>
      <c r="E3" s="73"/>
      <c r="F3" s="73"/>
      <c r="G3" s="73"/>
      <c r="H3" s="73"/>
      <c r="I3" s="73"/>
      <c r="J3" s="73"/>
      <c r="K3" s="73"/>
    </row>
    <row r="4" spans="1:11" ht="25.5" customHeight="1">
      <c r="A4" s="17" t="s">
        <v>1043</v>
      </c>
      <c r="B4" s="33" t="s">
        <v>1044</v>
      </c>
      <c r="C4" s="33"/>
      <c r="D4" s="33"/>
      <c r="E4" s="33"/>
      <c r="F4" s="33"/>
      <c r="G4" s="33"/>
      <c r="H4" s="33"/>
      <c r="I4" s="33"/>
      <c r="J4" s="33"/>
      <c r="K4" s="33"/>
    </row>
    <row r="5" spans="1:11">
      <c r="A5" s="17"/>
      <c r="B5" s="31"/>
      <c r="C5" s="31"/>
      <c r="D5" s="31"/>
      <c r="E5" s="31"/>
      <c r="F5" s="31"/>
      <c r="G5" s="31"/>
      <c r="H5" s="31"/>
      <c r="I5" s="31"/>
      <c r="J5" s="31"/>
      <c r="K5" s="31"/>
    </row>
    <row r="6" spans="1:11">
      <c r="A6" s="17"/>
      <c r="B6" s="18"/>
      <c r="C6" s="18"/>
      <c r="D6" s="18"/>
      <c r="E6" s="18"/>
      <c r="F6" s="18"/>
      <c r="G6" s="18"/>
      <c r="H6" s="18"/>
      <c r="I6" s="18"/>
      <c r="J6" s="18"/>
      <c r="K6" s="18"/>
    </row>
    <row r="7" spans="1:11">
      <c r="A7" s="17"/>
      <c r="B7" s="77" t="s">
        <v>203</v>
      </c>
      <c r="C7" s="33"/>
      <c r="D7" s="34" t="s">
        <v>271</v>
      </c>
      <c r="E7" s="34"/>
      <c r="F7" s="34"/>
      <c r="G7" s="33"/>
      <c r="H7" s="34" t="s">
        <v>272</v>
      </c>
      <c r="I7" s="34"/>
      <c r="J7" s="33"/>
      <c r="K7" s="20" t="s">
        <v>273</v>
      </c>
    </row>
    <row r="8" spans="1:11" ht="15.75" thickBot="1">
      <c r="A8" s="17"/>
      <c r="B8" s="77"/>
      <c r="C8" s="33"/>
      <c r="D8" s="78">
        <v>41547</v>
      </c>
      <c r="E8" s="78"/>
      <c r="F8" s="78"/>
      <c r="G8" s="33"/>
      <c r="H8" s="35"/>
      <c r="I8" s="35"/>
      <c r="J8" s="33"/>
      <c r="K8" s="21" t="s">
        <v>274</v>
      </c>
    </row>
    <row r="9" spans="1:11">
      <c r="A9" s="17"/>
      <c r="B9" s="37" t="s">
        <v>275</v>
      </c>
      <c r="C9" s="38"/>
      <c r="D9" s="79" t="s">
        <v>205</v>
      </c>
      <c r="E9" s="41">
        <v>10.3</v>
      </c>
      <c r="F9" s="43"/>
      <c r="G9" s="38"/>
      <c r="H9" s="41">
        <v>12</v>
      </c>
      <c r="I9" s="79" t="s">
        <v>276</v>
      </c>
      <c r="J9" s="38"/>
      <c r="K9" s="81" t="s">
        <v>277</v>
      </c>
    </row>
    <row r="10" spans="1:11">
      <c r="A10" s="17"/>
      <c r="B10" s="37"/>
      <c r="C10" s="38"/>
      <c r="D10" s="80"/>
      <c r="E10" s="42"/>
      <c r="F10" s="44"/>
      <c r="G10" s="38"/>
      <c r="H10" s="42"/>
      <c r="I10" s="80"/>
      <c r="J10" s="38"/>
      <c r="K10" s="82"/>
    </row>
    <row r="11" spans="1:11">
      <c r="A11" s="17"/>
      <c r="B11" s="47" t="s">
        <v>278</v>
      </c>
      <c r="C11" s="33"/>
      <c r="D11" s="51">
        <v>6.6</v>
      </c>
      <c r="E11" s="51"/>
      <c r="F11" s="33"/>
      <c r="G11" s="33"/>
      <c r="H11" s="51">
        <v>8</v>
      </c>
      <c r="I11" s="47" t="s">
        <v>276</v>
      </c>
      <c r="J11" s="33"/>
      <c r="K11" s="83" t="s">
        <v>277</v>
      </c>
    </row>
    <row r="12" spans="1:11">
      <c r="A12" s="17"/>
      <c r="B12" s="47"/>
      <c r="C12" s="33"/>
      <c r="D12" s="51"/>
      <c r="E12" s="51"/>
      <c r="F12" s="33"/>
      <c r="G12" s="33"/>
      <c r="H12" s="51"/>
      <c r="I12" s="47"/>
      <c r="J12" s="33"/>
      <c r="K12" s="83"/>
    </row>
    <row r="13" spans="1:11">
      <c r="A13" s="17"/>
      <c r="B13" s="37" t="s">
        <v>279</v>
      </c>
      <c r="C13" s="38"/>
      <c r="D13" s="49">
        <v>5.6</v>
      </c>
      <c r="E13" s="49"/>
      <c r="F13" s="38"/>
      <c r="G13" s="38"/>
      <c r="H13" s="49">
        <v>7</v>
      </c>
      <c r="I13" s="37" t="s">
        <v>276</v>
      </c>
      <c r="J13" s="38"/>
      <c r="K13" s="84" t="s">
        <v>280</v>
      </c>
    </row>
    <row r="14" spans="1:11">
      <c r="A14" s="17"/>
      <c r="B14" s="37"/>
      <c r="C14" s="38"/>
      <c r="D14" s="49"/>
      <c r="E14" s="49"/>
      <c r="F14" s="38"/>
      <c r="G14" s="38"/>
      <c r="H14" s="49"/>
      <c r="I14" s="37"/>
      <c r="J14" s="38"/>
      <c r="K14" s="84"/>
    </row>
    <row r="15" spans="1:11">
      <c r="A15" s="17"/>
      <c r="B15" s="47" t="s">
        <v>281</v>
      </c>
      <c r="C15" s="33"/>
      <c r="D15" s="51">
        <v>4.8</v>
      </c>
      <c r="E15" s="51"/>
      <c r="F15" s="33"/>
      <c r="G15" s="33"/>
      <c r="H15" s="51">
        <v>6</v>
      </c>
      <c r="I15" s="47" t="s">
        <v>276</v>
      </c>
      <c r="J15" s="33"/>
      <c r="K15" s="83" t="s">
        <v>282</v>
      </c>
    </row>
    <row r="16" spans="1:11">
      <c r="A16" s="17"/>
      <c r="B16" s="47"/>
      <c r="C16" s="33"/>
      <c r="D16" s="51"/>
      <c r="E16" s="51"/>
      <c r="F16" s="33"/>
      <c r="G16" s="33"/>
      <c r="H16" s="51"/>
      <c r="I16" s="47"/>
      <c r="J16" s="33"/>
      <c r="K16" s="83"/>
    </row>
    <row r="17" spans="1:11">
      <c r="A17" s="17"/>
      <c r="B17" s="37" t="s">
        <v>283</v>
      </c>
      <c r="C17" s="38"/>
      <c r="D17" s="49">
        <v>4.5999999999999996</v>
      </c>
      <c r="E17" s="49"/>
      <c r="F17" s="38"/>
      <c r="G17" s="38"/>
      <c r="H17" s="49">
        <v>5</v>
      </c>
      <c r="I17" s="37" t="s">
        <v>276</v>
      </c>
      <c r="J17" s="38"/>
      <c r="K17" s="84" t="s">
        <v>277</v>
      </c>
    </row>
    <row r="18" spans="1:11">
      <c r="A18" s="17"/>
      <c r="B18" s="37"/>
      <c r="C18" s="38"/>
      <c r="D18" s="49"/>
      <c r="E18" s="49"/>
      <c r="F18" s="38"/>
      <c r="G18" s="38"/>
      <c r="H18" s="49"/>
      <c r="I18" s="37"/>
      <c r="J18" s="38"/>
      <c r="K18" s="84"/>
    </row>
    <row r="19" spans="1:11">
      <c r="A19" s="17"/>
      <c r="B19" s="85" t="s">
        <v>255</v>
      </c>
      <c r="C19" s="85"/>
      <c r="D19" s="85"/>
      <c r="E19" s="85"/>
      <c r="F19" s="85"/>
      <c r="G19" s="85"/>
      <c r="H19" s="85"/>
      <c r="I19" s="85"/>
      <c r="J19" s="85"/>
      <c r="K19" s="85"/>
    </row>
    <row r="20" spans="1:11">
      <c r="A20" s="17"/>
      <c r="B20" s="18"/>
      <c r="C20" s="18"/>
    </row>
    <row r="21" spans="1:11" ht="89.25">
      <c r="A21" s="17"/>
      <c r="B21" s="71" t="s">
        <v>243</v>
      </c>
      <c r="C21" s="72" t="s">
        <v>284</v>
      </c>
    </row>
    <row r="22" spans="1:11" ht="63.75" customHeight="1">
      <c r="A22" s="17"/>
      <c r="B22" s="47" t="s">
        <v>880</v>
      </c>
      <c r="C22" s="47"/>
      <c r="D22" s="47"/>
      <c r="E22" s="47"/>
      <c r="F22" s="47"/>
      <c r="G22" s="47"/>
      <c r="H22" s="47"/>
      <c r="I22" s="47"/>
      <c r="J22" s="47"/>
      <c r="K22" s="47"/>
    </row>
    <row r="23" spans="1:11">
      <c r="A23" s="17"/>
      <c r="B23" s="31"/>
      <c r="C23" s="31"/>
      <c r="D23" s="31"/>
      <c r="E23" s="31"/>
      <c r="F23" s="31"/>
      <c r="G23" s="31"/>
      <c r="H23" s="31"/>
      <c r="I23" s="31"/>
      <c r="J23" s="31"/>
      <c r="K23" s="31"/>
    </row>
    <row r="24" spans="1:11">
      <c r="A24" s="17"/>
      <c r="B24" s="18"/>
      <c r="C24" s="18"/>
      <c r="D24" s="18"/>
      <c r="E24" s="18"/>
      <c r="F24" s="18"/>
      <c r="G24" s="18"/>
      <c r="H24" s="18"/>
      <c r="I24" s="18"/>
      <c r="J24" s="18"/>
      <c r="K24" s="18"/>
    </row>
    <row r="25" spans="1:11">
      <c r="A25" s="17"/>
      <c r="B25" s="77" t="s">
        <v>203</v>
      </c>
      <c r="C25" s="33"/>
      <c r="D25" s="34" t="s">
        <v>271</v>
      </c>
      <c r="E25" s="34"/>
      <c r="F25" s="34"/>
      <c r="G25" s="33"/>
      <c r="H25" s="34" t="s">
        <v>272</v>
      </c>
      <c r="I25" s="34"/>
      <c r="J25" s="33"/>
      <c r="K25" s="20" t="s">
        <v>273</v>
      </c>
    </row>
    <row r="26" spans="1:11" ht="15.75" thickBot="1">
      <c r="A26" s="17"/>
      <c r="B26" s="77"/>
      <c r="C26" s="33"/>
      <c r="D26" s="78">
        <v>41547</v>
      </c>
      <c r="E26" s="78"/>
      <c r="F26" s="78"/>
      <c r="G26" s="33"/>
      <c r="H26" s="35"/>
      <c r="I26" s="35"/>
      <c r="J26" s="33"/>
      <c r="K26" s="21" t="s">
        <v>274</v>
      </c>
    </row>
    <row r="27" spans="1:11">
      <c r="A27" s="17"/>
      <c r="B27" s="38" t="s">
        <v>881</v>
      </c>
      <c r="C27" s="38"/>
      <c r="D27" s="79" t="s">
        <v>205</v>
      </c>
      <c r="E27" s="45">
        <v>1292.2</v>
      </c>
      <c r="F27" s="43"/>
      <c r="G27" s="38"/>
      <c r="H27" s="41">
        <v>71</v>
      </c>
      <c r="I27" s="79" t="s">
        <v>276</v>
      </c>
      <c r="J27" s="38"/>
      <c r="K27" s="81" t="s">
        <v>282</v>
      </c>
    </row>
    <row r="28" spans="1:11">
      <c r="A28" s="17"/>
      <c r="B28" s="38"/>
      <c r="C28" s="38"/>
      <c r="D28" s="80"/>
      <c r="E28" s="46"/>
      <c r="F28" s="44"/>
      <c r="G28" s="38"/>
      <c r="H28" s="42"/>
      <c r="I28" s="80"/>
      <c r="J28" s="38"/>
      <c r="K28" s="82"/>
    </row>
    <row r="29" spans="1:11">
      <c r="A29" s="17"/>
      <c r="B29" s="47" t="s">
        <v>882</v>
      </c>
      <c r="C29" s="33"/>
      <c r="D29" s="51">
        <v>54.4</v>
      </c>
      <c r="E29" s="51"/>
      <c r="F29" s="33"/>
      <c r="G29" s="33"/>
      <c r="H29" s="51">
        <v>3</v>
      </c>
      <c r="I29" s="47" t="s">
        <v>276</v>
      </c>
      <c r="J29" s="33"/>
      <c r="K29" s="83" t="s">
        <v>280</v>
      </c>
    </row>
    <row r="30" spans="1:11">
      <c r="A30" s="17"/>
      <c r="B30" s="47"/>
      <c r="C30" s="33"/>
      <c r="D30" s="51"/>
      <c r="E30" s="51"/>
      <c r="F30" s="33"/>
      <c r="G30" s="33"/>
      <c r="H30" s="51"/>
      <c r="I30" s="47"/>
      <c r="J30" s="33"/>
      <c r="K30" s="83"/>
    </row>
    <row r="31" spans="1:11">
      <c r="A31" s="17"/>
      <c r="B31" s="38" t="s">
        <v>883</v>
      </c>
      <c r="C31" s="38"/>
      <c r="D31" s="49">
        <v>25.8</v>
      </c>
      <c r="E31" s="49"/>
      <c r="F31" s="38"/>
      <c r="G31" s="38"/>
      <c r="H31" s="49">
        <v>1</v>
      </c>
      <c r="I31" s="37" t="s">
        <v>276</v>
      </c>
      <c r="J31" s="38"/>
      <c r="K31" s="84" t="s">
        <v>282</v>
      </c>
    </row>
    <row r="32" spans="1:11">
      <c r="A32" s="17"/>
      <c r="B32" s="38"/>
      <c r="C32" s="38"/>
      <c r="D32" s="49"/>
      <c r="E32" s="49"/>
      <c r="F32" s="38"/>
      <c r="G32" s="38"/>
      <c r="H32" s="49"/>
      <c r="I32" s="37"/>
      <c r="J32" s="38"/>
      <c r="K32" s="84"/>
    </row>
    <row r="33" spans="1:11">
      <c r="A33" s="17"/>
      <c r="B33" s="47" t="s">
        <v>278</v>
      </c>
      <c r="C33" s="33"/>
      <c r="D33" s="51">
        <v>19.899999999999999</v>
      </c>
      <c r="E33" s="51"/>
      <c r="F33" s="33"/>
      <c r="G33" s="33"/>
      <c r="H33" s="51">
        <v>1</v>
      </c>
      <c r="I33" s="47" t="s">
        <v>276</v>
      </c>
      <c r="J33" s="33"/>
      <c r="K33" s="83" t="s">
        <v>277</v>
      </c>
    </row>
    <row r="34" spans="1:11">
      <c r="A34" s="17"/>
      <c r="B34" s="47"/>
      <c r="C34" s="33"/>
      <c r="D34" s="51"/>
      <c r="E34" s="51"/>
      <c r="F34" s="33"/>
      <c r="G34" s="33"/>
      <c r="H34" s="51"/>
      <c r="I34" s="47"/>
      <c r="J34" s="33"/>
      <c r="K34" s="83"/>
    </row>
    <row r="35" spans="1:11">
      <c r="A35" s="17"/>
      <c r="B35" s="37" t="s">
        <v>884</v>
      </c>
      <c r="C35" s="38"/>
      <c r="D35" s="49">
        <v>13</v>
      </c>
      <c r="E35" s="49"/>
      <c r="F35" s="38"/>
      <c r="G35" s="38"/>
      <c r="H35" s="49">
        <v>1</v>
      </c>
      <c r="I35" s="37" t="s">
        <v>276</v>
      </c>
      <c r="J35" s="38"/>
      <c r="K35" s="84" t="s">
        <v>885</v>
      </c>
    </row>
    <row r="36" spans="1:11">
      <c r="A36" s="17"/>
      <c r="B36" s="37"/>
      <c r="C36" s="38"/>
      <c r="D36" s="49"/>
      <c r="E36" s="49"/>
      <c r="F36" s="38"/>
      <c r="G36" s="38"/>
      <c r="H36" s="49"/>
      <c r="I36" s="37"/>
      <c r="J36" s="38"/>
      <c r="K36" s="84"/>
    </row>
    <row r="37" spans="1:11">
      <c r="A37" s="17"/>
      <c r="B37" s="85" t="s">
        <v>255</v>
      </c>
      <c r="C37" s="85"/>
      <c r="D37" s="85"/>
      <c r="E37" s="85"/>
      <c r="F37" s="85"/>
      <c r="G37" s="85"/>
      <c r="H37" s="85"/>
      <c r="I37" s="85"/>
      <c r="J37" s="85"/>
      <c r="K37" s="85"/>
    </row>
    <row r="38" spans="1:11">
      <c r="A38" s="17"/>
      <c r="B38" s="18"/>
      <c r="C38" s="18"/>
    </row>
    <row r="39" spans="1:11" ht="114.75">
      <c r="A39" s="17"/>
      <c r="B39" s="71" t="s">
        <v>243</v>
      </c>
      <c r="C39" s="72" t="s">
        <v>886</v>
      </c>
    </row>
    <row r="40" spans="1:11">
      <c r="A40" s="17"/>
      <c r="B40" s="18"/>
      <c r="C40" s="18"/>
    </row>
    <row r="41" spans="1:11" ht="63.75">
      <c r="A41" s="17"/>
      <c r="B41" s="71" t="s">
        <v>245</v>
      </c>
      <c r="C41" s="72" t="s">
        <v>887</v>
      </c>
    </row>
    <row r="42" spans="1:11">
      <c r="A42" s="17"/>
      <c r="B42" s="18"/>
      <c r="C42" s="18"/>
    </row>
    <row r="43" spans="1:11" ht="51">
      <c r="A43" s="17"/>
      <c r="B43" s="71" t="s">
        <v>246</v>
      </c>
      <c r="C43" s="72" t="s">
        <v>1045</v>
      </c>
    </row>
  </sheetData>
  <mergeCells count="117">
    <mergeCell ref="A1:A2"/>
    <mergeCell ref="B1:K1"/>
    <mergeCell ref="B2:K2"/>
    <mergeCell ref="B3:K3"/>
    <mergeCell ref="A4:A43"/>
    <mergeCell ref="B4:K4"/>
    <mergeCell ref="B19:K19"/>
    <mergeCell ref="B22:K22"/>
    <mergeCell ref="B37:K37"/>
    <mergeCell ref="K33:K34"/>
    <mergeCell ref="B35:B36"/>
    <mergeCell ref="C35:C36"/>
    <mergeCell ref="D35:E36"/>
    <mergeCell ref="F35:F36"/>
    <mergeCell ref="G35:G36"/>
    <mergeCell ref="H35:H36"/>
    <mergeCell ref="I35:I36"/>
    <mergeCell ref="J35:J36"/>
    <mergeCell ref="K35:K36"/>
    <mergeCell ref="J31:J32"/>
    <mergeCell ref="K31:K32"/>
    <mergeCell ref="B33:B34"/>
    <mergeCell ref="C33:C34"/>
    <mergeCell ref="D33:E34"/>
    <mergeCell ref="F33:F34"/>
    <mergeCell ref="G33:G34"/>
    <mergeCell ref="H33:H34"/>
    <mergeCell ref="I33:I34"/>
    <mergeCell ref="J33:J34"/>
    <mergeCell ref="I29:I30"/>
    <mergeCell ref="J29:J30"/>
    <mergeCell ref="K29:K30"/>
    <mergeCell ref="B31:B32"/>
    <mergeCell ref="C31:C32"/>
    <mergeCell ref="D31:E32"/>
    <mergeCell ref="F31:F32"/>
    <mergeCell ref="G31:G32"/>
    <mergeCell ref="H31:H32"/>
    <mergeCell ref="I31:I32"/>
    <mergeCell ref="H27:H28"/>
    <mergeCell ref="I27:I28"/>
    <mergeCell ref="J27:J28"/>
    <mergeCell ref="K27:K28"/>
    <mergeCell ref="B29:B30"/>
    <mergeCell ref="C29:C30"/>
    <mergeCell ref="D29:E30"/>
    <mergeCell ref="F29:F30"/>
    <mergeCell ref="G29:G30"/>
    <mergeCell ref="H29:H30"/>
    <mergeCell ref="B27:B28"/>
    <mergeCell ref="C27:C28"/>
    <mergeCell ref="D27:D28"/>
    <mergeCell ref="E27:E28"/>
    <mergeCell ref="F27:F28"/>
    <mergeCell ref="G27:G28"/>
    <mergeCell ref="B23:K23"/>
    <mergeCell ref="B25:B26"/>
    <mergeCell ref="C25:C26"/>
    <mergeCell ref="D25:F25"/>
    <mergeCell ref="D26:F26"/>
    <mergeCell ref="G25:G26"/>
    <mergeCell ref="H25:I26"/>
    <mergeCell ref="J25:J26"/>
    <mergeCell ref="K15:K16"/>
    <mergeCell ref="B17:B18"/>
    <mergeCell ref="C17:C18"/>
    <mergeCell ref="D17:E18"/>
    <mergeCell ref="F17:F18"/>
    <mergeCell ref="G17:G18"/>
    <mergeCell ref="H17:H18"/>
    <mergeCell ref="I17:I18"/>
    <mergeCell ref="J17:J18"/>
    <mergeCell ref="K17:K18"/>
    <mergeCell ref="J13:J14"/>
    <mergeCell ref="K13:K14"/>
    <mergeCell ref="B15:B16"/>
    <mergeCell ref="C15:C16"/>
    <mergeCell ref="D15:E16"/>
    <mergeCell ref="F15:F16"/>
    <mergeCell ref="G15:G16"/>
    <mergeCell ref="H15:H16"/>
    <mergeCell ref="I15:I16"/>
    <mergeCell ref="J15:J16"/>
    <mergeCell ref="I11:I12"/>
    <mergeCell ref="J11:J12"/>
    <mergeCell ref="K11:K12"/>
    <mergeCell ref="B13:B14"/>
    <mergeCell ref="C13:C14"/>
    <mergeCell ref="D13:E14"/>
    <mergeCell ref="F13:F14"/>
    <mergeCell ref="G13:G14"/>
    <mergeCell ref="H13:H14"/>
    <mergeCell ref="I13:I14"/>
    <mergeCell ref="H9:H10"/>
    <mergeCell ref="I9:I10"/>
    <mergeCell ref="J9:J10"/>
    <mergeCell ref="K9:K10"/>
    <mergeCell ref="B11:B12"/>
    <mergeCell ref="C11:C12"/>
    <mergeCell ref="D11:E12"/>
    <mergeCell ref="F11:F12"/>
    <mergeCell ref="G11:G12"/>
    <mergeCell ref="H11:H12"/>
    <mergeCell ref="B9:B10"/>
    <mergeCell ref="C9:C10"/>
    <mergeCell ref="D9:D10"/>
    <mergeCell ref="E9:E10"/>
    <mergeCell ref="F9:F10"/>
    <mergeCell ref="G9:G10"/>
    <mergeCell ref="B5:K5"/>
    <mergeCell ref="B7:B8"/>
    <mergeCell ref="C7:C8"/>
    <mergeCell ref="D7:F7"/>
    <mergeCell ref="D8:F8"/>
    <mergeCell ref="G7:G8"/>
    <mergeCell ref="H7:I8"/>
    <mergeCell ref="J7:J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78"/>
  <sheetViews>
    <sheetView showGridLines="0" workbookViewId="0"/>
  </sheetViews>
  <sheetFormatPr defaultRowHeight="15"/>
  <cols>
    <col min="1" max="3" width="36.5703125" bestFit="1" customWidth="1"/>
    <col min="4" max="4" width="3.140625" customWidth="1"/>
    <col min="5" max="5" width="13.140625" customWidth="1"/>
    <col min="6" max="6" width="2.42578125" customWidth="1"/>
    <col min="7" max="7" width="10.140625" customWidth="1"/>
    <col min="8" max="8" width="6.42578125" customWidth="1"/>
    <col min="9" max="9" width="6.5703125" customWidth="1"/>
    <col min="10" max="10" width="20.85546875" customWidth="1"/>
    <col min="11" max="11" width="10.140625" customWidth="1"/>
    <col min="12" max="12" width="23.28515625" customWidth="1"/>
    <col min="13" max="13" width="9" customWidth="1"/>
    <col min="14" max="14" width="8.5703125" customWidth="1"/>
    <col min="15" max="15" width="10.140625" customWidth="1"/>
    <col min="16" max="16" width="3.85546875" customWidth="1"/>
    <col min="17" max="17" width="12" customWidth="1"/>
    <col min="18" max="18" width="3" customWidth="1"/>
    <col min="19" max="19" width="10.140625" customWidth="1"/>
    <col min="20" max="20" width="2.28515625" customWidth="1"/>
    <col min="21" max="21" width="10" customWidth="1"/>
    <col min="22" max="22" width="1.85546875" customWidth="1"/>
    <col min="23" max="23" width="10.140625" customWidth="1"/>
    <col min="24" max="24" width="3.85546875" customWidth="1"/>
    <col min="25" max="25" width="10.7109375" customWidth="1"/>
    <col min="26" max="26" width="3" customWidth="1"/>
    <col min="27" max="27" width="10.140625" customWidth="1"/>
    <col min="28" max="28" width="2.140625" customWidth="1"/>
    <col min="29" max="29" width="5.42578125" customWidth="1"/>
    <col min="30" max="31" width="10.140625" customWidth="1"/>
    <col min="32" max="32" width="2.140625" customWidth="1"/>
    <col min="33" max="33" width="5.42578125" customWidth="1"/>
    <col min="34" max="35" width="10.140625" customWidth="1"/>
    <col min="36" max="36" width="2.140625" customWidth="1"/>
    <col min="37" max="37" width="5.42578125" customWidth="1"/>
    <col min="38" max="39" width="10.140625" customWidth="1"/>
    <col min="40" max="40" width="2.140625" customWidth="1"/>
    <col min="41" max="41" width="5.42578125" customWidth="1"/>
    <col min="42" max="42" width="10.140625" customWidth="1"/>
  </cols>
  <sheetData>
    <row r="1" spans="1:42" ht="15" customHeight="1">
      <c r="A1" s="6" t="s">
        <v>1046</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row>
    <row r="2" spans="1:42"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row>
    <row r="3" spans="1:42">
      <c r="A3" s="7" t="s">
        <v>287</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row>
    <row r="4" spans="1:42">
      <c r="A4" s="17" t="s">
        <v>1047</v>
      </c>
      <c r="B4" s="33" t="s">
        <v>1048</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row>
    <row r="5" spans="1:42">
      <c r="A5" s="17"/>
      <c r="B5" s="31"/>
      <c r="C5" s="31"/>
      <c r="D5" s="31"/>
      <c r="E5" s="31"/>
      <c r="F5" s="31"/>
      <c r="G5" s="31"/>
      <c r="H5" s="31"/>
      <c r="I5" s="31"/>
      <c r="J5" s="31"/>
      <c r="K5" s="31"/>
      <c r="L5" s="31"/>
      <c r="M5" s="31"/>
      <c r="N5" s="31"/>
      <c r="O5" s="31"/>
      <c r="P5" s="31"/>
      <c r="Q5" s="31"/>
      <c r="R5" s="31"/>
    </row>
    <row r="6" spans="1:42">
      <c r="A6" s="17"/>
      <c r="B6" s="18"/>
      <c r="C6" s="18"/>
      <c r="D6" s="18"/>
      <c r="E6" s="18"/>
      <c r="F6" s="18"/>
      <c r="G6" s="18"/>
      <c r="H6" s="18"/>
      <c r="I6" s="18"/>
      <c r="J6" s="18"/>
      <c r="K6" s="18"/>
      <c r="L6" s="18"/>
      <c r="M6" s="18"/>
      <c r="N6" s="18"/>
      <c r="O6" s="18"/>
      <c r="P6" s="18"/>
      <c r="Q6" s="18"/>
      <c r="R6" s="18"/>
    </row>
    <row r="7" spans="1:42">
      <c r="A7" s="17"/>
      <c r="B7" s="32"/>
      <c r="C7" s="33"/>
      <c r="D7" s="34" t="s">
        <v>200</v>
      </c>
      <c r="E7" s="34"/>
      <c r="F7" s="34"/>
      <c r="G7" s="34"/>
      <c r="H7" s="34"/>
      <c r="I7" s="34"/>
      <c r="J7" s="34"/>
      <c r="K7" s="33"/>
      <c r="L7" s="34" t="s">
        <v>202</v>
      </c>
      <c r="M7" s="34"/>
      <c r="N7" s="34"/>
      <c r="O7" s="34"/>
      <c r="P7" s="34"/>
      <c r="Q7" s="34"/>
      <c r="R7" s="34"/>
    </row>
    <row r="8" spans="1:42" ht="15.75" thickBot="1">
      <c r="A8" s="17"/>
      <c r="B8" s="32"/>
      <c r="C8" s="33"/>
      <c r="D8" s="35" t="s">
        <v>201</v>
      </c>
      <c r="E8" s="35"/>
      <c r="F8" s="35"/>
      <c r="G8" s="35"/>
      <c r="H8" s="35"/>
      <c r="I8" s="35"/>
      <c r="J8" s="35"/>
      <c r="K8" s="33"/>
      <c r="L8" s="35" t="s">
        <v>201</v>
      </c>
      <c r="M8" s="35"/>
      <c r="N8" s="35"/>
      <c r="O8" s="35"/>
      <c r="P8" s="35"/>
      <c r="Q8" s="35"/>
      <c r="R8" s="35"/>
    </row>
    <row r="9" spans="1:42" ht="15.75" thickBot="1">
      <c r="A9" s="17"/>
      <c r="B9" s="22"/>
      <c r="C9" s="14"/>
      <c r="D9" s="36">
        <v>2013</v>
      </c>
      <c r="E9" s="36"/>
      <c r="F9" s="36"/>
      <c r="G9" s="14"/>
      <c r="H9" s="36">
        <v>2012</v>
      </c>
      <c r="I9" s="36"/>
      <c r="J9" s="36"/>
      <c r="K9" s="14"/>
      <c r="L9" s="36">
        <v>2013</v>
      </c>
      <c r="M9" s="36"/>
      <c r="N9" s="36"/>
      <c r="O9" s="14"/>
      <c r="P9" s="36">
        <v>2012</v>
      </c>
      <c r="Q9" s="36"/>
      <c r="R9" s="36"/>
    </row>
    <row r="10" spans="1:42">
      <c r="A10" s="17"/>
      <c r="B10" s="22"/>
      <c r="C10" s="14"/>
      <c r="D10" s="34" t="s">
        <v>203</v>
      </c>
      <c r="E10" s="34"/>
      <c r="F10" s="34"/>
      <c r="G10" s="34"/>
      <c r="H10" s="34"/>
      <c r="I10" s="34"/>
      <c r="J10" s="34"/>
      <c r="K10" s="34"/>
      <c r="L10" s="34"/>
      <c r="M10" s="34"/>
      <c r="N10" s="34"/>
      <c r="O10" s="34"/>
      <c r="P10" s="34"/>
      <c r="Q10" s="34"/>
      <c r="R10" s="34"/>
    </row>
    <row r="11" spans="1:42">
      <c r="A11" s="17"/>
      <c r="B11" s="37" t="s">
        <v>293</v>
      </c>
      <c r="C11" s="38"/>
      <c r="D11" s="37" t="s">
        <v>205</v>
      </c>
      <c r="E11" s="49">
        <v>10.4</v>
      </c>
      <c r="F11" s="38"/>
      <c r="G11" s="38"/>
      <c r="H11" s="37" t="s">
        <v>205</v>
      </c>
      <c r="I11" s="49">
        <v>12</v>
      </c>
      <c r="J11" s="38"/>
      <c r="K11" s="38"/>
      <c r="L11" s="37" t="s">
        <v>205</v>
      </c>
      <c r="M11" s="49">
        <v>30.7</v>
      </c>
      <c r="N11" s="38"/>
      <c r="O11" s="38"/>
      <c r="P11" s="37" t="s">
        <v>205</v>
      </c>
      <c r="Q11" s="49">
        <v>38.6</v>
      </c>
      <c r="R11" s="38"/>
    </row>
    <row r="12" spans="1:42">
      <c r="A12" s="17"/>
      <c r="B12" s="37"/>
      <c r="C12" s="38"/>
      <c r="D12" s="37"/>
      <c r="E12" s="49"/>
      <c r="F12" s="38"/>
      <c r="G12" s="38"/>
      <c r="H12" s="37"/>
      <c r="I12" s="49"/>
      <c r="J12" s="38"/>
      <c r="K12" s="38"/>
      <c r="L12" s="37"/>
      <c r="M12" s="49"/>
      <c r="N12" s="38"/>
      <c r="O12" s="38"/>
      <c r="P12" s="37"/>
      <c r="Q12" s="49"/>
      <c r="R12" s="38"/>
    </row>
    <row r="13" spans="1:42">
      <c r="A13" s="17"/>
      <c r="B13" s="47" t="s">
        <v>294</v>
      </c>
      <c r="C13" s="33"/>
      <c r="D13" s="51" t="s">
        <v>236</v>
      </c>
      <c r="E13" s="51"/>
      <c r="F13" s="33"/>
      <c r="G13" s="33"/>
      <c r="H13" s="51" t="s">
        <v>236</v>
      </c>
      <c r="I13" s="51"/>
      <c r="J13" s="33"/>
      <c r="K13" s="33"/>
      <c r="L13" s="51" t="s">
        <v>236</v>
      </c>
      <c r="M13" s="51"/>
      <c r="N13" s="33"/>
      <c r="O13" s="33"/>
      <c r="P13" s="51">
        <v>0.1</v>
      </c>
      <c r="Q13" s="51"/>
      <c r="R13" s="33"/>
    </row>
    <row r="14" spans="1:42">
      <c r="A14" s="17"/>
      <c r="B14" s="47"/>
      <c r="C14" s="33"/>
      <c r="D14" s="51"/>
      <c r="E14" s="51"/>
      <c r="F14" s="33"/>
      <c r="G14" s="33"/>
      <c r="H14" s="51"/>
      <c r="I14" s="51"/>
      <c r="J14" s="33"/>
      <c r="K14" s="33"/>
      <c r="L14" s="51"/>
      <c r="M14" s="51"/>
      <c r="N14" s="33"/>
      <c r="O14" s="33"/>
      <c r="P14" s="51"/>
      <c r="Q14" s="51"/>
      <c r="R14" s="33"/>
    </row>
    <row r="15" spans="1:42">
      <c r="A15" s="17"/>
      <c r="B15" s="37" t="s">
        <v>295</v>
      </c>
      <c r="C15" s="38"/>
      <c r="D15" s="49">
        <v>1.5</v>
      </c>
      <c r="E15" s="49"/>
      <c r="F15" s="38"/>
      <c r="G15" s="38"/>
      <c r="H15" s="49">
        <v>1.5</v>
      </c>
      <c r="I15" s="49"/>
      <c r="J15" s="38"/>
      <c r="K15" s="38"/>
      <c r="L15" s="49">
        <v>4.4000000000000004</v>
      </c>
      <c r="M15" s="49"/>
      <c r="N15" s="38"/>
      <c r="O15" s="38"/>
      <c r="P15" s="49">
        <v>4.8</v>
      </c>
      <c r="Q15" s="49"/>
      <c r="R15" s="38"/>
    </row>
    <row r="16" spans="1:42">
      <c r="A16" s="17"/>
      <c r="B16" s="37"/>
      <c r="C16" s="38"/>
      <c r="D16" s="49"/>
      <c r="E16" s="49"/>
      <c r="F16" s="38"/>
      <c r="G16" s="38"/>
      <c r="H16" s="49"/>
      <c r="I16" s="49"/>
      <c r="J16" s="38"/>
      <c r="K16" s="38"/>
      <c r="L16" s="49"/>
      <c r="M16" s="49"/>
      <c r="N16" s="38"/>
      <c r="O16" s="38"/>
      <c r="P16" s="49"/>
      <c r="Q16" s="49"/>
      <c r="R16" s="38"/>
    </row>
    <row r="17" spans="1:42">
      <c r="A17" s="17"/>
      <c r="B17" s="47" t="s">
        <v>296</v>
      </c>
      <c r="C17" s="33"/>
      <c r="D17" s="51">
        <v>0.2</v>
      </c>
      <c r="E17" s="51"/>
      <c r="F17" s="33"/>
      <c r="G17" s="33"/>
      <c r="H17" s="51">
        <v>1.1000000000000001</v>
      </c>
      <c r="I17" s="51"/>
      <c r="J17" s="33"/>
      <c r="K17" s="33"/>
      <c r="L17" s="51">
        <v>0.9</v>
      </c>
      <c r="M17" s="51"/>
      <c r="N17" s="33"/>
      <c r="O17" s="33"/>
      <c r="P17" s="51">
        <v>3.4</v>
      </c>
      <c r="Q17" s="51"/>
      <c r="R17" s="33"/>
    </row>
    <row r="18" spans="1:42">
      <c r="A18" s="17"/>
      <c r="B18" s="47"/>
      <c r="C18" s="33"/>
      <c r="D18" s="51"/>
      <c r="E18" s="51"/>
      <c r="F18" s="33"/>
      <c r="G18" s="33"/>
      <c r="H18" s="51"/>
      <c r="I18" s="51"/>
      <c r="J18" s="33"/>
      <c r="K18" s="33"/>
      <c r="L18" s="51"/>
      <c r="M18" s="51"/>
      <c r="N18" s="33"/>
      <c r="O18" s="33"/>
      <c r="P18" s="51"/>
      <c r="Q18" s="51"/>
      <c r="R18" s="33"/>
    </row>
    <row r="19" spans="1:42">
      <c r="A19" s="17"/>
      <c r="B19" s="37" t="s">
        <v>28</v>
      </c>
      <c r="C19" s="38"/>
      <c r="D19" s="49" t="s">
        <v>297</v>
      </c>
      <c r="E19" s="49"/>
      <c r="F19" s="37" t="s">
        <v>208</v>
      </c>
      <c r="G19" s="38"/>
      <c r="H19" s="49" t="s">
        <v>298</v>
      </c>
      <c r="I19" s="49"/>
      <c r="J19" s="37" t="s">
        <v>208</v>
      </c>
      <c r="K19" s="38"/>
      <c r="L19" s="49" t="s">
        <v>236</v>
      </c>
      <c r="M19" s="49"/>
      <c r="N19" s="38"/>
      <c r="O19" s="38"/>
      <c r="P19" s="49" t="s">
        <v>297</v>
      </c>
      <c r="Q19" s="49"/>
      <c r="R19" s="37" t="s">
        <v>208</v>
      </c>
    </row>
    <row r="20" spans="1:42" ht="15.75" thickBot="1">
      <c r="A20" s="17"/>
      <c r="B20" s="37"/>
      <c r="C20" s="38"/>
      <c r="D20" s="62"/>
      <c r="E20" s="62"/>
      <c r="F20" s="64"/>
      <c r="G20" s="38"/>
      <c r="H20" s="62"/>
      <c r="I20" s="62"/>
      <c r="J20" s="64"/>
      <c r="K20" s="38"/>
      <c r="L20" s="62"/>
      <c r="M20" s="62"/>
      <c r="N20" s="63"/>
      <c r="O20" s="38"/>
      <c r="P20" s="62"/>
      <c r="Q20" s="62"/>
      <c r="R20" s="64"/>
    </row>
    <row r="21" spans="1:42">
      <c r="A21" s="17"/>
      <c r="B21" s="50" t="s">
        <v>299</v>
      </c>
      <c r="C21" s="33"/>
      <c r="D21" s="55">
        <v>11.7</v>
      </c>
      <c r="E21" s="55"/>
      <c r="F21" s="57"/>
      <c r="G21" s="33"/>
      <c r="H21" s="55">
        <v>14.4</v>
      </c>
      <c r="I21" s="55"/>
      <c r="J21" s="57"/>
      <c r="K21" s="33"/>
      <c r="L21" s="55">
        <v>36</v>
      </c>
      <c r="M21" s="55"/>
      <c r="N21" s="57"/>
      <c r="O21" s="33"/>
      <c r="P21" s="55">
        <v>46.5</v>
      </c>
      <c r="Q21" s="55"/>
      <c r="R21" s="57"/>
    </row>
    <row r="22" spans="1:42">
      <c r="A22" s="17"/>
      <c r="B22" s="50"/>
      <c r="C22" s="33"/>
      <c r="D22" s="56"/>
      <c r="E22" s="56"/>
      <c r="F22" s="58"/>
      <c r="G22" s="33"/>
      <c r="H22" s="56"/>
      <c r="I22" s="56"/>
      <c r="J22" s="58"/>
      <c r="K22" s="33"/>
      <c r="L22" s="56"/>
      <c r="M22" s="56"/>
      <c r="N22" s="58"/>
      <c r="O22" s="33"/>
      <c r="P22" s="56"/>
      <c r="Q22" s="56"/>
      <c r="R22" s="58"/>
    </row>
    <row r="23" spans="1:42" ht="15.75" thickBot="1">
      <c r="A23" s="17"/>
      <c r="B23" s="29" t="s">
        <v>300</v>
      </c>
      <c r="C23" s="25"/>
      <c r="D23" s="62" t="s">
        <v>301</v>
      </c>
      <c r="E23" s="62"/>
      <c r="F23" s="86" t="s">
        <v>208</v>
      </c>
      <c r="G23" s="25"/>
      <c r="H23" s="62" t="s">
        <v>301</v>
      </c>
      <c r="I23" s="62"/>
      <c r="J23" s="86" t="s">
        <v>208</v>
      </c>
      <c r="K23" s="25"/>
      <c r="L23" s="62" t="s">
        <v>302</v>
      </c>
      <c r="M23" s="62"/>
      <c r="N23" s="86" t="s">
        <v>208</v>
      </c>
      <c r="O23" s="25"/>
      <c r="P23" s="62" t="s">
        <v>303</v>
      </c>
      <c r="Q23" s="62"/>
      <c r="R23" s="86" t="s">
        <v>208</v>
      </c>
    </row>
    <row r="24" spans="1:42">
      <c r="A24" s="17"/>
      <c r="B24" s="50" t="s">
        <v>68</v>
      </c>
      <c r="C24" s="33"/>
      <c r="D24" s="65" t="s">
        <v>205</v>
      </c>
      <c r="E24" s="55">
        <v>10.1</v>
      </c>
      <c r="F24" s="57"/>
      <c r="G24" s="33"/>
      <c r="H24" s="65" t="s">
        <v>205</v>
      </c>
      <c r="I24" s="55">
        <v>12.8</v>
      </c>
      <c r="J24" s="57"/>
      <c r="K24" s="33"/>
      <c r="L24" s="65" t="s">
        <v>205</v>
      </c>
      <c r="M24" s="55">
        <v>30.9</v>
      </c>
      <c r="N24" s="57"/>
      <c r="O24" s="33"/>
      <c r="P24" s="65" t="s">
        <v>205</v>
      </c>
      <c r="Q24" s="55">
        <v>41.5</v>
      </c>
      <c r="R24" s="57"/>
    </row>
    <row r="25" spans="1:42" ht="15.75" thickBot="1">
      <c r="A25" s="17"/>
      <c r="B25" s="50"/>
      <c r="C25" s="33"/>
      <c r="D25" s="66"/>
      <c r="E25" s="69"/>
      <c r="F25" s="68"/>
      <c r="G25" s="33"/>
      <c r="H25" s="66"/>
      <c r="I25" s="69"/>
      <c r="J25" s="68"/>
      <c r="K25" s="33"/>
      <c r="L25" s="66"/>
      <c r="M25" s="69"/>
      <c r="N25" s="68"/>
      <c r="O25" s="33"/>
      <c r="P25" s="66"/>
      <c r="Q25" s="69"/>
      <c r="R25" s="68"/>
    </row>
    <row r="26" spans="1:42" ht="15.75" thickTop="1">
      <c r="A26" s="17" t="s">
        <v>1049</v>
      </c>
      <c r="B26" s="33" t="s">
        <v>304</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row>
    <row r="27" spans="1:42">
      <c r="A27" s="17"/>
      <c r="B27" s="31"/>
      <c r="C27" s="31"/>
      <c r="D27" s="31"/>
      <c r="E27" s="31"/>
      <c r="F27" s="31"/>
      <c r="G27" s="31"/>
      <c r="H27" s="31"/>
      <c r="I27" s="31"/>
      <c r="J27" s="31"/>
      <c r="K27" s="31"/>
      <c r="L27" s="31"/>
      <c r="M27" s="31"/>
      <c r="N27" s="31"/>
      <c r="O27" s="31"/>
      <c r="P27" s="31"/>
      <c r="Q27" s="31"/>
      <c r="R27" s="31"/>
    </row>
    <row r="28" spans="1:42">
      <c r="A28" s="17"/>
      <c r="B28" s="18"/>
      <c r="C28" s="18"/>
      <c r="D28" s="18"/>
      <c r="E28" s="18"/>
      <c r="F28" s="18"/>
      <c r="G28" s="18"/>
      <c r="H28" s="18"/>
      <c r="I28" s="18"/>
      <c r="J28" s="18"/>
      <c r="K28" s="18"/>
      <c r="L28" s="18"/>
      <c r="M28" s="18"/>
      <c r="N28" s="18"/>
      <c r="O28" s="18"/>
      <c r="P28" s="18"/>
      <c r="Q28" s="18"/>
      <c r="R28" s="18"/>
    </row>
    <row r="29" spans="1:42">
      <c r="A29" s="17"/>
      <c r="B29" s="32"/>
      <c r="C29" s="33"/>
      <c r="D29" s="34" t="s">
        <v>200</v>
      </c>
      <c r="E29" s="34"/>
      <c r="F29" s="34"/>
      <c r="G29" s="34"/>
      <c r="H29" s="34"/>
      <c r="I29" s="34"/>
      <c r="J29" s="34"/>
      <c r="K29" s="33"/>
      <c r="L29" s="34" t="s">
        <v>202</v>
      </c>
      <c r="M29" s="34"/>
      <c r="N29" s="34"/>
      <c r="O29" s="34"/>
      <c r="P29" s="34"/>
      <c r="Q29" s="34"/>
      <c r="R29" s="34"/>
    </row>
    <row r="30" spans="1:42" ht="15.75" thickBot="1">
      <c r="A30" s="17"/>
      <c r="B30" s="32"/>
      <c r="C30" s="33"/>
      <c r="D30" s="35" t="s">
        <v>201</v>
      </c>
      <c r="E30" s="35"/>
      <c r="F30" s="35"/>
      <c r="G30" s="35"/>
      <c r="H30" s="35"/>
      <c r="I30" s="35"/>
      <c r="J30" s="35"/>
      <c r="K30" s="33"/>
      <c r="L30" s="35" t="s">
        <v>201</v>
      </c>
      <c r="M30" s="35"/>
      <c r="N30" s="35"/>
      <c r="O30" s="35"/>
      <c r="P30" s="35"/>
      <c r="Q30" s="35"/>
      <c r="R30" s="35"/>
    </row>
    <row r="31" spans="1:42" ht="15.75" thickBot="1">
      <c r="A31" s="17"/>
      <c r="B31" s="22"/>
      <c r="C31" s="14"/>
      <c r="D31" s="36">
        <v>2013</v>
      </c>
      <c r="E31" s="36"/>
      <c r="F31" s="36"/>
      <c r="G31" s="14"/>
      <c r="H31" s="36">
        <v>2012</v>
      </c>
      <c r="I31" s="36"/>
      <c r="J31" s="36"/>
      <c r="K31" s="14"/>
      <c r="L31" s="36">
        <v>2013</v>
      </c>
      <c r="M31" s="36"/>
      <c r="N31" s="36"/>
      <c r="O31" s="14"/>
      <c r="P31" s="36">
        <v>2012</v>
      </c>
      <c r="Q31" s="36"/>
      <c r="R31" s="36"/>
    </row>
    <row r="32" spans="1:42">
      <c r="A32" s="17"/>
      <c r="B32" s="22"/>
      <c r="C32" s="14"/>
      <c r="D32" s="34" t="s">
        <v>203</v>
      </c>
      <c r="E32" s="34"/>
      <c r="F32" s="34"/>
      <c r="G32" s="34"/>
      <c r="H32" s="34"/>
      <c r="I32" s="34"/>
      <c r="J32" s="34"/>
      <c r="K32" s="34"/>
      <c r="L32" s="34"/>
      <c r="M32" s="34"/>
      <c r="N32" s="34"/>
      <c r="O32" s="34"/>
      <c r="P32" s="34"/>
      <c r="Q32" s="34"/>
      <c r="R32" s="34"/>
    </row>
    <row r="33" spans="1:42">
      <c r="A33" s="17"/>
      <c r="B33" s="37" t="s">
        <v>293</v>
      </c>
      <c r="C33" s="38"/>
      <c r="D33" s="37" t="s">
        <v>205</v>
      </c>
      <c r="E33" s="49" t="s">
        <v>303</v>
      </c>
      <c r="F33" s="37" t="s">
        <v>208</v>
      </c>
      <c r="G33" s="38"/>
      <c r="H33" s="37" t="s">
        <v>205</v>
      </c>
      <c r="I33" s="49">
        <v>10.6</v>
      </c>
      <c r="J33" s="38"/>
      <c r="K33" s="38"/>
      <c r="L33" s="37" t="s">
        <v>205</v>
      </c>
      <c r="M33" s="49">
        <v>2.8</v>
      </c>
      <c r="N33" s="38"/>
      <c r="O33" s="38"/>
      <c r="P33" s="37" t="s">
        <v>205</v>
      </c>
      <c r="Q33" s="49">
        <v>26.7</v>
      </c>
      <c r="R33" s="38"/>
    </row>
    <row r="34" spans="1:42">
      <c r="A34" s="17"/>
      <c r="B34" s="37"/>
      <c r="C34" s="38"/>
      <c r="D34" s="37"/>
      <c r="E34" s="49"/>
      <c r="F34" s="37"/>
      <c r="G34" s="38"/>
      <c r="H34" s="37"/>
      <c r="I34" s="49"/>
      <c r="J34" s="38"/>
      <c r="K34" s="38"/>
      <c r="L34" s="37"/>
      <c r="M34" s="49"/>
      <c r="N34" s="38"/>
      <c r="O34" s="38"/>
      <c r="P34" s="37"/>
      <c r="Q34" s="49"/>
      <c r="R34" s="38"/>
    </row>
    <row r="35" spans="1:42">
      <c r="A35" s="17"/>
      <c r="B35" s="47" t="s">
        <v>294</v>
      </c>
      <c r="C35" s="33"/>
      <c r="D35" s="51" t="s">
        <v>236</v>
      </c>
      <c r="E35" s="51"/>
      <c r="F35" s="33"/>
      <c r="G35" s="33"/>
      <c r="H35" s="51" t="s">
        <v>236</v>
      </c>
      <c r="I35" s="51"/>
      <c r="J35" s="33"/>
      <c r="K35" s="33"/>
      <c r="L35" s="51">
        <v>0.1</v>
      </c>
      <c r="M35" s="51"/>
      <c r="N35" s="33"/>
      <c r="O35" s="33"/>
      <c r="P35" s="51" t="s">
        <v>236</v>
      </c>
      <c r="Q35" s="51"/>
      <c r="R35" s="33"/>
    </row>
    <row r="36" spans="1:42">
      <c r="A36" s="17"/>
      <c r="B36" s="47"/>
      <c r="C36" s="33"/>
      <c r="D36" s="51"/>
      <c r="E36" s="51"/>
      <c r="F36" s="33"/>
      <c r="G36" s="33"/>
      <c r="H36" s="51"/>
      <c r="I36" s="51"/>
      <c r="J36" s="33"/>
      <c r="K36" s="33"/>
      <c r="L36" s="51"/>
      <c r="M36" s="51"/>
      <c r="N36" s="33"/>
      <c r="O36" s="33"/>
      <c r="P36" s="51"/>
      <c r="Q36" s="51"/>
      <c r="R36" s="33"/>
    </row>
    <row r="37" spans="1:42">
      <c r="A37" s="17"/>
      <c r="B37" s="37" t="s">
        <v>295</v>
      </c>
      <c r="C37" s="38"/>
      <c r="D37" s="49">
        <v>2.7</v>
      </c>
      <c r="E37" s="49"/>
      <c r="F37" s="38"/>
      <c r="G37" s="38"/>
      <c r="H37" s="49">
        <v>2.9</v>
      </c>
      <c r="I37" s="49"/>
      <c r="J37" s="38"/>
      <c r="K37" s="38"/>
      <c r="L37" s="49">
        <v>20.6</v>
      </c>
      <c r="M37" s="49"/>
      <c r="N37" s="38"/>
      <c r="O37" s="38"/>
      <c r="P37" s="49" t="s">
        <v>298</v>
      </c>
      <c r="Q37" s="49"/>
      <c r="R37" s="37" t="s">
        <v>208</v>
      </c>
    </row>
    <row r="38" spans="1:42">
      <c r="A38" s="17"/>
      <c r="B38" s="37"/>
      <c r="C38" s="38"/>
      <c r="D38" s="49"/>
      <c r="E38" s="49"/>
      <c r="F38" s="38"/>
      <c r="G38" s="38"/>
      <c r="H38" s="49"/>
      <c r="I38" s="49"/>
      <c r="J38" s="38"/>
      <c r="K38" s="38"/>
      <c r="L38" s="49"/>
      <c r="M38" s="49"/>
      <c r="N38" s="38"/>
      <c r="O38" s="38"/>
      <c r="P38" s="49"/>
      <c r="Q38" s="49"/>
      <c r="R38" s="37"/>
    </row>
    <row r="39" spans="1:42">
      <c r="A39" s="17"/>
      <c r="B39" s="47" t="s">
        <v>296</v>
      </c>
      <c r="C39" s="33"/>
      <c r="D39" s="51" t="s">
        <v>236</v>
      </c>
      <c r="E39" s="51"/>
      <c r="F39" s="33"/>
      <c r="G39" s="33"/>
      <c r="H39" s="51">
        <v>0.6</v>
      </c>
      <c r="I39" s="51"/>
      <c r="J39" s="33"/>
      <c r="K39" s="33"/>
      <c r="L39" s="51" t="s">
        <v>297</v>
      </c>
      <c r="M39" s="51"/>
      <c r="N39" s="47" t="s">
        <v>208</v>
      </c>
      <c r="O39" s="33"/>
      <c r="P39" s="51">
        <v>2</v>
      </c>
      <c r="Q39" s="51"/>
      <c r="R39" s="33"/>
    </row>
    <row r="40" spans="1:42">
      <c r="A40" s="17"/>
      <c r="B40" s="47"/>
      <c r="C40" s="33"/>
      <c r="D40" s="51"/>
      <c r="E40" s="51"/>
      <c r="F40" s="33"/>
      <c r="G40" s="33"/>
      <c r="H40" s="51"/>
      <c r="I40" s="51"/>
      <c r="J40" s="33"/>
      <c r="K40" s="33"/>
      <c r="L40" s="51"/>
      <c r="M40" s="51"/>
      <c r="N40" s="47"/>
      <c r="O40" s="33"/>
      <c r="P40" s="51"/>
      <c r="Q40" s="51"/>
      <c r="R40" s="33"/>
    </row>
    <row r="41" spans="1:42">
      <c r="A41" s="17"/>
      <c r="B41" s="37" t="s">
        <v>28</v>
      </c>
      <c r="C41" s="38"/>
      <c r="D41" s="49" t="s">
        <v>305</v>
      </c>
      <c r="E41" s="49"/>
      <c r="F41" s="37" t="s">
        <v>208</v>
      </c>
      <c r="G41" s="38"/>
      <c r="H41" s="49" t="s">
        <v>297</v>
      </c>
      <c r="I41" s="49"/>
      <c r="J41" s="37" t="s">
        <v>208</v>
      </c>
      <c r="K41" s="38"/>
      <c r="L41" s="49">
        <v>2.8</v>
      </c>
      <c r="M41" s="49"/>
      <c r="N41" s="38"/>
      <c r="O41" s="38"/>
      <c r="P41" s="49">
        <v>1.6</v>
      </c>
      <c r="Q41" s="49"/>
      <c r="R41" s="38"/>
    </row>
    <row r="42" spans="1:42" ht="15.75" thickBot="1">
      <c r="A42" s="17"/>
      <c r="B42" s="37"/>
      <c r="C42" s="38"/>
      <c r="D42" s="62"/>
      <c r="E42" s="62"/>
      <c r="F42" s="64"/>
      <c r="G42" s="38"/>
      <c r="H42" s="62"/>
      <c r="I42" s="62"/>
      <c r="J42" s="64"/>
      <c r="K42" s="38"/>
      <c r="L42" s="62"/>
      <c r="M42" s="62"/>
      <c r="N42" s="63"/>
      <c r="O42" s="38"/>
      <c r="P42" s="62"/>
      <c r="Q42" s="62"/>
      <c r="R42" s="63"/>
    </row>
    <row r="43" spans="1:42">
      <c r="A43" s="17"/>
      <c r="B43" s="50" t="s">
        <v>306</v>
      </c>
      <c r="C43" s="33"/>
      <c r="D43" s="65" t="s">
        <v>205</v>
      </c>
      <c r="E43" s="55" t="s">
        <v>307</v>
      </c>
      <c r="F43" s="65" t="s">
        <v>208</v>
      </c>
      <c r="G43" s="33"/>
      <c r="H43" s="65" t="s">
        <v>205</v>
      </c>
      <c r="I43" s="55">
        <v>13.7</v>
      </c>
      <c r="J43" s="57"/>
      <c r="K43" s="33"/>
      <c r="L43" s="65" t="s">
        <v>205</v>
      </c>
      <c r="M43" s="55">
        <v>25.9</v>
      </c>
      <c r="N43" s="57"/>
      <c r="O43" s="33"/>
      <c r="P43" s="65" t="s">
        <v>205</v>
      </c>
      <c r="Q43" s="55">
        <v>30.1</v>
      </c>
      <c r="R43" s="57"/>
    </row>
    <row r="44" spans="1:42" ht="15.75" thickBot="1">
      <c r="A44" s="17"/>
      <c r="B44" s="50"/>
      <c r="C44" s="33"/>
      <c r="D44" s="66"/>
      <c r="E44" s="69"/>
      <c r="F44" s="66"/>
      <c r="G44" s="33"/>
      <c r="H44" s="66"/>
      <c r="I44" s="69"/>
      <c r="J44" s="68"/>
      <c r="K44" s="33"/>
      <c r="L44" s="66"/>
      <c r="M44" s="69"/>
      <c r="N44" s="68"/>
      <c r="O44" s="33"/>
      <c r="P44" s="66"/>
      <c r="Q44" s="69"/>
      <c r="R44" s="68"/>
    </row>
    <row r="45" spans="1:42" ht="15.75" thickTop="1">
      <c r="A45" s="17" t="s">
        <v>1050</v>
      </c>
      <c r="B45" s="33" t="s">
        <v>309</v>
      </c>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row>
    <row r="46" spans="1:42">
      <c r="A46" s="17"/>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42">
      <c r="A47" s="17"/>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42" ht="15.75" thickBot="1">
      <c r="A48" s="17"/>
      <c r="B48" s="19"/>
      <c r="C48" s="14"/>
      <c r="D48" s="35" t="s">
        <v>310</v>
      </c>
      <c r="E48" s="35"/>
      <c r="F48" s="35"/>
      <c r="G48" s="35"/>
      <c r="H48" s="35"/>
      <c r="I48" s="35"/>
      <c r="J48" s="35"/>
      <c r="K48" s="35"/>
      <c r="L48" s="35"/>
      <c r="M48" s="35"/>
      <c r="N48" s="35"/>
      <c r="O48" s="14"/>
      <c r="P48" s="35" t="s">
        <v>311</v>
      </c>
      <c r="Q48" s="35"/>
      <c r="R48" s="35"/>
      <c r="S48" s="35"/>
      <c r="T48" s="35"/>
      <c r="U48" s="35"/>
      <c r="V48" s="35"/>
      <c r="W48" s="35"/>
      <c r="X48" s="35"/>
      <c r="Y48" s="35"/>
      <c r="Z48" s="35"/>
    </row>
    <row r="49" spans="1:26">
      <c r="A49" s="17"/>
      <c r="B49" s="77"/>
      <c r="C49" s="33"/>
      <c r="D49" s="87" t="s">
        <v>312</v>
      </c>
      <c r="E49" s="87"/>
      <c r="F49" s="87"/>
      <c r="G49" s="57"/>
      <c r="H49" s="87" t="s">
        <v>312</v>
      </c>
      <c r="I49" s="87"/>
      <c r="J49" s="87"/>
      <c r="K49" s="57"/>
      <c r="L49" s="87" t="s">
        <v>317</v>
      </c>
      <c r="M49" s="87"/>
      <c r="N49" s="87"/>
      <c r="O49" s="33"/>
      <c r="P49" s="87" t="s">
        <v>312</v>
      </c>
      <c r="Q49" s="87"/>
      <c r="R49" s="87"/>
      <c r="S49" s="57"/>
      <c r="T49" s="87" t="s">
        <v>312</v>
      </c>
      <c r="U49" s="87"/>
      <c r="V49" s="87"/>
      <c r="W49" s="57"/>
      <c r="X49" s="87" t="s">
        <v>317</v>
      </c>
      <c r="Y49" s="87"/>
      <c r="Z49" s="87"/>
    </row>
    <row r="50" spans="1:26">
      <c r="A50" s="17"/>
      <c r="B50" s="77"/>
      <c r="C50" s="33"/>
      <c r="D50" s="34" t="s">
        <v>313</v>
      </c>
      <c r="E50" s="34"/>
      <c r="F50" s="34"/>
      <c r="G50" s="33"/>
      <c r="H50" s="34" t="s">
        <v>315</v>
      </c>
      <c r="I50" s="34"/>
      <c r="J50" s="34"/>
      <c r="K50" s="33"/>
      <c r="L50" s="34" t="s">
        <v>318</v>
      </c>
      <c r="M50" s="34"/>
      <c r="N50" s="34"/>
      <c r="O50" s="33"/>
      <c r="P50" s="34" t="s">
        <v>313</v>
      </c>
      <c r="Q50" s="34"/>
      <c r="R50" s="34"/>
      <c r="S50" s="33"/>
      <c r="T50" s="34" t="s">
        <v>315</v>
      </c>
      <c r="U50" s="34"/>
      <c r="V50" s="34"/>
      <c r="W50" s="33"/>
      <c r="X50" s="34" t="s">
        <v>318</v>
      </c>
      <c r="Y50" s="34"/>
      <c r="Z50" s="34"/>
    </row>
    <row r="51" spans="1:26">
      <c r="A51" s="17"/>
      <c r="B51" s="77"/>
      <c r="C51" s="33"/>
      <c r="D51" s="34" t="s">
        <v>314</v>
      </c>
      <c r="E51" s="34"/>
      <c r="F51" s="34"/>
      <c r="G51" s="33"/>
      <c r="H51" s="34" t="s">
        <v>316</v>
      </c>
      <c r="I51" s="34"/>
      <c r="J51" s="34"/>
      <c r="K51" s="33"/>
      <c r="L51" s="34" t="s">
        <v>319</v>
      </c>
      <c r="M51" s="34"/>
      <c r="N51" s="34"/>
      <c r="O51" s="33"/>
      <c r="P51" s="34" t="s">
        <v>314</v>
      </c>
      <c r="Q51" s="34"/>
      <c r="R51" s="34"/>
      <c r="S51" s="33"/>
      <c r="T51" s="34" t="s">
        <v>316</v>
      </c>
      <c r="U51" s="34"/>
      <c r="V51" s="34"/>
      <c r="W51" s="33"/>
      <c r="X51" s="34" t="s">
        <v>319</v>
      </c>
      <c r="Y51" s="34"/>
      <c r="Z51" s="34"/>
    </row>
    <row r="52" spans="1:26" ht="15.75" thickBot="1">
      <c r="A52" s="17"/>
      <c r="B52" s="77"/>
      <c r="C52" s="33"/>
      <c r="D52" s="88"/>
      <c r="E52" s="88"/>
      <c r="F52" s="88"/>
      <c r="G52" s="33"/>
      <c r="H52" s="35" t="s">
        <v>314</v>
      </c>
      <c r="I52" s="35"/>
      <c r="J52" s="35"/>
      <c r="K52" s="33"/>
      <c r="L52" s="88"/>
      <c r="M52" s="88"/>
      <c r="N52" s="88"/>
      <c r="O52" s="33"/>
      <c r="P52" s="88"/>
      <c r="Q52" s="88"/>
      <c r="R52" s="88"/>
      <c r="S52" s="33"/>
      <c r="T52" s="35" t="s">
        <v>314</v>
      </c>
      <c r="U52" s="35"/>
      <c r="V52" s="35"/>
      <c r="W52" s="33"/>
      <c r="X52" s="88"/>
      <c r="Y52" s="88"/>
      <c r="Z52" s="88"/>
    </row>
    <row r="53" spans="1:26">
      <c r="A53" s="17"/>
      <c r="B53" s="22"/>
      <c r="C53" s="14"/>
      <c r="D53" s="34" t="s">
        <v>203</v>
      </c>
      <c r="E53" s="34"/>
      <c r="F53" s="34"/>
      <c r="G53" s="34"/>
      <c r="H53" s="34"/>
      <c r="I53" s="34"/>
      <c r="J53" s="34"/>
      <c r="K53" s="34"/>
      <c r="L53" s="34"/>
      <c r="M53" s="34"/>
      <c r="N53" s="34"/>
      <c r="O53" s="34"/>
      <c r="P53" s="34"/>
      <c r="Q53" s="34"/>
      <c r="R53" s="34"/>
      <c r="S53" s="34"/>
      <c r="T53" s="34"/>
      <c r="U53" s="34"/>
      <c r="V53" s="34"/>
      <c r="W53" s="34"/>
      <c r="X53" s="34"/>
      <c r="Y53" s="34"/>
      <c r="Z53" s="34"/>
    </row>
    <row r="54" spans="1:26">
      <c r="A54" s="17"/>
      <c r="B54" s="37" t="s">
        <v>293</v>
      </c>
      <c r="C54" s="38"/>
      <c r="D54" s="37" t="s">
        <v>205</v>
      </c>
      <c r="E54" s="49">
        <v>0.5</v>
      </c>
      <c r="F54" s="38"/>
      <c r="G54" s="38"/>
      <c r="H54" s="37" t="s">
        <v>205</v>
      </c>
      <c r="I54" s="49">
        <v>0.1</v>
      </c>
      <c r="J54" s="38"/>
      <c r="K54" s="38"/>
      <c r="L54" s="37" t="s">
        <v>205</v>
      </c>
      <c r="M54" s="49">
        <v>0.6</v>
      </c>
      <c r="N54" s="38"/>
      <c r="O54" s="38"/>
      <c r="P54" s="37" t="s">
        <v>205</v>
      </c>
      <c r="Q54" s="49" t="s">
        <v>320</v>
      </c>
      <c r="R54" s="37" t="s">
        <v>208</v>
      </c>
      <c r="S54" s="38"/>
      <c r="T54" s="37" t="s">
        <v>205</v>
      </c>
      <c r="U54" s="49" t="s">
        <v>236</v>
      </c>
      <c r="V54" s="38"/>
      <c r="W54" s="38"/>
      <c r="X54" s="37" t="s">
        <v>205</v>
      </c>
      <c r="Y54" s="49" t="s">
        <v>320</v>
      </c>
      <c r="Z54" s="37" t="s">
        <v>208</v>
      </c>
    </row>
    <row r="55" spans="1:26">
      <c r="A55" s="17"/>
      <c r="B55" s="37"/>
      <c r="C55" s="38"/>
      <c r="D55" s="37"/>
      <c r="E55" s="49"/>
      <c r="F55" s="38"/>
      <c r="G55" s="38"/>
      <c r="H55" s="37"/>
      <c r="I55" s="49"/>
      <c r="J55" s="38"/>
      <c r="K55" s="38"/>
      <c r="L55" s="37"/>
      <c r="M55" s="49"/>
      <c r="N55" s="38"/>
      <c r="O55" s="38"/>
      <c r="P55" s="37"/>
      <c r="Q55" s="49"/>
      <c r="R55" s="37"/>
      <c r="S55" s="38"/>
      <c r="T55" s="37"/>
      <c r="U55" s="49"/>
      <c r="V55" s="38"/>
      <c r="W55" s="38"/>
      <c r="X55" s="37"/>
      <c r="Y55" s="49"/>
      <c r="Z55" s="37"/>
    </row>
    <row r="56" spans="1:26">
      <c r="A56" s="17"/>
      <c r="B56" s="47" t="s">
        <v>294</v>
      </c>
      <c r="C56" s="33"/>
      <c r="D56" s="51" t="s">
        <v>236</v>
      </c>
      <c r="E56" s="51"/>
      <c r="F56" s="33"/>
      <c r="G56" s="33"/>
      <c r="H56" s="51" t="s">
        <v>236</v>
      </c>
      <c r="I56" s="51"/>
      <c r="J56" s="33"/>
      <c r="K56" s="33"/>
      <c r="L56" s="51" t="s">
        <v>236</v>
      </c>
      <c r="M56" s="51"/>
      <c r="N56" s="33"/>
      <c r="O56" s="33"/>
      <c r="P56" s="51" t="s">
        <v>236</v>
      </c>
      <c r="Q56" s="51"/>
      <c r="R56" s="33"/>
      <c r="S56" s="33"/>
      <c r="T56" s="51" t="s">
        <v>236</v>
      </c>
      <c r="U56" s="51"/>
      <c r="V56" s="33"/>
      <c r="W56" s="33"/>
      <c r="X56" s="51" t="s">
        <v>236</v>
      </c>
      <c r="Y56" s="51"/>
      <c r="Z56" s="33"/>
    </row>
    <row r="57" spans="1:26">
      <c r="A57" s="17"/>
      <c r="B57" s="47"/>
      <c r="C57" s="33"/>
      <c r="D57" s="51"/>
      <c r="E57" s="51"/>
      <c r="F57" s="33"/>
      <c r="G57" s="33"/>
      <c r="H57" s="51"/>
      <c r="I57" s="51"/>
      <c r="J57" s="33"/>
      <c r="K57" s="33"/>
      <c r="L57" s="51"/>
      <c r="M57" s="51"/>
      <c r="N57" s="33"/>
      <c r="O57" s="33"/>
      <c r="P57" s="51"/>
      <c r="Q57" s="51"/>
      <c r="R57" s="33"/>
      <c r="S57" s="33"/>
      <c r="T57" s="51"/>
      <c r="U57" s="51"/>
      <c r="V57" s="33"/>
      <c r="W57" s="33"/>
      <c r="X57" s="51"/>
      <c r="Y57" s="51"/>
      <c r="Z57" s="33"/>
    </row>
    <row r="58" spans="1:26">
      <c r="A58" s="17"/>
      <c r="B58" s="37" t="s">
        <v>295</v>
      </c>
      <c r="C58" s="38"/>
      <c r="D58" s="49">
        <v>15.8</v>
      </c>
      <c r="E58" s="49"/>
      <c r="F58" s="38"/>
      <c r="G58" s="38"/>
      <c r="H58" s="49">
        <v>0.1</v>
      </c>
      <c r="I58" s="49"/>
      <c r="J58" s="38"/>
      <c r="K58" s="38"/>
      <c r="L58" s="49">
        <v>15.9</v>
      </c>
      <c r="M58" s="49"/>
      <c r="N58" s="38"/>
      <c r="O58" s="38"/>
      <c r="P58" s="49">
        <v>21.3</v>
      </c>
      <c r="Q58" s="49"/>
      <c r="R58" s="38"/>
      <c r="S58" s="38"/>
      <c r="T58" s="49">
        <v>0.1</v>
      </c>
      <c r="U58" s="49"/>
      <c r="V58" s="38"/>
      <c r="W58" s="38"/>
      <c r="X58" s="49">
        <v>21.4</v>
      </c>
      <c r="Y58" s="49"/>
      <c r="Z58" s="38"/>
    </row>
    <row r="59" spans="1:26">
      <c r="A59" s="17"/>
      <c r="B59" s="37"/>
      <c r="C59" s="38"/>
      <c r="D59" s="49"/>
      <c r="E59" s="49"/>
      <c r="F59" s="38"/>
      <c r="G59" s="38"/>
      <c r="H59" s="49"/>
      <c r="I59" s="49"/>
      <c r="J59" s="38"/>
      <c r="K59" s="38"/>
      <c r="L59" s="49"/>
      <c r="M59" s="49"/>
      <c r="N59" s="38"/>
      <c r="O59" s="38"/>
      <c r="P59" s="49"/>
      <c r="Q59" s="49"/>
      <c r="R59" s="38"/>
      <c r="S59" s="38"/>
      <c r="T59" s="49"/>
      <c r="U59" s="49"/>
      <c r="V59" s="38"/>
      <c r="W59" s="38"/>
      <c r="X59" s="49"/>
      <c r="Y59" s="49"/>
      <c r="Z59" s="38"/>
    </row>
    <row r="60" spans="1:26">
      <c r="A60" s="17"/>
      <c r="B60" s="47" t="s">
        <v>296</v>
      </c>
      <c r="C60" s="33"/>
      <c r="D60" s="51">
        <v>1</v>
      </c>
      <c r="E60" s="51"/>
      <c r="F60" s="33"/>
      <c r="G60" s="33"/>
      <c r="H60" s="51" t="s">
        <v>236</v>
      </c>
      <c r="I60" s="51"/>
      <c r="J60" s="33"/>
      <c r="K60" s="33"/>
      <c r="L60" s="51">
        <v>1</v>
      </c>
      <c r="M60" s="51"/>
      <c r="N60" s="33"/>
      <c r="O60" s="33"/>
      <c r="P60" s="51" t="s">
        <v>321</v>
      </c>
      <c r="Q60" s="51"/>
      <c r="R60" s="47" t="s">
        <v>208</v>
      </c>
      <c r="S60" s="33"/>
      <c r="T60" s="51" t="s">
        <v>236</v>
      </c>
      <c r="U60" s="51"/>
      <c r="V60" s="33"/>
      <c r="W60" s="33"/>
      <c r="X60" s="51" t="s">
        <v>321</v>
      </c>
      <c r="Y60" s="51"/>
      <c r="Z60" s="47" t="s">
        <v>208</v>
      </c>
    </row>
    <row r="61" spans="1:26">
      <c r="A61" s="17"/>
      <c r="B61" s="47"/>
      <c r="C61" s="33"/>
      <c r="D61" s="51"/>
      <c r="E61" s="51"/>
      <c r="F61" s="33"/>
      <c r="G61" s="33"/>
      <c r="H61" s="51"/>
      <c r="I61" s="51"/>
      <c r="J61" s="33"/>
      <c r="K61" s="33"/>
      <c r="L61" s="51"/>
      <c r="M61" s="51"/>
      <c r="N61" s="33"/>
      <c r="O61" s="33"/>
      <c r="P61" s="51"/>
      <c r="Q61" s="51"/>
      <c r="R61" s="47"/>
      <c r="S61" s="33"/>
      <c r="T61" s="51"/>
      <c r="U61" s="51"/>
      <c r="V61" s="33"/>
      <c r="W61" s="33"/>
      <c r="X61" s="51"/>
      <c r="Y61" s="51"/>
      <c r="Z61" s="47"/>
    </row>
    <row r="62" spans="1:26">
      <c r="A62" s="17"/>
      <c r="B62" s="37" t="s">
        <v>28</v>
      </c>
      <c r="C62" s="38"/>
      <c r="D62" s="49">
        <v>3.7</v>
      </c>
      <c r="E62" s="49"/>
      <c r="F62" s="38"/>
      <c r="G62" s="38"/>
      <c r="H62" s="49" t="s">
        <v>236</v>
      </c>
      <c r="I62" s="49"/>
      <c r="J62" s="38"/>
      <c r="K62" s="38"/>
      <c r="L62" s="49">
        <v>3.7</v>
      </c>
      <c r="M62" s="49"/>
      <c r="N62" s="38"/>
      <c r="O62" s="38"/>
      <c r="P62" s="49">
        <v>6.9</v>
      </c>
      <c r="Q62" s="49"/>
      <c r="R62" s="38"/>
      <c r="S62" s="38"/>
      <c r="T62" s="49" t="s">
        <v>236</v>
      </c>
      <c r="U62" s="49"/>
      <c r="V62" s="38"/>
      <c r="W62" s="38"/>
      <c r="X62" s="49">
        <v>6.9</v>
      </c>
      <c r="Y62" s="49"/>
      <c r="Z62" s="38"/>
    </row>
    <row r="63" spans="1:26" ht="15.75" thickBot="1">
      <c r="A63" s="17"/>
      <c r="B63" s="37"/>
      <c r="C63" s="38"/>
      <c r="D63" s="62"/>
      <c r="E63" s="62"/>
      <c r="F63" s="63"/>
      <c r="G63" s="38"/>
      <c r="H63" s="62"/>
      <c r="I63" s="62"/>
      <c r="J63" s="63"/>
      <c r="K63" s="38"/>
      <c r="L63" s="62"/>
      <c r="M63" s="62"/>
      <c r="N63" s="63"/>
      <c r="O63" s="38"/>
      <c r="P63" s="62"/>
      <c r="Q63" s="62"/>
      <c r="R63" s="63"/>
      <c r="S63" s="38"/>
      <c r="T63" s="62"/>
      <c r="U63" s="62"/>
      <c r="V63" s="63"/>
      <c r="W63" s="38"/>
      <c r="X63" s="62"/>
      <c r="Y63" s="62"/>
      <c r="Z63" s="63"/>
    </row>
    <row r="64" spans="1:26">
      <c r="A64" s="17"/>
      <c r="B64" s="47" t="s">
        <v>322</v>
      </c>
      <c r="C64" s="33"/>
      <c r="D64" s="65" t="s">
        <v>205</v>
      </c>
      <c r="E64" s="55">
        <v>21</v>
      </c>
      <c r="F64" s="57"/>
      <c r="G64" s="33"/>
      <c r="H64" s="65" t="s">
        <v>205</v>
      </c>
      <c r="I64" s="55">
        <v>0.2</v>
      </c>
      <c r="J64" s="57"/>
      <c r="K64" s="33"/>
      <c r="L64" s="65" t="s">
        <v>205</v>
      </c>
      <c r="M64" s="55">
        <v>21.2</v>
      </c>
      <c r="N64" s="57"/>
      <c r="O64" s="33"/>
      <c r="P64" s="65" t="s">
        <v>205</v>
      </c>
      <c r="Q64" s="55" t="s">
        <v>323</v>
      </c>
      <c r="R64" s="65" t="s">
        <v>208</v>
      </c>
      <c r="S64" s="33"/>
      <c r="T64" s="65" t="s">
        <v>205</v>
      </c>
      <c r="U64" s="55">
        <v>0.1</v>
      </c>
      <c r="V64" s="57"/>
      <c r="W64" s="33"/>
      <c r="X64" s="65" t="s">
        <v>205</v>
      </c>
      <c r="Y64" s="55" t="s">
        <v>324</v>
      </c>
      <c r="Z64" s="65" t="s">
        <v>208</v>
      </c>
    </row>
    <row r="65" spans="1:26" ht="15.75" thickBot="1">
      <c r="A65" s="17"/>
      <c r="B65" s="47"/>
      <c r="C65" s="33"/>
      <c r="D65" s="66"/>
      <c r="E65" s="69"/>
      <c r="F65" s="68"/>
      <c r="G65" s="33"/>
      <c r="H65" s="66"/>
      <c r="I65" s="69"/>
      <c r="J65" s="68"/>
      <c r="K65" s="33"/>
      <c r="L65" s="66"/>
      <c r="M65" s="69"/>
      <c r="N65" s="68"/>
      <c r="O65" s="33"/>
      <c r="P65" s="66"/>
      <c r="Q65" s="69"/>
      <c r="R65" s="66"/>
      <c r="S65" s="33"/>
      <c r="T65" s="66"/>
      <c r="U65" s="69"/>
      <c r="V65" s="68"/>
      <c r="W65" s="33"/>
      <c r="X65" s="66"/>
      <c r="Y65" s="69"/>
      <c r="Z65" s="66"/>
    </row>
    <row r="66" spans="1:26" ht="15.75" thickTop="1">
      <c r="A66" s="17"/>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c r="A67" s="17"/>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5.75" thickBot="1">
      <c r="A68" s="17"/>
      <c r="B68" s="19"/>
      <c r="C68" s="14"/>
      <c r="D68" s="35" t="s">
        <v>325</v>
      </c>
      <c r="E68" s="35"/>
      <c r="F68" s="35"/>
      <c r="G68" s="35"/>
      <c r="H68" s="35"/>
      <c r="I68" s="35"/>
      <c r="J68" s="35"/>
      <c r="K68" s="35"/>
      <c r="L68" s="35"/>
      <c r="M68" s="35"/>
      <c r="N68" s="35"/>
      <c r="O68" s="14"/>
      <c r="P68" s="35" t="s">
        <v>326</v>
      </c>
      <c r="Q68" s="35"/>
      <c r="R68" s="35"/>
      <c r="S68" s="35"/>
      <c r="T68" s="35"/>
      <c r="U68" s="35"/>
      <c r="V68" s="35"/>
      <c r="W68" s="35"/>
      <c r="X68" s="35"/>
      <c r="Y68" s="35"/>
      <c r="Z68" s="35"/>
    </row>
    <row r="69" spans="1:26">
      <c r="A69" s="17"/>
      <c r="B69" s="77"/>
      <c r="C69" s="33"/>
      <c r="D69" s="87" t="s">
        <v>312</v>
      </c>
      <c r="E69" s="87"/>
      <c r="F69" s="87"/>
      <c r="G69" s="57"/>
      <c r="H69" s="87" t="s">
        <v>312</v>
      </c>
      <c r="I69" s="87"/>
      <c r="J69" s="87"/>
      <c r="K69" s="57"/>
      <c r="L69" s="87" t="s">
        <v>317</v>
      </c>
      <c r="M69" s="87"/>
      <c r="N69" s="87"/>
      <c r="O69" s="33"/>
      <c r="P69" s="87" t="s">
        <v>312</v>
      </c>
      <c r="Q69" s="87"/>
      <c r="R69" s="87"/>
      <c r="S69" s="57"/>
      <c r="T69" s="87" t="s">
        <v>312</v>
      </c>
      <c r="U69" s="87"/>
      <c r="V69" s="87"/>
      <c r="W69" s="57"/>
      <c r="X69" s="87" t="s">
        <v>317</v>
      </c>
      <c r="Y69" s="87"/>
      <c r="Z69" s="87"/>
    </row>
    <row r="70" spans="1:26">
      <c r="A70" s="17"/>
      <c r="B70" s="77"/>
      <c r="C70" s="33"/>
      <c r="D70" s="34" t="s">
        <v>313</v>
      </c>
      <c r="E70" s="34"/>
      <c r="F70" s="34"/>
      <c r="G70" s="33"/>
      <c r="H70" s="34" t="s">
        <v>315</v>
      </c>
      <c r="I70" s="34"/>
      <c r="J70" s="34"/>
      <c r="K70" s="33"/>
      <c r="L70" s="34" t="s">
        <v>318</v>
      </c>
      <c r="M70" s="34"/>
      <c r="N70" s="34"/>
      <c r="O70" s="33"/>
      <c r="P70" s="34" t="s">
        <v>313</v>
      </c>
      <c r="Q70" s="34"/>
      <c r="R70" s="34"/>
      <c r="S70" s="58"/>
      <c r="T70" s="34" t="s">
        <v>315</v>
      </c>
      <c r="U70" s="34"/>
      <c r="V70" s="34"/>
      <c r="W70" s="58"/>
      <c r="X70" s="34" t="s">
        <v>318</v>
      </c>
      <c r="Y70" s="34"/>
      <c r="Z70" s="34"/>
    </row>
    <row r="71" spans="1:26">
      <c r="A71" s="17"/>
      <c r="B71" s="77"/>
      <c r="C71" s="33"/>
      <c r="D71" s="34" t="s">
        <v>327</v>
      </c>
      <c r="E71" s="34"/>
      <c r="F71" s="34"/>
      <c r="G71" s="33"/>
      <c r="H71" s="34" t="s">
        <v>316</v>
      </c>
      <c r="I71" s="34"/>
      <c r="J71" s="34"/>
      <c r="K71" s="33"/>
      <c r="L71" s="34" t="s">
        <v>328</v>
      </c>
      <c r="M71" s="34"/>
      <c r="N71" s="34"/>
      <c r="O71" s="33"/>
      <c r="P71" s="34" t="s">
        <v>327</v>
      </c>
      <c r="Q71" s="34"/>
      <c r="R71" s="34"/>
      <c r="S71" s="58"/>
      <c r="T71" s="34" t="s">
        <v>316</v>
      </c>
      <c r="U71" s="34"/>
      <c r="V71" s="34"/>
      <c r="W71" s="58"/>
      <c r="X71" s="34" t="s">
        <v>328</v>
      </c>
      <c r="Y71" s="34"/>
      <c r="Z71" s="34"/>
    </row>
    <row r="72" spans="1:26" ht="15.75" thickBot="1">
      <c r="A72" s="17"/>
      <c r="B72" s="77"/>
      <c r="C72" s="33"/>
      <c r="D72" s="88"/>
      <c r="E72" s="88"/>
      <c r="F72" s="88"/>
      <c r="G72" s="33"/>
      <c r="H72" s="35" t="s">
        <v>327</v>
      </c>
      <c r="I72" s="35"/>
      <c r="J72" s="35"/>
      <c r="K72" s="33"/>
      <c r="L72" s="88"/>
      <c r="M72" s="88"/>
      <c r="N72" s="88"/>
      <c r="O72" s="33"/>
      <c r="P72" s="88"/>
      <c r="Q72" s="88"/>
      <c r="R72" s="88"/>
      <c r="S72" s="58"/>
      <c r="T72" s="35" t="s">
        <v>327</v>
      </c>
      <c r="U72" s="35"/>
      <c r="V72" s="35"/>
      <c r="W72" s="58"/>
      <c r="X72" s="88"/>
      <c r="Y72" s="88"/>
      <c r="Z72" s="88"/>
    </row>
    <row r="73" spans="1:26">
      <c r="A73" s="17"/>
      <c r="B73" s="22"/>
      <c r="C73" s="14"/>
      <c r="D73" s="34" t="s">
        <v>203</v>
      </c>
      <c r="E73" s="34"/>
      <c r="F73" s="34"/>
      <c r="G73" s="34"/>
      <c r="H73" s="34"/>
      <c r="I73" s="34"/>
      <c r="J73" s="34"/>
      <c r="K73" s="34"/>
      <c r="L73" s="34"/>
      <c r="M73" s="34"/>
      <c r="N73" s="34"/>
      <c r="O73" s="34"/>
      <c r="P73" s="34"/>
      <c r="Q73" s="34"/>
      <c r="R73" s="34"/>
      <c r="S73" s="34"/>
      <c r="T73" s="34"/>
      <c r="U73" s="34"/>
      <c r="V73" s="34"/>
      <c r="W73" s="34"/>
      <c r="X73" s="34"/>
      <c r="Y73" s="34"/>
      <c r="Z73" s="34"/>
    </row>
    <row r="74" spans="1:26">
      <c r="A74" s="17"/>
      <c r="B74" s="37" t="s">
        <v>293</v>
      </c>
      <c r="C74" s="38"/>
      <c r="D74" s="37" t="s">
        <v>205</v>
      </c>
      <c r="E74" s="49">
        <v>5.9</v>
      </c>
      <c r="F74" s="38"/>
      <c r="G74" s="38"/>
      <c r="H74" s="37" t="s">
        <v>205</v>
      </c>
      <c r="I74" s="49">
        <v>0.2</v>
      </c>
      <c r="J74" s="38"/>
      <c r="K74" s="38"/>
      <c r="L74" s="37" t="s">
        <v>205</v>
      </c>
      <c r="M74" s="49">
        <v>6.1</v>
      </c>
      <c r="N74" s="38"/>
      <c r="O74" s="38"/>
      <c r="P74" s="37" t="s">
        <v>205</v>
      </c>
      <c r="Q74" s="49">
        <v>8.6</v>
      </c>
      <c r="R74" s="38"/>
      <c r="S74" s="38"/>
      <c r="T74" s="37" t="s">
        <v>205</v>
      </c>
      <c r="U74" s="49">
        <v>0.2</v>
      </c>
      <c r="V74" s="38"/>
      <c r="W74" s="38"/>
      <c r="X74" s="37" t="s">
        <v>205</v>
      </c>
      <c r="Y74" s="49">
        <v>8.8000000000000007</v>
      </c>
      <c r="Z74" s="38"/>
    </row>
    <row r="75" spans="1:26">
      <c r="A75" s="17"/>
      <c r="B75" s="37"/>
      <c r="C75" s="38"/>
      <c r="D75" s="37"/>
      <c r="E75" s="49"/>
      <c r="F75" s="38"/>
      <c r="G75" s="38"/>
      <c r="H75" s="37"/>
      <c r="I75" s="49"/>
      <c r="J75" s="38"/>
      <c r="K75" s="38"/>
      <c r="L75" s="37"/>
      <c r="M75" s="49"/>
      <c r="N75" s="38"/>
      <c r="O75" s="38"/>
      <c r="P75" s="37"/>
      <c r="Q75" s="49"/>
      <c r="R75" s="38"/>
      <c r="S75" s="38"/>
      <c r="T75" s="37"/>
      <c r="U75" s="49"/>
      <c r="V75" s="38"/>
      <c r="W75" s="38"/>
      <c r="X75" s="37"/>
      <c r="Y75" s="49"/>
      <c r="Z75" s="38"/>
    </row>
    <row r="76" spans="1:26">
      <c r="A76" s="17"/>
      <c r="B76" s="47" t="s">
        <v>294</v>
      </c>
      <c r="C76" s="33"/>
      <c r="D76" s="51" t="s">
        <v>236</v>
      </c>
      <c r="E76" s="51"/>
      <c r="F76" s="33"/>
      <c r="G76" s="33"/>
      <c r="H76" s="51" t="s">
        <v>236</v>
      </c>
      <c r="I76" s="51"/>
      <c r="J76" s="33"/>
      <c r="K76" s="33"/>
      <c r="L76" s="51" t="s">
        <v>236</v>
      </c>
      <c r="M76" s="51"/>
      <c r="N76" s="33"/>
      <c r="O76" s="33"/>
      <c r="P76" s="51" t="s">
        <v>236</v>
      </c>
      <c r="Q76" s="51"/>
      <c r="R76" s="33"/>
      <c r="S76" s="33"/>
      <c r="T76" s="51" t="s">
        <v>236</v>
      </c>
      <c r="U76" s="51"/>
      <c r="V76" s="33"/>
      <c r="W76" s="33"/>
      <c r="X76" s="51" t="s">
        <v>236</v>
      </c>
      <c r="Y76" s="51"/>
      <c r="Z76" s="33"/>
    </row>
    <row r="77" spans="1:26">
      <c r="A77" s="17"/>
      <c r="B77" s="47"/>
      <c r="C77" s="33"/>
      <c r="D77" s="51"/>
      <c r="E77" s="51"/>
      <c r="F77" s="33"/>
      <c r="G77" s="33"/>
      <c r="H77" s="51"/>
      <c r="I77" s="51"/>
      <c r="J77" s="33"/>
      <c r="K77" s="33"/>
      <c r="L77" s="51"/>
      <c r="M77" s="51"/>
      <c r="N77" s="33"/>
      <c r="O77" s="33"/>
      <c r="P77" s="51"/>
      <c r="Q77" s="51"/>
      <c r="R77" s="33"/>
      <c r="S77" s="33"/>
      <c r="T77" s="51"/>
      <c r="U77" s="51"/>
      <c r="V77" s="33"/>
      <c r="W77" s="33"/>
      <c r="X77" s="51"/>
      <c r="Y77" s="51"/>
      <c r="Z77" s="33"/>
    </row>
    <row r="78" spans="1:26">
      <c r="A78" s="17"/>
      <c r="B78" s="37" t="s">
        <v>295</v>
      </c>
      <c r="C78" s="38"/>
      <c r="D78" s="49">
        <v>18.7</v>
      </c>
      <c r="E78" s="49"/>
      <c r="F78" s="38"/>
      <c r="G78" s="38"/>
      <c r="H78" s="49" t="s">
        <v>236</v>
      </c>
      <c r="I78" s="49"/>
      <c r="J78" s="38"/>
      <c r="K78" s="38"/>
      <c r="L78" s="49">
        <v>18.7</v>
      </c>
      <c r="M78" s="49"/>
      <c r="N78" s="38"/>
      <c r="O78" s="38"/>
      <c r="P78" s="49">
        <v>17</v>
      </c>
      <c r="Q78" s="49"/>
      <c r="R78" s="38"/>
      <c r="S78" s="38"/>
      <c r="T78" s="49" t="s">
        <v>236</v>
      </c>
      <c r="U78" s="49"/>
      <c r="V78" s="38"/>
      <c r="W78" s="38"/>
      <c r="X78" s="49">
        <v>17</v>
      </c>
      <c r="Y78" s="49"/>
      <c r="Z78" s="38"/>
    </row>
    <row r="79" spans="1:26">
      <c r="A79" s="17"/>
      <c r="B79" s="37"/>
      <c r="C79" s="38"/>
      <c r="D79" s="49"/>
      <c r="E79" s="49"/>
      <c r="F79" s="38"/>
      <c r="G79" s="38"/>
      <c r="H79" s="49"/>
      <c r="I79" s="49"/>
      <c r="J79" s="38"/>
      <c r="K79" s="38"/>
      <c r="L79" s="49"/>
      <c r="M79" s="49"/>
      <c r="N79" s="38"/>
      <c r="O79" s="38"/>
      <c r="P79" s="49"/>
      <c r="Q79" s="49"/>
      <c r="R79" s="38"/>
      <c r="S79" s="38"/>
      <c r="T79" s="49"/>
      <c r="U79" s="49"/>
      <c r="V79" s="38"/>
      <c r="W79" s="38"/>
      <c r="X79" s="49"/>
      <c r="Y79" s="49"/>
      <c r="Z79" s="38"/>
    </row>
    <row r="80" spans="1:26">
      <c r="A80" s="17"/>
      <c r="B80" s="47" t="s">
        <v>296</v>
      </c>
      <c r="C80" s="33"/>
      <c r="D80" s="51" t="s">
        <v>321</v>
      </c>
      <c r="E80" s="51"/>
      <c r="F80" s="47" t="s">
        <v>208</v>
      </c>
      <c r="G80" s="33"/>
      <c r="H80" s="51" t="s">
        <v>236</v>
      </c>
      <c r="I80" s="51"/>
      <c r="J80" s="33"/>
      <c r="K80" s="33"/>
      <c r="L80" s="51" t="s">
        <v>321</v>
      </c>
      <c r="M80" s="51"/>
      <c r="N80" s="47" t="s">
        <v>208</v>
      </c>
      <c r="O80" s="33"/>
      <c r="P80" s="51" t="s">
        <v>329</v>
      </c>
      <c r="Q80" s="51"/>
      <c r="R80" s="47" t="s">
        <v>208</v>
      </c>
      <c r="S80" s="33"/>
      <c r="T80" s="51" t="s">
        <v>236</v>
      </c>
      <c r="U80" s="51"/>
      <c r="V80" s="33"/>
      <c r="W80" s="33"/>
      <c r="X80" s="51" t="s">
        <v>329</v>
      </c>
      <c r="Y80" s="51"/>
      <c r="Z80" s="47" t="s">
        <v>208</v>
      </c>
    </row>
    <row r="81" spans="1:42">
      <c r="A81" s="17"/>
      <c r="B81" s="47"/>
      <c r="C81" s="33"/>
      <c r="D81" s="51"/>
      <c r="E81" s="51"/>
      <c r="F81" s="47"/>
      <c r="G81" s="33"/>
      <c r="H81" s="51"/>
      <c r="I81" s="51"/>
      <c r="J81" s="33"/>
      <c r="K81" s="33"/>
      <c r="L81" s="51"/>
      <c r="M81" s="51"/>
      <c r="N81" s="47"/>
      <c r="O81" s="33"/>
      <c r="P81" s="51"/>
      <c r="Q81" s="51"/>
      <c r="R81" s="47"/>
      <c r="S81" s="33"/>
      <c r="T81" s="51"/>
      <c r="U81" s="51"/>
      <c r="V81" s="33"/>
      <c r="W81" s="33"/>
      <c r="X81" s="51"/>
      <c r="Y81" s="51"/>
      <c r="Z81" s="47"/>
    </row>
    <row r="82" spans="1:42">
      <c r="A82" s="17"/>
      <c r="B82" s="37" t="s">
        <v>28</v>
      </c>
      <c r="C82" s="38"/>
      <c r="D82" s="49">
        <v>2.1</v>
      </c>
      <c r="E82" s="49"/>
      <c r="F82" s="38"/>
      <c r="G82" s="38"/>
      <c r="H82" s="49" t="s">
        <v>236</v>
      </c>
      <c r="I82" s="49"/>
      <c r="J82" s="38"/>
      <c r="K82" s="38"/>
      <c r="L82" s="49">
        <v>2.1</v>
      </c>
      <c r="M82" s="49"/>
      <c r="N82" s="38"/>
      <c r="O82" s="38"/>
      <c r="P82" s="49">
        <v>4</v>
      </c>
      <c r="Q82" s="49"/>
      <c r="R82" s="38"/>
      <c r="S82" s="38"/>
      <c r="T82" s="49" t="s">
        <v>236</v>
      </c>
      <c r="U82" s="49"/>
      <c r="V82" s="38"/>
      <c r="W82" s="38"/>
      <c r="X82" s="49">
        <v>4</v>
      </c>
      <c r="Y82" s="49"/>
      <c r="Z82" s="38"/>
    </row>
    <row r="83" spans="1:42" ht="15.75" thickBot="1">
      <c r="A83" s="17"/>
      <c r="B83" s="37"/>
      <c r="C83" s="38"/>
      <c r="D83" s="62"/>
      <c r="E83" s="62"/>
      <c r="F83" s="63"/>
      <c r="G83" s="38"/>
      <c r="H83" s="62"/>
      <c r="I83" s="62"/>
      <c r="J83" s="63"/>
      <c r="K83" s="38"/>
      <c r="L83" s="62"/>
      <c r="M83" s="62"/>
      <c r="N83" s="63"/>
      <c r="O83" s="38"/>
      <c r="P83" s="62"/>
      <c r="Q83" s="62"/>
      <c r="R83" s="63"/>
      <c r="S83" s="38"/>
      <c r="T83" s="62"/>
      <c r="U83" s="62"/>
      <c r="V83" s="63"/>
      <c r="W83" s="38"/>
      <c r="X83" s="62"/>
      <c r="Y83" s="62"/>
      <c r="Z83" s="63"/>
    </row>
    <row r="84" spans="1:42">
      <c r="A84" s="17"/>
      <c r="B84" s="47" t="s">
        <v>322</v>
      </c>
      <c r="C84" s="33"/>
      <c r="D84" s="65" t="s">
        <v>205</v>
      </c>
      <c r="E84" s="55">
        <v>26.1</v>
      </c>
      <c r="F84" s="57"/>
      <c r="G84" s="33"/>
      <c r="H84" s="65" t="s">
        <v>205</v>
      </c>
      <c r="I84" s="55">
        <v>0.2</v>
      </c>
      <c r="J84" s="57"/>
      <c r="K84" s="33"/>
      <c r="L84" s="65" t="s">
        <v>205</v>
      </c>
      <c r="M84" s="55">
        <v>26.3</v>
      </c>
      <c r="N84" s="57"/>
      <c r="O84" s="33"/>
      <c r="P84" s="65" t="s">
        <v>205</v>
      </c>
      <c r="Q84" s="55">
        <v>27.6</v>
      </c>
      <c r="R84" s="57"/>
      <c r="S84" s="33"/>
      <c r="T84" s="65" t="s">
        <v>205</v>
      </c>
      <c r="U84" s="55">
        <v>0.2</v>
      </c>
      <c r="V84" s="57"/>
      <c r="W84" s="33"/>
      <c r="X84" s="65" t="s">
        <v>205</v>
      </c>
      <c r="Y84" s="55">
        <v>27.8</v>
      </c>
      <c r="Z84" s="57"/>
    </row>
    <row r="85" spans="1:42" ht="15.75" thickBot="1">
      <c r="A85" s="17"/>
      <c r="B85" s="47"/>
      <c r="C85" s="33"/>
      <c r="D85" s="66"/>
      <c r="E85" s="69"/>
      <c r="F85" s="68"/>
      <c r="G85" s="33"/>
      <c r="H85" s="66"/>
      <c r="I85" s="69"/>
      <c r="J85" s="68"/>
      <c r="K85" s="33"/>
      <c r="L85" s="66"/>
      <c r="M85" s="69"/>
      <c r="N85" s="68"/>
      <c r="O85" s="33"/>
      <c r="P85" s="66"/>
      <c r="Q85" s="69"/>
      <c r="R85" s="68"/>
      <c r="S85" s="33"/>
      <c r="T85" s="66"/>
      <c r="U85" s="69"/>
      <c r="V85" s="68"/>
      <c r="W85" s="33"/>
      <c r="X85" s="66"/>
      <c r="Y85" s="69"/>
      <c r="Z85" s="68"/>
    </row>
    <row r="86" spans="1:42" ht="15.75" thickTop="1">
      <c r="A86" s="17"/>
      <c r="B86" s="85" t="s">
        <v>255</v>
      </c>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row>
    <row r="87" spans="1:42">
      <c r="A87" s="17"/>
      <c r="B87" s="18"/>
      <c r="C87" s="18"/>
    </row>
    <row r="88" spans="1:42" ht="89.25">
      <c r="A88" s="17"/>
      <c r="B88" s="71" t="s">
        <v>243</v>
      </c>
      <c r="C88" s="72" t="s">
        <v>330</v>
      </c>
    </row>
    <row r="89" spans="1:42">
      <c r="A89" s="17"/>
      <c r="B89" s="18"/>
      <c r="C89" s="18"/>
    </row>
    <row r="90" spans="1:42" ht="76.5">
      <c r="A90" s="17"/>
      <c r="B90" s="71" t="s">
        <v>245</v>
      </c>
      <c r="C90" s="72" t="s">
        <v>1051</v>
      </c>
    </row>
    <row r="91" spans="1:42">
      <c r="A91" s="17" t="s">
        <v>1052</v>
      </c>
      <c r="B91" s="33" t="s">
        <v>332</v>
      </c>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row>
    <row r="92" spans="1:42">
      <c r="A92" s="17"/>
      <c r="B92" s="31"/>
      <c r="C92" s="31"/>
      <c r="D92" s="31"/>
      <c r="E92" s="31"/>
      <c r="F92" s="31"/>
      <c r="G92" s="31"/>
      <c r="H92" s="31"/>
      <c r="I92" s="31"/>
      <c r="J92" s="31"/>
    </row>
    <row r="93" spans="1:42">
      <c r="A93" s="17"/>
      <c r="B93" s="18"/>
      <c r="C93" s="18"/>
      <c r="D93" s="18"/>
      <c r="E93" s="18"/>
      <c r="F93" s="18"/>
      <c r="G93" s="18"/>
      <c r="H93" s="18"/>
      <c r="I93" s="18"/>
      <c r="J93" s="18"/>
    </row>
    <row r="94" spans="1:42">
      <c r="A94" s="17"/>
      <c r="B94" s="77"/>
      <c r="C94" s="33"/>
      <c r="D94" s="34" t="s">
        <v>333</v>
      </c>
      <c r="E94" s="34"/>
      <c r="F94" s="34"/>
      <c r="G94" s="33"/>
      <c r="H94" s="34" t="s">
        <v>334</v>
      </c>
      <c r="I94" s="34"/>
      <c r="J94" s="34"/>
    </row>
    <row r="95" spans="1:42" ht="15.75" thickBot="1">
      <c r="A95" s="17"/>
      <c r="B95" s="77"/>
      <c r="C95" s="33"/>
      <c r="D95" s="35">
        <v>2013</v>
      </c>
      <c r="E95" s="35"/>
      <c r="F95" s="35"/>
      <c r="G95" s="33"/>
      <c r="H95" s="35">
        <v>2012</v>
      </c>
      <c r="I95" s="35"/>
      <c r="J95" s="35"/>
    </row>
    <row r="96" spans="1:42">
      <c r="A96" s="17"/>
      <c r="B96" s="22"/>
      <c r="C96" s="14"/>
      <c r="D96" s="34" t="s">
        <v>203</v>
      </c>
      <c r="E96" s="34"/>
      <c r="F96" s="34"/>
      <c r="G96" s="34"/>
      <c r="H96" s="34"/>
      <c r="I96" s="34"/>
      <c r="J96" s="34"/>
    </row>
    <row r="97" spans="1:42">
      <c r="A97" s="17"/>
      <c r="B97" s="89" t="s">
        <v>335</v>
      </c>
      <c r="C97" s="25"/>
      <c r="D97" s="37"/>
      <c r="E97" s="37"/>
      <c r="F97" s="37"/>
      <c r="G97" s="25"/>
      <c r="H97" s="37"/>
      <c r="I97" s="37"/>
      <c r="J97" s="37"/>
    </row>
    <row r="98" spans="1:42">
      <c r="A98" s="17"/>
      <c r="B98" s="50" t="s">
        <v>336</v>
      </c>
      <c r="C98" s="33"/>
      <c r="D98" s="47" t="s">
        <v>205</v>
      </c>
      <c r="E98" s="51">
        <v>124.6</v>
      </c>
      <c r="F98" s="33"/>
      <c r="G98" s="33"/>
      <c r="H98" s="47" t="s">
        <v>205</v>
      </c>
      <c r="I98" s="51">
        <v>127.4</v>
      </c>
      <c r="J98" s="33"/>
    </row>
    <row r="99" spans="1:42">
      <c r="A99" s="17"/>
      <c r="B99" s="50"/>
      <c r="C99" s="33"/>
      <c r="D99" s="47"/>
      <c r="E99" s="51"/>
      <c r="F99" s="33"/>
      <c r="G99" s="33"/>
      <c r="H99" s="47"/>
      <c r="I99" s="51"/>
      <c r="J99" s="33"/>
    </row>
    <row r="100" spans="1:42" ht="15.75" thickBot="1">
      <c r="A100" s="17"/>
      <c r="B100" s="29" t="s">
        <v>337</v>
      </c>
      <c r="C100" s="25"/>
      <c r="D100" s="62" t="s">
        <v>338</v>
      </c>
      <c r="E100" s="62"/>
      <c r="F100" s="86" t="s">
        <v>208</v>
      </c>
      <c r="G100" s="25"/>
      <c r="H100" s="62" t="s">
        <v>339</v>
      </c>
      <c r="I100" s="62"/>
      <c r="J100" s="86" t="s">
        <v>208</v>
      </c>
    </row>
    <row r="101" spans="1:42">
      <c r="A101" s="17"/>
      <c r="B101" s="47" t="s">
        <v>340</v>
      </c>
      <c r="C101" s="33"/>
      <c r="D101" s="55">
        <v>113.2</v>
      </c>
      <c r="E101" s="55"/>
      <c r="F101" s="57"/>
      <c r="G101" s="33"/>
      <c r="H101" s="55">
        <v>118.7</v>
      </c>
      <c r="I101" s="55"/>
      <c r="J101" s="57"/>
    </row>
    <row r="102" spans="1:42">
      <c r="A102" s="17"/>
      <c r="B102" s="47"/>
      <c r="C102" s="33"/>
      <c r="D102" s="56"/>
      <c r="E102" s="56"/>
      <c r="F102" s="58"/>
      <c r="G102" s="33"/>
      <c r="H102" s="56"/>
      <c r="I102" s="56"/>
      <c r="J102" s="58"/>
    </row>
    <row r="103" spans="1:42" ht="15.75" thickBot="1">
      <c r="A103" s="17"/>
      <c r="B103" s="29" t="s">
        <v>341</v>
      </c>
      <c r="C103" s="25"/>
      <c r="D103" s="62" t="s">
        <v>342</v>
      </c>
      <c r="E103" s="62"/>
      <c r="F103" s="86" t="s">
        <v>208</v>
      </c>
      <c r="G103" s="25"/>
      <c r="H103" s="62" t="s">
        <v>343</v>
      </c>
      <c r="I103" s="62"/>
      <c r="J103" s="24" t="s">
        <v>208</v>
      </c>
    </row>
    <row r="104" spans="1:42">
      <c r="A104" s="17"/>
      <c r="B104" s="47" t="s">
        <v>344</v>
      </c>
      <c r="C104" s="33"/>
      <c r="D104" s="65" t="s">
        <v>205</v>
      </c>
      <c r="E104" s="55">
        <v>76.5</v>
      </c>
      <c r="F104" s="57"/>
      <c r="G104" s="33"/>
      <c r="H104" s="65" t="s">
        <v>205</v>
      </c>
      <c r="I104" s="55">
        <v>79.3</v>
      </c>
      <c r="J104" s="57"/>
    </row>
    <row r="105" spans="1:42" ht="15.75" thickBot="1">
      <c r="A105" s="17"/>
      <c r="B105" s="47"/>
      <c r="C105" s="33"/>
      <c r="D105" s="66"/>
      <c r="E105" s="69"/>
      <c r="F105" s="68"/>
      <c r="G105" s="33"/>
      <c r="H105" s="66"/>
      <c r="I105" s="69"/>
      <c r="J105" s="68"/>
    </row>
    <row r="106" spans="1:42" ht="15.75" thickTop="1">
      <c r="A106" s="17" t="s">
        <v>1053</v>
      </c>
      <c r="B106" s="33" t="s">
        <v>345</v>
      </c>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row>
    <row r="107" spans="1:42">
      <c r="A107" s="17"/>
      <c r="B107" s="31"/>
      <c r="C107" s="31"/>
      <c r="D107" s="31"/>
      <c r="E107" s="31"/>
      <c r="F107" s="31"/>
      <c r="G107" s="31"/>
      <c r="H107" s="31"/>
      <c r="I107" s="31"/>
      <c r="J107" s="31"/>
      <c r="K107" s="31"/>
      <c r="L107" s="31"/>
      <c r="M107" s="31"/>
      <c r="N107" s="31"/>
      <c r="O107" s="31"/>
      <c r="P107" s="31"/>
      <c r="Q107" s="31"/>
      <c r="R107" s="31"/>
      <c r="S107" s="31"/>
      <c r="T107" s="31"/>
      <c r="U107" s="31"/>
      <c r="V107" s="31"/>
    </row>
    <row r="108" spans="1:42">
      <c r="A108" s="17"/>
      <c r="B108" s="18"/>
      <c r="C108" s="18"/>
      <c r="D108" s="18"/>
      <c r="E108" s="18"/>
      <c r="F108" s="18"/>
      <c r="G108" s="18"/>
      <c r="H108" s="18"/>
      <c r="I108" s="18"/>
      <c r="J108" s="18"/>
      <c r="K108" s="18"/>
      <c r="L108" s="18"/>
      <c r="M108" s="18"/>
      <c r="N108" s="18"/>
      <c r="O108" s="18"/>
      <c r="P108" s="18"/>
      <c r="Q108" s="18"/>
      <c r="R108" s="18"/>
      <c r="S108" s="18"/>
      <c r="T108" s="18"/>
      <c r="U108" s="18"/>
      <c r="V108" s="18"/>
    </row>
    <row r="109" spans="1:42" ht="15.75" thickBot="1">
      <c r="A109" s="17"/>
      <c r="B109" s="19"/>
      <c r="C109" s="14"/>
      <c r="D109" s="35" t="s">
        <v>346</v>
      </c>
      <c r="E109" s="35"/>
      <c r="F109" s="35"/>
      <c r="G109" s="35"/>
      <c r="H109" s="35"/>
      <c r="I109" s="35"/>
      <c r="J109" s="35"/>
      <c r="K109" s="35"/>
      <c r="L109" s="35"/>
      <c r="M109" s="35"/>
      <c r="N109" s="35"/>
      <c r="O109" s="35"/>
      <c r="P109" s="35"/>
      <c r="Q109" s="35"/>
      <c r="R109" s="35"/>
      <c r="S109" s="35"/>
      <c r="T109" s="35"/>
      <c r="U109" s="35"/>
      <c r="V109" s="35"/>
    </row>
    <row r="110" spans="1:42">
      <c r="A110" s="17"/>
      <c r="B110" s="77"/>
      <c r="C110" s="33"/>
      <c r="D110" s="87" t="s">
        <v>347</v>
      </c>
      <c r="E110" s="87"/>
      <c r="F110" s="87"/>
      <c r="G110" s="57"/>
      <c r="H110" s="87" t="s">
        <v>350</v>
      </c>
      <c r="I110" s="87"/>
      <c r="J110" s="87"/>
      <c r="K110" s="57"/>
      <c r="L110" s="87" t="s">
        <v>350</v>
      </c>
      <c r="M110" s="87"/>
      <c r="N110" s="87"/>
      <c r="O110" s="57"/>
      <c r="P110" s="87" t="s">
        <v>354</v>
      </c>
      <c r="Q110" s="87"/>
      <c r="R110" s="87"/>
      <c r="S110" s="57"/>
      <c r="T110" s="87" t="s">
        <v>356</v>
      </c>
      <c r="U110" s="87"/>
      <c r="V110" s="87"/>
    </row>
    <row r="111" spans="1:42">
      <c r="A111" s="17"/>
      <c r="B111" s="77"/>
      <c r="C111" s="33"/>
      <c r="D111" s="34" t="s">
        <v>348</v>
      </c>
      <c r="E111" s="34"/>
      <c r="F111" s="34"/>
      <c r="G111" s="33"/>
      <c r="H111" s="34" t="s">
        <v>351</v>
      </c>
      <c r="I111" s="34"/>
      <c r="J111" s="34"/>
      <c r="K111" s="33"/>
      <c r="L111" s="34" t="s">
        <v>351</v>
      </c>
      <c r="M111" s="34"/>
      <c r="N111" s="34"/>
      <c r="O111" s="33"/>
      <c r="P111" s="34" t="s">
        <v>355</v>
      </c>
      <c r="Q111" s="34"/>
      <c r="R111" s="34"/>
      <c r="S111" s="33"/>
      <c r="T111" s="34" t="s">
        <v>357</v>
      </c>
      <c r="U111" s="34"/>
      <c r="V111" s="34"/>
    </row>
    <row r="112" spans="1:42" ht="15.75" thickBot="1">
      <c r="A112" s="17"/>
      <c r="B112" s="77"/>
      <c r="C112" s="33"/>
      <c r="D112" s="35" t="s">
        <v>349</v>
      </c>
      <c r="E112" s="35"/>
      <c r="F112" s="35"/>
      <c r="G112" s="33"/>
      <c r="H112" s="35" t="s">
        <v>352</v>
      </c>
      <c r="I112" s="35"/>
      <c r="J112" s="35"/>
      <c r="K112" s="33"/>
      <c r="L112" s="35" t="s">
        <v>353</v>
      </c>
      <c r="M112" s="35"/>
      <c r="N112" s="35"/>
      <c r="O112" s="33"/>
      <c r="P112" s="35" t="s">
        <v>353</v>
      </c>
      <c r="Q112" s="35"/>
      <c r="R112" s="35"/>
      <c r="S112" s="33"/>
      <c r="T112" s="88"/>
      <c r="U112" s="88"/>
      <c r="V112" s="88"/>
    </row>
    <row r="113" spans="1:22">
      <c r="A113" s="17"/>
      <c r="B113" s="22"/>
      <c r="C113" s="14"/>
      <c r="D113" s="34" t="s">
        <v>203</v>
      </c>
      <c r="E113" s="34"/>
      <c r="F113" s="34"/>
      <c r="G113" s="34"/>
      <c r="H113" s="34"/>
      <c r="I113" s="34"/>
      <c r="J113" s="34"/>
      <c r="K113" s="34"/>
      <c r="L113" s="34"/>
      <c r="M113" s="34"/>
      <c r="N113" s="34"/>
      <c r="O113" s="34"/>
      <c r="P113" s="34"/>
      <c r="Q113" s="34"/>
      <c r="R113" s="34"/>
      <c r="S113" s="34"/>
      <c r="T113" s="34"/>
      <c r="U113" s="34"/>
      <c r="V113" s="34"/>
    </row>
    <row r="114" spans="1:22">
      <c r="A114" s="17"/>
      <c r="B114" s="37" t="s">
        <v>358</v>
      </c>
      <c r="C114" s="38"/>
      <c r="D114" s="37" t="s">
        <v>205</v>
      </c>
      <c r="E114" s="49">
        <v>137.4</v>
      </c>
      <c r="F114" s="38"/>
      <c r="G114" s="38"/>
      <c r="H114" s="37" t="s">
        <v>205</v>
      </c>
      <c r="I114" s="49">
        <v>0.2</v>
      </c>
      <c r="J114" s="38"/>
      <c r="K114" s="38"/>
      <c r="L114" s="37" t="s">
        <v>205</v>
      </c>
      <c r="M114" s="49" t="s">
        <v>236</v>
      </c>
      <c r="N114" s="38"/>
      <c r="O114" s="38"/>
      <c r="P114" s="37" t="s">
        <v>205</v>
      </c>
      <c r="Q114" s="49" t="s">
        <v>236</v>
      </c>
      <c r="R114" s="38"/>
      <c r="S114" s="38"/>
      <c r="T114" s="37" t="s">
        <v>205</v>
      </c>
      <c r="U114" s="49">
        <v>137.6</v>
      </c>
      <c r="V114" s="38"/>
    </row>
    <row r="115" spans="1:22">
      <c r="A115" s="17"/>
      <c r="B115" s="37"/>
      <c r="C115" s="38"/>
      <c r="D115" s="37"/>
      <c r="E115" s="49"/>
      <c r="F115" s="38"/>
      <c r="G115" s="38"/>
      <c r="H115" s="37"/>
      <c r="I115" s="49"/>
      <c r="J115" s="38"/>
      <c r="K115" s="38"/>
      <c r="L115" s="37"/>
      <c r="M115" s="49"/>
      <c r="N115" s="38"/>
      <c r="O115" s="38"/>
      <c r="P115" s="37"/>
      <c r="Q115" s="49"/>
      <c r="R115" s="38"/>
      <c r="S115" s="38"/>
      <c r="T115" s="37"/>
      <c r="U115" s="49"/>
      <c r="V115" s="38"/>
    </row>
    <row r="116" spans="1:22">
      <c r="A116" s="17"/>
      <c r="B116" s="47" t="s">
        <v>359</v>
      </c>
      <c r="C116" s="33"/>
      <c r="D116" s="51">
        <v>717.3</v>
      </c>
      <c r="E116" s="51"/>
      <c r="F116" s="33"/>
      <c r="G116" s="33"/>
      <c r="H116" s="51">
        <v>16.3</v>
      </c>
      <c r="I116" s="51"/>
      <c r="J116" s="33"/>
      <c r="K116" s="33"/>
      <c r="L116" s="51" t="s">
        <v>360</v>
      </c>
      <c r="M116" s="51"/>
      <c r="N116" s="47" t="s">
        <v>208</v>
      </c>
      <c r="O116" s="33"/>
      <c r="P116" s="51" t="s">
        <v>236</v>
      </c>
      <c r="Q116" s="51"/>
      <c r="R116" s="33"/>
      <c r="S116" s="33"/>
      <c r="T116" s="51">
        <v>732.2</v>
      </c>
      <c r="U116" s="51"/>
      <c r="V116" s="33"/>
    </row>
    <row r="117" spans="1:22">
      <c r="A117" s="17"/>
      <c r="B117" s="47"/>
      <c r="C117" s="33"/>
      <c r="D117" s="51"/>
      <c r="E117" s="51"/>
      <c r="F117" s="33"/>
      <c r="G117" s="33"/>
      <c r="H117" s="51"/>
      <c r="I117" s="51"/>
      <c r="J117" s="33"/>
      <c r="K117" s="33"/>
      <c r="L117" s="51"/>
      <c r="M117" s="51"/>
      <c r="N117" s="47"/>
      <c r="O117" s="33"/>
      <c r="P117" s="51"/>
      <c r="Q117" s="51"/>
      <c r="R117" s="33"/>
      <c r="S117" s="33"/>
      <c r="T117" s="51"/>
      <c r="U117" s="51"/>
      <c r="V117" s="33"/>
    </row>
    <row r="118" spans="1:22">
      <c r="A118" s="17"/>
      <c r="B118" s="37" t="s">
        <v>361</v>
      </c>
      <c r="C118" s="38"/>
      <c r="D118" s="49">
        <v>3.3</v>
      </c>
      <c r="E118" s="49"/>
      <c r="F118" s="38"/>
      <c r="G118" s="38"/>
      <c r="H118" s="49" t="s">
        <v>236</v>
      </c>
      <c r="I118" s="49"/>
      <c r="J118" s="38"/>
      <c r="K118" s="38"/>
      <c r="L118" s="49" t="s">
        <v>362</v>
      </c>
      <c r="M118" s="49"/>
      <c r="N118" s="37" t="s">
        <v>208</v>
      </c>
      <c r="O118" s="38"/>
      <c r="P118" s="49" t="s">
        <v>236</v>
      </c>
      <c r="Q118" s="49"/>
      <c r="R118" s="38"/>
      <c r="S118" s="38"/>
      <c r="T118" s="49">
        <v>3</v>
      </c>
      <c r="U118" s="49"/>
      <c r="V118" s="38"/>
    </row>
    <row r="119" spans="1:22">
      <c r="A119" s="17"/>
      <c r="B119" s="37"/>
      <c r="C119" s="38"/>
      <c r="D119" s="49"/>
      <c r="E119" s="49"/>
      <c r="F119" s="38"/>
      <c r="G119" s="38"/>
      <c r="H119" s="49"/>
      <c r="I119" s="49"/>
      <c r="J119" s="38"/>
      <c r="K119" s="38"/>
      <c r="L119" s="49"/>
      <c r="M119" s="49"/>
      <c r="N119" s="37"/>
      <c r="O119" s="38"/>
      <c r="P119" s="49"/>
      <c r="Q119" s="49"/>
      <c r="R119" s="38"/>
      <c r="S119" s="38"/>
      <c r="T119" s="49"/>
      <c r="U119" s="49"/>
      <c r="V119" s="38"/>
    </row>
    <row r="120" spans="1:22">
      <c r="A120" s="17"/>
      <c r="B120" s="47" t="s">
        <v>363</v>
      </c>
      <c r="C120" s="33"/>
      <c r="D120" s="51">
        <v>911.1</v>
      </c>
      <c r="E120" s="51"/>
      <c r="F120" s="33"/>
      <c r="G120" s="33"/>
      <c r="H120" s="51">
        <v>1.3</v>
      </c>
      <c r="I120" s="51"/>
      <c r="J120" s="33"/>
      <c r="K120" s="33"/>
      <c r="L120" s="51" t="s">
        <v>364</v>
      </c>
      <c r="M120" s="51"/>
      <c r="N120" s="47" t="s">
        <v>208</v>
      </c>
      <c r="O120" s="33"/>
      <c r="P120" s="51" t="s">
        <v>236</v>
      </c>
      <c r="Q120" s="51"/>
      <c r="R120" s="33"/>
      <c r="S120" s="33"/>
      <c r="T120" s="51">
        <v>907.9</v>
      </c>
      <c r="U120" s="51"/>
      <c r="V120" s="33"/>
    </row>
    <row r="121" spans="1:22">
      <c r="A121" s="17"/>
      <c r="B121" s="47"/>
      <c r="C121" s="33"/>
      <c r="D121" s="51"/>
      <c r="E121" s="51"/>
      <c r="F121" s="33"/>
      <c r="G121" s="33"/>
      <c r="H121" s="51"/>
      <c r="I121" s="51"/>
      <c r="J121" s="33"/>
      <c r="K121" s="33"/>
      <c r="L121" s="51"/>
      <c r="M121" s="51"/>
      <c r="N121" s="47"/>
      <c r="O121" s="33"/>
      <c r="P121" s="51"/>
      <c r="Q121" s="51"/>
      <c r="R121" s="33"/>
      <c r="S121" s="33"/>
      <c r="T121" s="51"/>
      <c r="U121" s="51"/>
      <c r="V121" s="33"/>
    </row>
    <row r="122" spans="1:22">
      <c r="A122" s="17"/>
      <c r="B122" s="37" t="s">
        <v>365</v>
      </c>
      <c r="C122" s="38"/>
      <c r="D122" s="49">
        <v>2</v>
      </c>
      <c r="E122" s="49"/>
      <c r="F122" s="38"/>
      <c r="G122" s="38"/>
      <c r="H122" s="49">
        <v>0.4</v>
      </c>
      <c r="I122" s="49"/>
      <c r="J122" s="38"/>
      <c r="K122" s="38"/>
      <c r="L122" s="49" t="s">
        <v>236</v>
      </c>
      <c r="M122" s="49"/>
      <c r="N122" s="38"/>
      <c r="O122" s="38"/>
      <c r="P122" s="49" t="s">
        <v>236</v>
      </c>
      <c r="Q122" s="49"/>
      <c r="R122" s="38"/>
      <c r="S122" s="38"/>
      <c r="T122" s="49">
        <v>2.4</v>
      </c>
      <c r="U122" s="49"/>
      <c r="V122" s="38"/>
    </row>
    <row r="123" spans="1:22">
      <c r="A123" s="17"/>
      <c r="B123" s="37"/>
      <c r="C123" s="38"/>
      <c r="D123" s="49"/>
      <c r="E123" s="49"/>
      <c r="F123" s="38"/>
      <c r="G123" s="38"/>
      <c r="H123" s="49"/>
      <c r="I123" s="49"/>
      <c r="J123" s="38"/>
      <c r="K123" s="38"/>
      <c r="L123" s="49"/>
      <c r="M123" s="49"/>
      <c r="N123" s="38"/>
      <c r="O123" s="38"/>
      <c r="P123" s="49"/>
      <c r="Q123" s="49"/>
      <c r="R123" s="38"/>
      <c r="S123" s="38"/>
      <c r="T123" s="49"/>
      <c r="U123" s="49"/>
      <c r="V123" s="38"/>
    </row>
    <row r="124" spans="1:22">
      <c r="A124" s="17"/>
      <c r="B124" s="47" t="s">
        <v>366</v>
      </c>
      <c r="C124" s="33"/>
      <c r="D124" s="51">
        <v>78.3</v>
      </c>
      <c r="E124" s="51"/>
      <c r="F124" s="33"/>
      <c r="G124" s="33"/>
      <c r="H124" s="51">
        <v>4.4000000000000004</v>
      </c>
      <c r="I124" s="51"/>
      <c r="J124" s="33"/>
      <c r="K124" s="33"/>
      <c r="L124" s="51" t="s">
        <v>236</v>
      </c>
      <c r="M124" s="51"/>
      <c r="N124" s="33"/>
      <c r="O124" s="33"/>
      <c r="P124" s="51" t="s">
        <v>236</v>
      </c>
      <c r="Q124" s="51"/>
      <c r="R124" s="33"/>
      <c r="S124" s="33"/>
      <c r="T124" s="51">
        <v>82.7</v>
      </c>
      <c r="U124" s="51"/>
      <c r="V124" s="33"/>
    </row>
    <row r="125" spans="1:22" ht="15.75" thickBot="1">
      <c r="A125" s="17"/>
      <c r="B125" s="47"/>
      <c r="C125" s="33"/>
      <c r="D125" s="40"/>
      <c r="E125" s="40"/>
      <c r="F125" s="52"/>
      <c r="G125" s="33"/>
      <c r="H125" s="40"/>
      <c r="I125" s="40"/>
      <c r="J125" s="52"/>
      <c r="K125" s="33"/>
      <c r="L125" s="40"/>
      <c r="M125" s="40"/>
      <c r="N125" s="52"/>
      <c r="O125" s="33"/>
      <c r="P125" s="40"/>
      <c r="Q125" s="40"/>
      <c r="R125" s="52"/>
      <c r="S125" s="33"/>
      <c r="T125" s="40"/>
      <c r="U125" s="40"/>
      <c r="V125" s="52"/>
    </row>
    <row r="126" spans="1:22">
      <c r="A126" s="17"/>
      <c r="B126" s="48" t="s">
        <v>367</v>
      </c>
      <c r="C126" s="38"/>
      <c r="D126" s="79" t="s">
        <v>205</v>
      </c>
      <c r="E126" s="45">
        <v>1849.4</v>
      </c>
      <c r="F126" s="43"/>
      <c r="G126" s="38"/>
      <c r="H126" s="79" t="s">
        <v>205</v>
      </c>
      <c r="I126" s="41">
        <v>22.6</v>
      </c>
      <c r="J126" s="43"/>
      <c r="K126" s="38"/>
      <c r="L126" s="79" t="s">
        <v>205</v>
      </c>
      <c r="M126" s="41" t="s">
        <v>368</v>
      </c>
      <c r="N126" s="79" t="s">
        <v>208</v>
      </c>
      <c r="O126" s="38"/>
      <c r="P126" s="79" t="s">
        <v>205</v>
      </c>
      <c r="Q126" s="41" t="s">
        <v>236</v>
      </c>
      <c r="R126" s="43"/>
      <c r="S126" s="38"/>
      <c r="T126" s="79" t="s">
        <v>205</v>
      </c>
      <c r="U126" s="45">
        <v>1865.8</v>
      </c>
      <c r="V126" s="43"/>
    </row>
    <row r="127" spans="1:22" ht="15.75" thickBot="1">
      <c r="A127" s="17"/>
      <c r="B127" s="48"/>
      <c r="C127" s="38"/>
      <c r="D127" s="90"/>
      <c r="E127" s="91"/>
      <c r="F127" s="92"/>
      <c r="G127" s="38"/>
      <c r="H127" s="90"/>
      <c r="I127" s="93"/>
      <c r="J127" s="92"/>
      <c r="K127" s="38"/>
      <c r="L127" s="90"/>
      <c r="M127" s="93"/>
      <c r="N127" s="90"/>
      <c r="O127" s="38"/>
      <c r="P127" s="90"/>
      <c r="Q127" s="93"/>
      <c r="R127" s="92"/>
      <c r="S127" s="38"/>
      <c r="T127" s="90"/>
      <c r="U127" s="91"/>
      <c r="V127" s="92"/>
    </row>
    <row r="128" spans="1:22" ht="15.75" thickTop="1">
      <c r="A128" s="17"/>
      <c r="B128" s="31"/>
      <c r="C128" s="31"/>
      <c r="D128" s="31"/>
      <c r="E128" s="31"/>
      <c r="F128" s="31"/>
      <c r="G128" s="31"/>
      <c r="H128" s="31"/>
      <c r="I128" s="31"/>
      <c r="J128" s="31"/>
      <c r="K128" s="31"/>
      <c r="L128" s="31"/>
      <c r="M128" s="31"/>
      <c r="N128" s="31"/>
      <c r="O128" s="31"/>
      <c r="P128" s="31"/>
      <c r="Q128" s="31"/>
      <c r="R128" s="31"/>
      <c r="S128" s="31"/>
      <c r="T128" s="31"/>
      <c r="U128" s="31"/>
      <c r="V128" s="31"/>
    </row>
    <row r="129" spans="1:22">
      <c r="A129" s="17"/>
      <c r="B129" s="18"/>
      <c r="C129" s="18"/>
      <c r="D129" s="18"/>
      <c r="E129" s="18"/>
      <c r="F129" s="18"/>
      <c r="G129" s="18"/>
      <c r="H129" s="18"/>
      <c r="I129" s="18"/>
      <c r="J129" s="18"/>
      <c r="K129" s="18"/>
      <c r="L129" s="18"/>
      <c r="M129" s="18"/>
      <c r="N129" s="18"/>
      <c r="O129" s="18"/>
      <c r="P129" s="18"/>
      <c r="Q129" s="18"/>
      <c r="R129" s="18"/>
      <c r="S129" s="18"/>
      <c r="T129" s="18"/>
      <c r="U129" s="18"/>
      <c r="V129" s="18"/>
    </row>
    <row r="130" spans="1:22" ht="15.75" thickBot="1">
      <c r="A130" s="17"/>
      <c r="B130" s="19"/>
      <c r="C130" s="14"/>
      <c r="D130" s="35" t="s">
        <v>369</v>
      </c>
      <c r="E130" s="35"/>
      <c r="F130" s="35"/>
      <c r="G130" s="35"/>
      <c r="H130" s="35"/>
      <c r="I130" s="35"/>
      <c r="J130" s="35"/>
      <c r="K130" s="35"/>
      <c r="L130" s="35"/>
      <c r="M130" s="35"/>
      <c r="N130" s="35"/>
      <c r="O130" s="35"/>
      <c r="P130" s="35"/>
      <c r="Q130" s="35"/>
      <c r="R130" s="35"/>
      <c r="S130" s="35"/>
      <c r="T130" s="35"/>
      <c r="U130" s="35"/>
      <c r="V130" s="35"/>
    </row>
    <row r="131" spans="1:22">
      <c r="A131" s="17"/>
      <c r="B131" s="77"/>
      <c r="C131" s="33"/>
      <c r="D131" s="87" t="s">
        <v>347</v>
      </c>
      <c r="E131" s="87"/>
      <c r="F131" s="87"/>
      <c r="G131" s="57"/>
      <c r="H131" s="87" t="s">
        <v>350</v>
      </c>
      <c r="I131" s="87"/>
      <c r="J131" s="87"/>
      <c r="K131" s="57"/>
      <c r="L131" s="87" t="s">
        <v>350</v>
      </c>
      <c r="M131" s="87"/>
      <c r="N131" s="87"/>
      <c r="O131" s="57"/>
      <c r="P131" s="87" t="s">
        <v>354</v>
      </c>
      <c r="Q131" s="87"/>
      <c r="R131" s="87"/>
      <c r="S131" s="57"/>
      <c r="T131" s="87" t="s">
        <v>356</v>
      </c>
      <c r="U131" s="87"/>
      <c r="V131" s="87"/>
    </row>
    <row r="132" spans="1:22">
      <c r="A132" s="17"/>
      <c r="B132" s="77"/>
      <c r="C132" s="33"/>
      <c r="D132" s="34" t="s">
        <v>348</v>
      </c>
      <c r="E132" s="34"/>
      <c r="F132" s="34"/>
      <c r="G132" s="33"/>
      <c r="H132" s="34" t="s">
        <v>351</v>
      </c>
      <c r="I132" s="34"/>
      <c r="J132" s="34"/>
      <c r="K132" s="33"/>
      <c r="L132" s="34" t="s">
        <v>351</v>
      </c>
      <c r="M132" s="34"/>
      <c r="N132" s="34"/>
      <c r="O132" s="33"/>
      <c r="P132" s="34" t="s">
        <v>355</v>
      </c>
      <c r="Q132" s="34"/>
      <c r="R132" s="34"/>
      <c r="S132" s="33"/>
      <c r="T132" s="34" t="s">
        <v>357</v>
      </c>
      <c r="U132" s="34"/>
      <c r="V132" s="34"/>
    </row>
    <row r="133" spans="1:22" ht="15.75" thickBot="1">
      <c r="A133" s="17"/>
      <c r="B133" s="77"/>
      <c r="C133" s="33"/>
      <c r="D133" s="35" t="s">
        <v>349</v>
      </c>
      <c r="E133" s="35"/>
      <c r="F133" s="35"/>
      <c r="G133" s="33"/>
      <c r="H133" s="35" t="s">
        <v>352</v>
      </c>
      <c r="I133" s="35"/>
      <c r="J133" s="35"/>
      <c r="K133" s="33"/>
      <c r="L133" s="35" t="s">
        <v>353</v>
      </c>
      <c r="M133" s="35"/>
      <c r="N133" s="35"/>
      <c r="O133" s="33"/>
      <c r="P133" s="35" t="s">
        <v>352</v>
      </c>
      <c r="Q133" s="35"/>
      <c r="R133" s="35"/>
      <c r="S133" s="33"/>
      <c r="T133" s="88"/>
      <c r="U133" s="88"/>
      <c r="V133" s="88"/>
    </row>
    <row r="134" spans="1:22">
      <c r="A134" s="17"/>
      <c r="B134" s="22"/>
      <c r="C134" s="14"/>
      <c r="D134" s="34" t="s">
        <v>203</v>
      </c>
      <c r="E134" s="34"/>
      <c r="F134" s="34"/>
      <c r="G134" s="34"/>
      <c r="H134" s="34"/>
      <c r="I134" s="34"/>
      <c r="J134" s="34"/>
      <c r="K134" s="34"/>
      <c r="L134" s="34"/>
      <c r="M134" s="34"/>
      <c r="N134" s="34"/>
      <c r="O134" s="34"/>
      <c r="P134" s="34"/>
      <c r="Q134" s="34"/>
      <c r="R134" s="34"/>
      <c r="S134" s="34"/>
      <c r="T134" s="34"/>
      <c r="U134" s="34"/>
      <c r="V134" s="34"/>
    </row>
    <row r="135" spans="1:22">
      <c r="A135" s="17"/>
      <c r="B135" s="37" t="s">
        <v>358</v>
      </c>
      <c r="C135" s="38"/>
      <c r="D135" s="37" t="s">
        <v>205</v>
      </c>
      <c r="E135" s="49">
        <v>197.1</v>
      </c>
      <c r="F135" s="38"/>
      <c r="G135" s="38"/>
      <c r="H135" s="37" t="s">
        <v>205</v>
      </c>
      <c r="I135" s="49">
        <v>0.5</v>
      </c>
      <c r="J135" s="38"/>
      <c r="K135" s="38"/>
      <c r="L135" s="37" t="s">
        <v>205</v>
      </c>
      <c r="M135" s="49" t="s">
        <v>236</v>
      </c>
      <c r="N135" s="38"/>
      <c r="O135" s="38"/>
      <c r="P135" s="37" t="s">
        <v>205</v>
      </c>
      <c r="Q135" s="49" t="s">
        <v>236</v>
      </c>
      <c r="R135" s="38"/>
      <c r="S135" s="38"/>
      <c r="T135" s="37" t="s">
        <v>205</v>
      </c>
      <c r="U135" s="49">
        <v>197.6</v>
      </c>
      <c r="V135" s="38"/>
    </row>
    <row r="136" spans="1:22">
      <c r="A136" s="17"/>
      <c r="B136" s="37"/>
      <c r="C136" s="38"/>
      <c r="D136" s="37"/>
      <c r="E136" s="49"/>
      <c r="F136" s="38"/>
      <c r="G136" s="38"/>
      <c r="H136" s="37"/>
      <c r="I136" s="49"/>
      <c r="J136" s="38"/>
      <c r="K136" s="38"/>
      <c r="L136" s="37"/>
      <c r="M136" s="49"/>
      <c r="N136" s="38"/>
      <c r="O136" s="38"/>
      <c r="P136" s="37"/>
      <c r="Q136" s="49"/>
      <c r="R136" s="38"/>
      <c r="S136" s="38"/>
      <c r="T136" s="37"/>
      <c r="U136" s="49"/>
      <c r="V136" s="38"/>
    </row>
    <row r="137" spans="1:22">
      <c r="A137" s="17"/>
      <c r="B137" s="47" t="s">
        <v>359</v>
      </c>
      <c r="C137" s="33"/>
      <c r="D137" s="51">
        <v>678.7</v>
      </c>
      <c r="E137" s="51"/>
      <c r="F137" s="33"/>
      <c r="G137" s="33"/>
      <c r="H137" s="51">
        <v>32.799999999999997</v>
      </c>
      <c r="I137" s="51"/>
      <c r="J137" s="33"/>
      <c r="K137" s="33"/>
      <c r="L137" s="51" t="s">
        <v>236</v>
      </c>
      <c r="M137" s="51"/>
      <c r="N137" s="33"/>
      <c r="O137" s="33"/>
      <c r="P137" s="51" t="s">
        <v>236</v>
      </c>
      <c r="Q137" s="51"/>
      <c r="R137" s="33"/>
      <c r="S137" s="33"/>
      <c r="T137" s="51">
        <v>711.5</v>
      </c>
      <c r="U137" s="51"/>
      <c r="V137" s="33"/>
    </row>
    <row r="138" spans="1:22">
      <c r="A138" s="17"/>
      <c r="B138" s="47"/>
      <c r="C138" s="33"/>
      <c r="D138" s="51"/>
      <c r="E138" s="51"/>
      <c r="F138" s="33"/>
      <c r="G138" s="33"/>
      <c r="H138" s="51"/>
      <c r="I138" s="51"/>
      <c r="J138" s="33"/>
      <c r="K138" s="33"/>
      <c r="L138" s="51"/>
      <c r="M138" s="51"/>
      <c r="N138" s="33"/>
      <c r="O138" s="33"/>
      <c r="P138" s="51"/>
      <c r="Q138" s="51"/>
      <c r="R138" s="33"/>
      <c r="S138" s="33"/>
      <c r="T138" s="51"/>
      <c r="U138" s="51"/>
      <c r="V138" s="33"/>
    </row>
    <row r="139" spans="1:22">
      <c r="A139" s="17"/>
      <c r="B139" s="37" t="s">
        <v>361</v>
      </c>
      <c r="C139" s="38"/>
      <c r="D139" s="49">
        <v>3.3</v>
      </c>
      <c r="E139" s="49"/>
      <c r="F139" s="38"/>
      <c r="G139" s="38"/>
      <c r="H139" s="49" t="s">
        <v>236</v>
      </c>
      <c r="I139" s="49"/>
      <c r="J139" s="38"/>
      <c r="K139" s="38"/>
      <c r="L139" s="49" t="s">
        <v>217</v>
      </c>
      <c r="M139" s="49"/>
      <c r="N139" s="37" t="s">
        <v>208</v>
      </c>
      <c r="O139" s="38"/>
      <c r="P139" s="49" t="s">
        <v>236</v>
      </c>
      <c r="Q139" s="49"/>
      <c r="R139" s="38"/>
      <c r="S139" s="38"/>
      <c r="T139" s="49">
        <v>3.2</v>
      </c>
      <c r="U139" s="49"/>
      <c r="V139" s="38"/>
    </row>
    <row r="140" spans="1:22">
      <c r="A140" s="17"/>
      <c r="B140" s="37"/>
      <c r="C140" s="38"/>
      <c r="D140" s="49"/>
      <c r="E140" s="49"/>
      <c r="F140" s="38"/>
      <c r="G140" s="38"/>
      <c r="H140" s="49"/>
      <c r="I140" s="49"/>
      <c r="J140" s="38"/>
      <c r="K140" s="38"/>
      <c r="L140" s="49"/>
      <c r="M140" s="49"/>
      <c r="N140" s="37"/>
      <c r="O140" s="38"/>
      <c r="P140" s="49"/>
      <c r="Q140" s="49"/>
      <c r="R140" s="38"/>
      <c r="S140" s="38"/>
      <c r="T140" s="49"/>
      <c r="U140" s="49"/>
      <c r="V140" s="38"/>
    </row>
    <row r="141" spans="1:22">
      <c r="A141" s="17"/>
      <c r="B141" s="47" t="s">
        <v>363</v>
      </c>
      <c r="C141" s="33"/>
      <c r="D141" s="51">
        <v>918.5</v>
      </c>
      <c r="E141" s="51"/>
      <c r="F141" s="33"/>
      <c r="G141" s="33"/>
      <c r="H141" s="51">
        <v>9.6999999999999993</v>
      </c>
      <c r="I141" s="51"/>
      <c r="J141" s="33"/>
      <c r="K141" s="33"/>
      <c r="L141" s="51" t="s">
        <v>362</v>
      </c>
      <c r="M141" s="51"/>
      <c r="N141" s="47" t="s">
        <v>208</v>
      </c>
      <c r="O141" s="33"/>
      <c r="P141" s="51" t="s">
        <v>236</v>
      </c>
      <c r="Q141" s="51"/>
      <c r="R141" s="33"/>
      <c r="S141" s="33"/>
      <c r="T141" s="51">
        <v>927.9</v>
      </c>
      <c r="U141" s="51"/>
      <c r="V141" s="33"/>
    </row>
    <row r="142" spans="1:22">
      <c r="A142" s="17"/>
      <c r="B142" s="47"/>
      <c r="C142" s="33"/>
      <c r="D142" s="51"/>
      <c r="E142" s="51"/>
      <c r="F142" s="33"/>
      <c r="G142" s="33"/>
      <c r="H142" s="51"/>
      <c r="I142" s="51"/>
      <c r="J142" s="33"/>
      <c r="K142" s="33"/>
      <c r="L142" s="51"/>
      <c r="M142" s="51"/>
      <c r="N142" s="47"/>
      <c r="O142" s="33"/>
      <c r="P142" s="51"/>
      <c r="Q142" s="51"/>
      <c r="R142" s="33"/>
      <c r="S142" s="33"/>
      <c r="T142" s="51"/>
      <c r="U142" s="51"/>
      <c r="V142" s="33"/>
    </row>
    <row r="143" spans="1:22">
      <c r="A143" s="17"/>
      <c r="B143" s="37" t="s">
        <v>365</v>
      </c>
      <c r="C143" s="38"/>
      <c r="D143" s="49">
        <v>6</v>
      </c>
      <c r="E143" s="49"/>
      <c r="F143" s="38"/>
      <c r="G143" s="38"/>
      <c r="H143" s="49">
        <v>0.5</v>
      </c>
      <c r="I143" s="49"/>
      <c r="J143" s="38"/>
      <c r="K143" s="38"/>
      <c r="L143" s="49" t="s">
        <v>236</v>
      </c>
      <c r="M143" s="49"/>
      <c r="N143" s="38"/>
      <c r="O143" s="38"/>
      <c r="P143" s="49" t="s">
        <v>236</v>
      </c>
      <c r="Q143" s="49"/>
      <c r="R143" s="38"/>
      <c r="S143" s="38"/>
      <c r="T143" s="49">
        <v>6.5</v>
      </c>
      <c r="U143" s="49"/>
      <c r="V143" s="38"/>
    </row>
    <row r="144" spans="1:22">
      <c r="A144" s="17"/>
      <c r="B144" s="37"/>
      <c r="C144" s="38"/>
      <c r="D144" s="49"/>
      <c r="E144" s="49"/>
      <c r="F144" s="38"/>
      <c r="G144" s="38"/>
      <c r="H144" s="49"/>
      <c r="I144" s="49"/>
      <c r="J144" s="38"/>
      <c r="K144" s="38"/>
      <c r="L144" s="49"/>
      <c r="M144" s="49"/>
      <c r="N144" s="38"/>
      <c r="O144" s="38"/>
      <c r="P144" s="49"/>
      <c r="Q144" s="49"/>
      <c r="R144" s="38"/>
      <c r="S144" s="38"/>
      <c r="T144" s="49"/>
      <c r="U144" s="49"/>
      <c r="V144" s="38"/>
    </row>
    <row r="145" spans="1:42">
      <c r="A145" s="17"/>
      <c r="B145" s="47" t="s">
        <v>366</v>
      </c>
      <c r="C145" s="33"/>
      <c r="D145" s="51">
        <v>78.3</v>
      </c>
      <c r="E145" s="51"/>
      <c r="F145" s="33"/>
      <c r="G145" s="33"/>
      <c r="H145" s="51">
        <v>6.4</v>
      </c>
      <c r="I145" s="51"/>
      <c r="J145" s="33"/>
      <c r="K145" s="33"/>
      <c r="L145" s="51" t="s">
        <v>236</v>
      </c>
      <c r="M145" s="51"/>
      <c r="N145" s="33"/>
      <c r="O145" s="33"/>
      <c r="P145" s="51" t="s">
        <v>236</v>
      </c>
      <c r="Q145" s="51"/>
      <c r="R145" s="33"/>
      <c r="S145" s="33"/>
      <c r="T145" s="51">
        <v>84.7</v>
      </c>
      <c r="U145" s="51"/>
      <c r="V145" s="33"/>
    </row>
    <row r="146" spans="1:42" ht="15.75" thickBot="1">
      <c r="A146" s="17"/>
      <c r="B146" s="47"/>
      <c r="C146" s="33"/>
      <c r="D146" s="40"/>
      <c r="E146" s="40"/>
      <c r="F146" s="52"/>
      <c r="G146" s="33"/>
      <c r="H146" s="40"/>
      <c r="I146" s="40"/>
      <c r="J146" s="52"/>
      <c r="K146" s="33"/>
      <c r="L146" s="40"/>
      <c r="M146" s="40"/>
      <c r="N146" s="52"/>
      <c r="O146" s="33"/>
      <c r="P146" s="40"/>
      <c r="Q146" s="40"/>
      <c r="R146" s="52"/>
      <c r="S146" s="33"/>
      <c r="T146" s="40"/>
      <c r="U146" s="40"/>
      <c r="V146" s="52"/>
    </row>
    <row r="147" spans="1:42">
      <c r="A147" s="17"/>
      <c r="B147" s="48" t="s">
        <v>367</v>
      </c>
      <c r="C147" s="38"/>
      <c r="D147" s="79" t="s">
        <v>205</v>
      </c>
      <c r="E147" s="45">
        <v>1881.9</v>
      </c>
      <c r="F147" s="43"/>
      <c r="G147" s="38"/>
      <c r="H147" s="79" t="s">
        <v>205</v>
      </c>
      <c r="I147" s="41">
        <v>49.9</v>
      </c>
      <c r="J147" s="43"/>
      <c r="K147" s="38"/>
      <c r="L147" s="79" t="s">
        <v>205</v>
      </c>
      <c r="M147" s="41" t="s">
        <v>297</v>
      </c>
      <c r="N147" s="79" t="s">
        <v>208</v>
      </c>
      <c r="O147" s="38"/>
      <c r="P147" s="79" t="s">
        <v>205</v>
      </c>
      <c r="Q147" s="41" t="s">
        <v>236</v>
      </c>
      <c r="R147" s="43"/>
      <c r="S147" s="38"/>
      <c r="T147" s="79" t="s">
        <v>205</v>
      </c>
      <c r="U147" s="45">
        <v>1931.4</v>
      </c>
      <c r="V147" s="43"/>
    </row>
    <row r="148" spans="1:42" ht="15.75" thickBot="1">
      <c r="A148" s="17"/>
      <c r="B148" s="48"/>
      <c r="C148" s="38"/>
      <c r="D148" s="90"/>
      <c r="E148" s="91"/>
      <c r="F148" s="92"/>
      <c r="G148" s="38"/>
      <c r="H148" s="90"/>
      <c r="I148" s="93"/>
      <c r="J148" s="92"/>
      <c r="K148" s="38"/>
      <c r="L148" s="90"/>
      <c r="M148" s="93"/>
      <c r="N148" s="90"/>
      <c r="O148" s="38"/>
      <c r="P148" s="90"/>
      <c r="Q148" s="93"/>
      <c r="R148" s="92"/>
      <c r="S148" s="38"/>
      <c r="T148" s="90"/>
      <c r="U148" s="91"/>
      <c r="V148" s="92"/>
    </row>
    <row r="149" spans="1:42" ht="15.75" thickTop="1">
      <c r="A149" s="17"/>
      <c r="B149" s="85" t="s">
        <v>255</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5"/>
      <c r="AJ149" s="85"/>
      <c r="AK149" s="85"/>
      <c r="AL149" s="85"/>
      <c r="AM149" s="85"/>
      <c r="AN149" s="85"/>
      <c r="AO149" s="85"/>
      <c r="AP149" s="85"/>
    </row>
    <row r="150" spans="1:42">
      <c r="A150" s="17"/>
      <c r="B150" s="18"/>
      <c r="C150" s="18"/>
    </row>
    <row r="151" spans="1:42" ht="89.25">
      <c r="A151" s="17"/>
      <c r="B151" s="71" t="s">
        <v>243</v>
      </c>
      <c r="C151" s="94" t="s">
        <v>370</v>
      </c>
    </row>
    <row r="152" spans="1:42">
      <c r="A152" s="17" t="s">
        <v>1054</v>
      </c>
      <c r="B152" s="33" t="s">
        <v>371</v>
      </c>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row>
    <row r="153" spans="1:42">
      <c r="A153" s="17"/>
      <c r="B153" s="31"/>
      <c r="C153" s="31"/>
      <c r="D153" s="31"/>
      <c r="E153" s="31"/>
      <c r="F153" s="31"/>
      <c r="G153" s="31"/>
      <c r="H153" s="31"/>
      <c r="I153" s="31"/>
      <c r="J153" s="31"/>
      <c r="K153" s="31"/>
      <c r="L153" s="31"/>
      <c r="M153" s="31"/>
      <c r="N153" s="31"/>
      <c r="O153" s="31"/>
      <c r="P153" s="31"/>
      <c r="Q153" s="31"/>
      <c r="R153" s="31"/>
      <c r="S153" s="31"/>
      <c r="T153" s="31"/>
      <c r="U153" s="31"/>
      <c r="V153" s="31"/>
    </row>
    <row r="154" spans="1:42">
      <c r="A154" s="17"/>
      <c r="B154" s="18"/>
      <c r="C154" s="18"/>
      <c r="D154" s="18"/>
      <c r="E154" s="18"/>
      <c r="F154" s="18"/>
      <c r="G154" s="18"/>
      <c r="H154" s="18"/>
      <c r="I154" s="18"/>
      <c r="J154" s="18"/>
      <c r="K154" s="18"/>
      <c r="L154" s="18"/>
      <c r="M154" s="18"/>
      <c r="N154" s="18"/>
      <c r="O154" s="18"/>
      <c r="P154" s="18"/>
      <c r="Q154" s="18"/>
      <c r="R154" s="18"/>
      <c r="S154" s="18"/>
      <c r="T154" s="18"/>
      <c r="U154" s="18"/>
      <c r="V154" s="18"/>
    </row>
    <row r="155" spans="1:42" ht="15.75" thickBot="1">
      <c r="A155" s="17"/>
      <c r="B155" s="19"/>
      <c r="C155" s="14"/>
      <c r="D155" s="78">
        <v>41547</v>
      </c>
      <c r="E155" s="78"/>
      <c r="F155" s="78"/>
      <c r="G155" s="78"/>
      <c r="H155" s="78"/>
      <c r="I155" s="78"/>
      <c r="J155" s="78"/>
      <c r="K155" s="78"/>
      <c r="L155" s="78"/>
      <c r="M155" s="78"/>
      <c r="N155" s="78"/>
      <c r="O155" s="78"/>
      <c r="P155" s="78"/>
      <c r="Q155" s="78"/>
      <c r="R155" s="78"/>
      <c r="S155" s="78"/>
      <c r="T155" s="78"/>
      <c r="U155" s="78"/>
      <c r="V155" s="78"/>
    </row>
    <row r="156" spans="1:42">
      <c r="A156" s="17"/>
      <c r="B156" s="77"/>
      <c r="C156" s="33"/>
      <c r="D156" s="87" t="s">
        <v>347</v>
      </c>
      <c r="E156" s="87"/>
      <c r="F156" s="87"/>
      <c r="G156" s="57"/>
      <c r="H156" s="87" t="s">
        <v>350</v>
      </c>
      <c r="I156" s="87"/>
      <c r="J156" s="87"/>
      <c r="K156" s="57"/>
      <c r="L156" s="87" t="s">
        <v>350</v>
      </c>
      <c r="M156" s="87"/>
      <c r="N156" s="87"/>
      <c r="O156" s="57"/>
      <c r="P156" s="87" t="s">
        <v>354</v>
      </c>
      <c r="Q156" s="87"/>
      <c r="R156" s="87"/>
      <c r="S156" s="57"/>
      <c r="T156" s="87" t="s">
        <v>356</v>
      </c>
      <c r="U156" s="87"/>
      <c r="V156" s="87"/>
    </row>
    <row r="157" spans="1:42">
      <c r="A157" s="17"/>
      <c r="B157" s="77"/>
      <c r="C157" s="33"/>
      <c r="D157" s="34" t="s">
        <v>348</v>
      </c>
      <c r="E157" s="34"/>
      <c r="F157" s="34"/>
      <c r="G157" s="33"/>
      <c r="H157" s="34" t="s">
        <v>351</v>
      </c>
      <c r="I157" s="34"/>
      <c r="J157" s="34"/>
      <c r="K157" s="33"/>
      <c r="L157" s="34" t="s">
        <v>351</v>
      </c>
      <c r="M157" s="34"/>
      <c r="N157" s="34"/>
      <c r="O157" s="33"/>
      <c r="P157" s="34" t="s">
        <v>355</v>
      </c>
      <c r="Q157" s="34"/>
      <c r="R157" s="34"/>
      <c r="S157" s="33"/>
      <c r="T157" s="34" t="s">
        <v>357</v>
      </c>
      <c r="U157" s="34"/>
      <c r="V157" s="34"/>
    </row>
    <row r="158" spans="1:42" ht="15.75" thickBot="1">
      <c r="A158" s="17"/>
      <c r="B158" s="77"/>
      <c r="C158" s="33"/>
      <c r="D158" s="35" t="s">
        <v>349</v>
      </c>
      <c r="E158" s="35"/>
      <c r="F158" s="35"/>
      <c r="G158" s="33"/>
      <c r="H158" s="35" t="s">
        <v>352</v>
      </c>
      <c r="I158" s="35"/>
      <c r="J158" s="35"/>
      <c r="K158" s="33"/>
      <c r="L158" s="35" t="s">
        <v>353</v>
      </c>
      <c r="M158" s="35"/>
      <c r="N158" s="35"/>
      <c r="O158" s="33"/>
      <c r="P158" s="35" t="s">
        <v>352</v>
      </c>
      <c r="Q158" s="35"/>
      <c r="R158" s="35"/>
      <c r="S158" s="33"/>
      <c r="T158" s="88"/>
      <c r="U158" s="88"/>
      <c r="V158" s="88"/>
    </row>
    <row r="159" spans="1:42">
      <c r="A159" s="17"/>
      <c r="B159" s="22"/>
      <c r="C159" s="14"/>
      <c r="D159" s="34" t="s">
        <v>203</v>
      </c>
      <c r="E159" s="34"/>
      <c r="F159" s="34"/>
      <c r="G159" s="34"/>
      <c r="H159" s="34"/>
      <c r="I159" s="34"/>
      <c r="J159" s="34"/>
      <c r="K159" s="34"/>
      <c r="L159" s="34"/>
      <c r="M159" s="34"/>
      <c r="N159" s="34"/>
      <c r="O159" s="34"/>
      <c r="P159" s="34"/>
      <c r="Q159" s="34"/>
      <c r="R159" s="34"/>
      <c r="S159" s="34"/>
      <c r="T159" s="34"/>
      <c r="U159" s="34"/>
      <c r="V159" s="34"/>
    </row>
    <row r="160" spans="1:42">
      <c r="A160" s="17"/>
      <c r="B160" s="37" t="s">
        <v>295</v>
      </c>
      <c r="C160" s="38"/>
      <c r="D160" s="37" t="s">
        <v>205</v>
      </c>
      <c r="E160" s="49">
        <v>268.60000000000002</v>
      </c>
      <c r="F160" s="38"/>
      <c r="G160" s="38"/>
      <c r="H160" s="37" t="s">
        <v>205</v>
      </c>
      <c r="I160" s="49">
        <v>59.3</v>
      </c>
      <c r="J160" s="38"/>
      <c r="K160" s="38"/>
      <c r="L160" s="37" t="s">
        <v>205</v>
      </c>
      <c r="M160" s="49" t="s">
        <v>372</v>
      </c>
      <c r="N160" s="37" t="s">
        <v>208</v>
      </c>
      <c r="O160" s="38"/>
      <c r="P160" s="37" t="s">
        <v>205</v>
      </c>
      <c r="Q160" s="49">
        <v>0.1</v>
      </c>
      <c r="R160" s="38"/>
      <c r="S160" s="38"/>
      <c r="T160" s="37" t="s">
        <v>205</v>
      </c>
      <c r="U160" s="49">
        <v>327.5</v>
      </c>
      <c r="V160" s="38"/>
    </row>
    <row r="161" spans="1:22">
      <c r="A161" s="17"/>
      <c r="B161" s="37"/>
      <c r="C161" s="38"/>
      <c r="D161" s="37"/>
      <c r="E161" s="49"/>
      <c r="F161" s="38"/>
      <c r="G161" s="38"/>
      <c r="H161" s="37"/>
      <c r="I161" s="49"/>
      <c r="J161" s="38"/>
      <c r="K161" s="38"/>
      <c r="L161" s="37"/>
      <c r="M161" s="49"/>
      <c r="N161" s="37"/>
      <c r="O161" s="38"/>
      <c r="P161" s="37"/>
      <c r="Q161" s="49"/>
      <c r="R161" s="38"/>
      <c r="S161" s="38"/>
      <c r="T161" s="37"/>
      <c r="U161" s="49"/>
      <c r="V161" s="38"/>
    </row>
    <row r="162" spans="1:22">
      <c r="A162" s="17"/>
      <c r="B162" s="47" t="s">
        <v>296</v>
      </c>
      <c r="C162" s="33"/>
      <c r="D162" s="51">
        <v>29.4</v>
      </c>
      <c r="E162" s="51"/>
      <c r="F162" s="33"/>
      <c r="G162" s="33"/>
      <c r="H162" s="51">
        <v>2.6</v>
      </c>
      <c r="I162" s="51"/>
      <c r="J162" s="33"/>
      <c r="K162" s="33"/>
      <c r="L162" s="51" t="s">
        <v>217</v>
      </c>
      <c r="M162" s="51"/>
      <c r="N162" s="47" t="s">
        <v>208</v>
      </c>
      <c r="O162" s="33"/>
      <c r="P162" s="51" t="s">
        <v>236</v>
      </c>
      <c r="Q162" s="51"/>
      <c r="R162" s="33"/>
      <c r="S162" s="33"/>
      <c r="T162" s="51">
        <v>31.9</v>
      </c>
      <c r="U162" s="51"/>
      <c r="V162" s="33"/>
    </row>
    <row r="163" spans="1:22">
      <c r="A163" s="17"/>
      <c r="B163" s="47"/>
      <c r="C163" s="33"/>
      <c r="D163" s="51"/>
      <c r="E163" s="51"/>
      <c r="F163" s="33"/>
      <c r="G163" s="33"/>
      <c r="H163" s="51"/>
      <c r="I163" s="51"/>
      <c r="J163" s="33"/>
      <c r="K163" s="33"/>
      <c r="L163" s="51"/>
      <c r="M163" s="51"/>
      <c r="N163" s="47"/>
      <c r="O163" s="33"/>
      <c r="P163" s="51"/>
      <c r="Q163" s="51"/>
      <c r="R163" s="33"/>
      <c r="S163" s="33"/>
      <c r="T163" s="51"/>
      <c r="U163" s="51"/>
      <c r="V163" s="33"/>
    </row>
    <row r="164" spans="1:22">
      <c r="A164" s="17"/>
      <c r="B164" s="37" t="s">
        <v>28</v>
      </c>
      <c r="C164" s="38"/>
      <c r="D164" s="49">
        <v>110.7</v>
      </c>
      <c r="E164" s="49"/>
      <c r="F164" s="38"/>
      <c r="G164" s="38"/>
      <c r="H164" s="49">
        <v>40.1</v>
      </c>
      <c r="I164" s="49"/>
      <c r="J164" s="38"/>
      <c r="K164" s="38"/>
      <c r="L164" s="49" t="s">
        <v>373</v>
      </c>
      <c r="M164" s="49"/>
      <c r="N164" s="37" t="s">
        <v>208</v>
      </c>
      <c r="O164" s="38"/>
      <c r="P164" s="49" t="s">
        <v>236</v>
      </c>
      <c r="Q164" s="49"/>
      <c r="R164" s="38"/>
      <c r="S164" s="38"/>
      <c r="T164" s="49">
        <v>146.19999999999999</v>
      </c>
      <c r="U164" s="49"/>
      <c r="V164" s="38"/>
    </row>
    <row r="165" spans="1:22" ht="15.75" thickBot="1">
      <c r="A165" s="17"/>
      <c r="B165" s="37"/>
      <c r="C165" s="38"/>
      <c r="D165" s="62"/>
      <c r="E165" s="62"/>
      <c r="F165" s="63"/>
      <c r="G165" s="38"/>
      <c r="H165" s="62"/>
      <c r="I165" s="62"/>
      <c r="J165" s="63"/>
      <c r="K165" s="38"/>
      <c r="L165" s="62"/>
      <c r="M165" s="62"/>
      <c r="N165" s="64"/>
      <c r="O165" s="38"/>
      <c r="P165" s="62"/>
      <c r="Q165" s="62"/>
      <c r="R165" s="63"/>
      <c r="S165" s="38"/>
      <c r="T165" s="62"/>
      <c r="U165" s="62"/>
      <c r="V165" s="63"/>
    </row>
    <row r="166" spans="1:22" ht="22.5" customHeight="1">
      <c r="A166" s="17"/>
      <c r="B166" s="47" t="s">
        <v>374</v>
      </c>
      <c r="C166" s="33"/>
      <c r="D166" s="65" t="s">
        <v>205</v>
      </c>
      <c r="E166" s="55">
        <v>408.7</v>
      </c>
      <c r="F166" s="57"/>
      <c r="G166" s="33"/>
      <c r="H166" s="65" t="s">
        <v>205</v>
      </c>
      <c r="I166" s="55">
        <v>102</v>
      </c>
      <c r="J166" s="57"/>
      <c r="K166" s="33"/>
      <c r="L166" s="65" t="s">
        <v>205</v>
      </c>
      <c r="M166" s="55" t="s">
        <v>375</v>
      </c>
      <c r="N166" s="65" t="s">
        <v>208</v>
      </c>
      <c r="O166" s="33"/>
      <c r="P166" s="65" t="s">
        <v>205</v>
      </c>
      <c r="Q166" s="55">
        <v>0.1</v>
      </c>
      <c r="R166" s="57"/>
      <c r="S166" s="33"/>
      <c r="T166" s="65" t="s">
        <v>205</v>
      </c>
      <c r="U166" s="55">
        <v>505.6</v>
      </c>
      <c r="V166" s="57"/>
    </row>
    <row r="167" spans="1:22" ht="15.75" thickBot="1">
      <c r="A167" s="17"/>
      <c r="B167" s="47"/>
      <c r="C167" s="33"/>
      <c r="D167" s="66"/>
      <c r="E167" s="69"/>
      <c r="F167" s="68"/>
      <c r="G167" s="33"/>
      <c r="H167" s="66"/>
      <c r="I167" s="69"/>
      <c r="J167" s="68"/>
      <c r="K167" s="33"/>
      <c r="L167" s="66"/>
      <c r="M167" s="69"/>
      <c r="N167" s="66"/>
      <c r="O167" s="33"/>
      <c r="P167" s="66"/>
      <c r="Q167" s="69"/>
      <c r="R167" s="68"/>
      <c r="S167" s="33"/>
      <c r="T167" s="66"/>
      <c r="U167" s="69"/>
      <c r="V167" s="68"/>
    </row>
    <row r="168" spans="1:22" ht="15.75" thickTop="1">
      <c r="A168" s="17"/>
      <c r="B168" s="31"/>
      <c r="C168" s="31"/>
      <c r="D168" s="31"/>
      <c r="E168" s="31"/>
      <c r="F168" s="31"/>
      <c r="G168" s="31"/>
      <c r="H168" s="31"/>
      <c r="I168" s="31"/>
      <c r="J168" s="31"/>
      <c r="K168" s="31"/>
      <c r="L168" s="31"/>
      <c r="M168" s="31"/>
      <c r="N168" s="31"/>
      <c r="O168" s="31"/>
      <c r="P168" s="31"/>
      <c r="Q168" s="31"/>
      <c r="R168" s="31"/>
      <c r="S168" s="31"/>
      <c r="T168" s="31"/>
      <c r="U168" s="31"/>
      <c r="V168" s="31"/>
    </row>
    <row r="169" spans="1:22">
      <c r="A169" s="17"/>
      <c r="B169" s="18"/>
      <c r="C169" s="18"/>
      <c r="D169" s="18"/>
      <c r="E169" s="18"/>
      <c r="F169" s="18"/>
      <c r="G169" s="18"/>
      <c r="H169" s="18"/>
      <c r="I169" s="18"/>
      <c r="J169" s="18"/>
      <c r="K169" s="18"/>
      <c r="L169" s="18"/>
      <c r="M169" s="18"/>
      <c r="N169" s="18"/>
      <c r="O169" s="18"/>
      <c r="P169" s="18"/>
      <c r="Q169" s="18"/>
      <c r="R169" s="18"/>
      <c r="S169" s="18"/>
      <c r="T169" s="18"/>
      <c r="U169" s="18"/>
      <c r="V169" s="18"/>
    </row>
    <row r="170" spans="1:22" ht="15.75" thickBot="1">
      <c r="A170" s="17"/>
      <c r="B170" s="19"/>
      <c r="C170" s="14"/>
      <c r="D170" s="78">
        <v>41274</v>
      </c>
      <c r="E170" s="78"/>
      <c r="F170" s="78"/>
      <c r="G170" s="78"/>
      <c r="H170" s="78"/>
      <c r="I170" s="78"/>
      <c r="J170" s="78"/>
      <c r="K170" s="78"/>
      <c r="L170" s="78"/>
      <c r="M170" s="78"/>
      <c r="N170" s="78"/>
      <c r="O170" s="78"/>
      <c r="P170" s="78"/>
      <c r="Q170" s="78"/>
      <c r="R170" s="78"/>
      <c r="S170" s="78"/>
      <c r="T170" s="78"/>
      <c r="U170" s="78"/>
      <c r="V170" s="78"/>
    </row>
    <row r="171" spans="1:22">
      <c r="A171" s="17"/>
      <c r="B171" s="77"/>
      <c r="C171" s="33"/>
      <c r="D171" s="87" t="s">
        <v>347</v>
      </c>
      <c r="E171" s="87"/>
      <c r="F171" s="87"/>
      <c r="G171" s="57"/>
      <c r="H171" s="87" t="s">
        <v>350</v>
      </c>
      <c r="I171" s="87"/>
      <c r="J171" s="87"/>
      <c r="K171" s="57"/>
      <c r="L171" s="87" t="s">
        <v>350</v>
      </c>
      <c r="M171" s="87"/>
      <c r="N171" s="87"/>
      <c r="O171" s="57"/>
      <c r="P171" s="87" t="s">
        <v>354</v>
      </c>
      <c r="Q171" s="87"/>
      <c r="R171" s="87"/>
      <c r="S171" s="57"/>
      <c r="T171" s="87" t="s">
        <v>356</v>
      </c>
      <c r="U171" s="87"/>
      <c r="V171" s="87"/>
    </row>
    <row r="172" spans="1:22">
      <c r="A172" s="17"/>
      <c r="B172" s="77"/>
      <c r="C172" s="33"/>
      <c r="D172" s="34" t="s">
        <v>348</v>
      </c>
      <c r="E172" s="34"/>
      <c r="F172" s="34"/>
      <c r="G172" s="33"/>
      <c r="H172" s="34" t="s">
        <v>351</v>
      </c>
      <c r="I172" s="34"/>
      <c r="J172" s="34"/>
      <c r="K172" s="33"/>
      <c r="L172" s="34" t="s">
        <v>351</v>
      </c>
      <c r="M172" s="34"/>
      <c r="N172" s="34"/>
      <c r="O172" s="33"/>
      <c r="P172" s="34" t="s">
        <v>355</v>
      </c>
      <c r="Q172" s="34"/>
      <c r="R172" s="34"/>
      <c r="S172" s="33"/>
      <c r="T172" s="34" t="s">
        <v>357</v>
      </c>
      <c r="U172" s="34"/>
      <c r="V172" s="34"/>
    </row>
    <row r="173" spans="1:22" ht="15.75" thickBot="1">
      <c r="A173" s="17"/>
      <c r="B173" s="77"/>
      <c r="C173" s="33"/>
      <c r="D173" s="35" t="s">
        <v>349</v>
      </c>
      <c r="E173" s="35"/>
      <c r="F173" s="35"/>
      <c r="G173" s="33"/>
      <c r="H173" s="35" t="s">
        <v>352</v>
      </c>
      <c r="I173" s="35"/>
      <c r="J173" s="35"/>
      <c r="K173" s="33"/>
      <c r="L173" s="35" t="s">
        <v>353</v>
      </c>
      <c r="M173" s="35"/>
      <c r="N173" s="35"/>
      <c r="O173" s="33"/>
      <c r="P173" s="35" t="s">
        <v>352</v>
      </c>
      <c r="Q173" s="35"/>
      <c r="R173" s="35"/>
      <c r="S173" s="33"/>
      <c r="T173" s="88"/>
      <c r="U173" s="88"/>
      <c r="V173" s="88"/>
    </row>
    <row r="174" spans="1:22">
      <c r="A174" s="17"/>
      <c r="B174" s="22"/>
      <c r="C174" s="14"/>
      <c r="D174" s="34" t="s">
        <v>203</v>
      </c>
      <c r="E174" s="34"/>
      <c r="F174" s="34"/>
      <c r="G174" s="34"/>
      <c r="H174" s="34"/>
      <c r="I174" s="34"/>
      <c r="J174" s="34"/>
      <c r="K174" s="34"/>
      <c r="L174" s="34"/>
      <c r="M174" s="34"/>
      <c r="N174" s="34"/>
      <c r="O174" s="34"/>
      <c r="P174" s="34"/>
      <c r="Q174" s="34"/>
      <c r="R174" s="34"/>
      <c r="S174" s="34"/>
      <c r="T174" s="34"/>
      <c r="U174" s="34"/>
      <c r="V174" s="34"/>
    </row>
    <row r="175" spans="1:22">
      <c r="A175" s="17"/>
      <c r="B175" s="37" t="s">
        <v>295</v>
      </c>
      <c r="C175" s="38"/>
      <c r="D175" s="37" t="s">
        <v>205</v>
      </c>
      <c r="E175" s="49">
        <v>221.6</v>
      </c>
      <c r="F175" s="38"/>
      <c r="G175" s="38"/>
      <c r="H175" s="37" t="s">
        <v>205</v>
      </c>
      <c r="I175" s="49">
        <v>39.799999999999997</v>
      </c>
      <c r="J175" s="38"/>
      <c r="K175" s="38"/>
      <c r="L175" s="37" t="s">
        <v>205</v>
      </c>
      <c r="M175" s="49" t="s">
        <v>376</v>
      </c>
      <c r="N175" s="37" t="s">
        <v>208</v>
      </c>
      <c r="O175" s="38"/>
      <c r="P175" s="37" t="s">
        <v>205</v>
      </c>
      <c r="Q175" s="49" t="s">
        <v>236</v>
      </c>
      <c r="R175" s="38"/>
      <c r="S175" s="38"/>
      <c r="T175" s="37" t="s">
        <v>205</v>
      </c>
      <c r="U175" s="49">
        <v>259</v>
      </c>
      <c r="V175" s="38"/>
    </row>
    <row r="176" spans="1:22">
      <c r="A176" s="17"/>
      <c r="B176" s="37"/>
      <c r="C176" s="38"/>
      <c r="D176" s="37"/>
      <c r="E176" s="49"/>
      <c r="F176" s="38"/>
      <c r="G176" s="38"/>
      <c r="H176" s="37"/>
      <c r="I176" s="49"/>
      <c r="J176" s="38"/>
      <c r="K176" s="38"/>
      <c r="L176" s="37"/>
      <c r="M176" s="49"/>
      <c r="N176" s="37"/>
      <c r="O176" s="38"/>
      <c r="P176" s="37"/>
      <c r="Q176" s="49"/>
      <c r="R176" s="38"/>
      <c r="S176" s="38"/>
      <c r="T176" s="37"/>
      <c r="U176" s="49"/>
      <c r="V176" s="38"/>
    </row>
    <row r="177" spans="1:42">
      <c r="A177" s="17"/>
      <c r="B177" s="47" t="s">
        <v>296</v>
      </c>
      <c r="C177" s="33"/>
      <c r="D177" s="51">
        <v>59.5</v>
      </c>
      <c r="E177" s="51"/>
      <c r="F177" s="33"/>
      <c r="G177" s="33"/>
      <c r="H177" s="51">
        <v>3.2</v>
      </c>
      <c r="I177" s="51"/>
      <c r="J177" s="33"/>
      <c r="K177" s="33"/>
      <c r="L177" s="51" t="s">
        <v>217</v>
      </c>
      <c r="M177" s="51"/>
      <c r="N177" s="47" t="s">
        <v>208</v>
      </c>
      <c r="O177" s="33"/>
      <c r="P177" s="51" t="s">
        <v>236</v>
      </c>
      <c r="Q177" s="51"/>
      <c r="R177" s="33"/>
      <c r="S177" s="33"/>
      <c r="T177" s="51">
        <v>62.6</v>
      </c>
      <c r="U177" s="51"/>
      <c r="V177" s="33"/>
    </row>
    <row r="178" spans="1:42">
      <c r="A178" s="17"/>
      <c r="B178" s="47"/>
      <c r="C178" s="33"/>
      <c r="D178" s="51"/>
      <c r="E178" s="51"/>
      <c r="F178" s="33"/>
      <c r="G178" s="33"/>
      <c r="H178" s="51"/>
      <c r="I178" s="51"/>
      <c r="J178" s="33"/>
      <c r="K178" s="33"/>
      <c r="L178" s="51"/>
      <c r="M178" s="51"/>
      <c r="N178" s="47"/>
      <c r="O178" s="33"/>
      <c r="P178" s="51"/>
      <c r="Q178" s="51"/>
      <c r="R178" s="33"/>
      <c r="S178" s="33"/>
      <c r="T178" s="51"/>
      <c r="U178" s="51"/>
      <c r="V178" s="33"/>
    </row>
    <row r="179" spans="1:42">
      <c r="A179" s="17"/>
      <c r="B179" s="37" t="s">
        <v>28</v>
      </c>
      <c r="C179" s="38"/>
      <c r="D179" s="49">
        <v>115.1</v>
      </c>
      <c r="E179" s="49"/>
      <c r="F179" s="38"/>
      <c r="G179" s="38"/>
      <c r="H179" s="49">
        <v>34.5</v>
      </c>
      <c r="I179" s="49"/>
      <c r="J179" s="38"/>
      <c r="K179" s="38"/>
      <c r="L179" s="49" t="s">
        <v>377</v>
      </c>
      <c r="M179" s="49"/>
      <c r="N179" s="37" t="s">
        <v>208</v>
      </c>
      <c r="O179" s="38"/>
      <c r="P179" s="49" t="s">
        <v>236</v>
      </c>
      <c r="Q179" s="49"/>
      <c r="R179" s="38"/>
      <c r="S179" s="38"/>
      <c r="T179" s="49">
        <v>143.80000000000001</v>
      </c>
      <c r="U179" s="49"/>
      <c r="V179" s="38"/>
    </row>
    <row r="180" spans="1:42" ht="15.75" thickBot="1">
      <c r="A180" s="17"/>
      <c r="B180" s="37"/>
      <c r="C180" s="38"/>
      <c r="D180" s="62"/>
      <c r="E180" s="62"/>
      <c r="F180" s="63"/>
      <c r="G180" s="38"/>
      <c r="H180" s="62"/>
      <c r="I180" s="62"/>
      <c r="J180" s="63"/>
      <c r="K180" s="38"/>
      <c r="L180" s="62"/>
      <c r="M180" s="62"/>
      <c r="N180" s="64"/>
      <c r="O180" s="38"/>
      <c r="P180" s="62"/>
      <c r="Q180" s="62"/>
      <c r="R180" s="63"/>
      <c r="S180" s="38"/>
      <c r="T180" s="62"/>
      <c r="U180" s="62"/>
      <c r="V180" s="63"/>
    </row>
    <row r="181" spans="1:42" ht="22.5" customHeight="1">
      <c r="A181" s="17"/>
      <c r="B181" s="47" t="s">
        <v>374</v>
      </c>
      <c r="C181" s="33"/>
      <c r="D181" s="65" t="s">
        <v>205</v>
      </c>
      <c r="E181" s="55">
        <v>396.2</v>
      </c>
      <c r="F181" s="57"/>
      <c r="G181" s="33"/>
      <c r="H181" s="65" t="s">
        <v>205</v>
      </c>
      <c r="I181" s="55">
        <v>77.5</v>
      </c>
      <c r="J181" s="57"/>
      <c r="K181" s="33"/>
      <c r="L181" s="65" t="s">
        <v>205</v>
      </c>
      <c r="M181" s="55" t="s">
        <v>378</v>
      </c>
      <c r="N181" s="65" t="s">
        <v>208</v>
      </c>
      <c r="O181" s="33"/>
      <c r="P181" s="65" t="s">
        <v>205</v>
      </c>
      <c r="Q181" s="55" t="s">
        <v>236</v>
      </c>
      <c r="R181" s="57"/>
      <c r="S181" s="33"/>
      <c r="T181" s="65" t="s">
        <v>205</v>
      </c>
      <c r="U181" s="55">
        <v>465.4</v>
      </c>
      <c r="V181" s="57"/>
    </row>
    <row r="182" spans="1:42" ht="15.75" thickBot="1">
      <c r="A182" s="17"/>
      <c r="B182" s="47"/>
      <c r="C182" s="33"/>
      <c r="D182" s="66"/>
      <c r="E182" s="69"/>
      <c r="F182" s="68"/>
      <c r="G182" s="33"/>
      <c r="H182" s="66"/>
      <c r="I182" s="69"/>
      <c r="J182" s="68"/>
      <c r="K182" s="33"/>
      <c r="L182" s="66"/>
      <c r="M182" s="69"/>
      <c r="N182" s="66"/>
      <c r="O182" s="33"/>
      <c r="P182" s="66"/>
      <c r="Q182" s="69"/>
      <c r="R182" s="68"/>
      <c r="S182" s="33"/>
      <c r="T182" s="66"/>
      <c r="U182" s="69"/>
      <c r="V182" s="68"/>
    </row>
    <row r="183" spans="1:42" ht="15.75" thickTop="1">
      <c r="A183" s="17" t="s">
        <v>1055</v>
      </c>
      <c r="B183" s="33" t="s">
        <v>383</v>
      </c>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row>
    <row r="184" spans="1:42">
      <c r="A184" s="17"/>
      <c r="B184" s="31"/>
      <c r="C184" s="31"/>
      <c r="D184" s="31"/>
      <c r="E184" s="31"/>
      <c r="F184" s="31"/>
      <c r="G184" s="31"/>
      <c r="H184" s="31"/>
      <c r="I184" s="31"/>
      <c r="J184" s="31"/>
      <c r="K184" s="31"/>
      <c r="L184" s="31"/>
      <c r="M184" s="31"/>
      <c r="N184" s="31"/>
      <c r="O184" s="31"/>
      <c r="P184" s="31"/>
      <c r="Q184" s="31"/>
      <c r="R184" s="31"/>
    </row>
    <row r="185" spans="1:42">
      <c r="A185" s="17"/>
      <c r="B185" s="18"/>
      <c r="C185" s="18"/>
      <c r="D185" s="18"/>
      <c r="E185" s="18"/>
      <c r="F185" s="18"/>
      <c r="G185" s="18"/>
      <c r="H185" s="18"/>
      <c r="I185" s="18"/>
      <c r="J185" s="18"/>
      <c r="K185" s="18"/>
      <c r="L185" s="18"/>
      <c r="M185" s="18"/>
      <c r="N185" s="18"/>
      <c r="O185" s="18"/>
      <c r="P185" s="18"/>
      <c r="Q185" s="18"/>
      <c r="R185" s="18"/>
    </row>
    <row r="186" spans="1:42">
      <c r="A186" s="17"/>
      <c r="B186" s="33"/>
      <c r="C186" s="33"/>
      <c r="D186" s="34" t="s">
        <v>384</v>
      </c>
      <c r="E186" s="34"/>
      <c r="F186" s="34"/>
      <c r="G186" s="33"/>
      <c r="H186" s="34" t="s">
        <v>386</v>
      </c>
      <c r="I186" s="34"/>
      <c r="J186" s="34"/>
      <c r="K186" s="33"/>
      <c r="L186" s="34" t="s">
        <v>387</v>
      </c>
      <c r="M186" s="34"/>
      <c r="N186" s="34"/>
      <c r="O186" s="33"/>
      <c r="P186" s="34" t="s">
        <v>388</v>
      </c>
      <c r="Q186" s="34"/>
      <c r="R186" s="34"/>
    </row>
    <row r="187" spans="1:42" ht="15.75" thickBot="1">
      <c r="A187" s="17"/>
      <c r="B187" s="33"/>
      <c r="C187" s="33"/>
      <c r="D187" s="35" t="s">
        <v>385</v>
      </c>
      <c r="E187" s="35"/>
      <c r="F187" s="35"/>
      <c r="G187" s="33"/>
      <c r="H187" s="35"/>
      <c r="I187" s="35"/>
      <c r="J187" s="35"/>
      <c r="K187" s="33"/>
      <c r="L187" s="35"/>
      <c r="M187" s="35"/>
      <c r="N187" s="35"/>
      <c r="O187" s="33"/>
      <c r="P187" s="35"/>
      <c r="Q187" s="35"/>
      <c r="R187" s="35"/>
    </row>
    <row r="188" spans="1:42">
      <c r="A188" s="17"/>
      <c r="B188" s="22"/>
      <c r="C188" s="14"/>
      <c r="D188" s="34" t="s">
        <v>203</v>
      </c>
      <c r="E188" s="34"/>
      <c r="F188" s="34"/>
      <c r="G188" s="34"/>
      <c r="H188" s="34"/>
      <c r="I188" s="34"/>
      <c r="J188" s="34"/>
      <c r="K188" s="34"/>
      <c r="L188" s="34"/>
      <c r="M188" s="34"/>
      <c r="N188" s="34"/>
      <c r="O188" s="34"/>
      <c r="P188" s="34"/>
      <c r="Q188" s="34"/>
      <c r="R188" s="34"/>
    </row>
    <row r="189" spans="1:42">
      <c r="A189" s="17"/>
      <c r="B189" s="24" t="s">
        <v>389</v>
      </c>
      <c r="C189" s="25"/>
      <c r="D189" s="37"/>
      <c r="E189" s="37"/>
      <c r="F189" s="37"/>
      <c r="G189" s="25"/>
      <c r="H189" s="37"/>
      <c r="I189" s="37"/>
      <c r="J189" s="37"/>
      <c r="K189" s="25"/>
      <c r="L189" s="37"/>
      <c r="M189" s="37"/>
      <c r="N189" s="37"/>
      <c r="O189" s="25"/>
      <c r="P189" s="37"/>
      <c r="Q189" s="37"/>
      <c r="R189" s="37"/>
    </row>
    <row r="190" spans="1:42">
      <c r="A190" s="17"/>
      <c r="B190" s="47" t="s">
        <v>358</v>
      </c>
      <c r="C190" s="33"/>
      <c r="D190" s="47" t="s">
        <v>205</v>
      </c>
      <c r="E190" s="51">
        <v>137.6</v>
      </c>
      <c r="F190" s="33"/>
      <c r="G190" s="33"/>
      <c r="H190" s="47" t="s">
        <v>205</v>
      </c>
      <c r="I190" s="51">
        <v>137.6</v>
      </c>
      <c r="J190" s="33"/>
      <c r="K190" s="33"/>
      <c r="L190" s="47" t="s">
        <v>205</v>
      </c>
      <c r="M190" s="51" t="s">
        <v>236</v>
      </c>
      <c r="N190" s="33"/>
      <c r="O190" s="33"/>
      <c r="P190" s="47" t="s">
        <v>205</v>
      </c>
      <c r="Q190" s="51" t="s">
        <v>236</v>
      </c>
      <c r="R190" s="33"/>
    </row>
    <row r="191" spans="1:42">
      <c r="A191" s="17"/>
      <c r="B191" s="47"/>
      <c r="C191" s="33"/>
      <c r="D191" s="47"/>
      <c r="E191" s="51"/>
      <c r="F191" s="33"/>
      <c r="G191" s="33"/>
      <c r="H191" s="47"/>
      <c r="I191" s="51"/>
      <c r="J191" s="33"/>
      <c r="K191" s="33"/>
      <c r="L191" s="47"/>
      <c r="M191" s="51"/>
      <c r="N191" s="33"/>
      <c r="O191" s="33"/>
      <c r="P191" s="47"/>
      <c r="Q191" s="51"/>
      <c r="R191" s="33"/>
    </row>
    <row r="192" spans="1:42">
      <c r="A192" s="17"/>
      <c r="B192" s="37" t="s">
        <v>390</v>
      </c>
      <c r="C192" s="38"/>
      <c r="D192" s="49"/>
      <c r="E192" s="49"/>
      <c r="F192" s="38"/>
      <c r="G192" s="38"/>
      <c r="H192" s="38"/>
      <c r="I192" s="38"/>
      <c r="J192" s="38"/>
      <c r="K192" s="38"/>
      <c r="L192" s="38"/>
      <c r="M192" s="38"/>
      <c r="N192" s="38"/>
      <c r="O192" s="38"/>
      <c r="P192" s="38"/>
      <c r="Q192" s="38"/>
      <c r="R192" s="38"/>
    </row>
    <row r="193" spans="1:18">
      <c r="A193" s="17"/>
      <c r="B193" s="37"/>
      <c r="C193" s="38"/>
      <c r="D193" s="49"/>
      <c r="E193" s="49"/>
      <c r="F193" s="38"/>
      <c r="G193" s="38"/>
      <c r="H193" s="38"/>
      <c r="I193" s="38"/>
      <c r="J193" s="38"/>
      <c r="K193" s="38"/>
      <c r="L193" s="38"/>
      <c r="M193" s="38"/>
      <c r="N193" s="38"/>
      <c r="O193" s="38"/>
      <c r="P193" s="38"/>
      <c r="Q193" s="38"/>
      <c r="R193" s="38"/>
    </row>
    <row r="194" spans="1:18">
      <c r="A194" s="17"/>
      <c r="B194" s="97" t="s">
        <v>391</v>
      </c>
      <c r="C194" s="33"/>
      <c r="D194" s="51">
        <v>214.5</v>
      </c>
      <c r="E194" s="51"/>
      <c r="F194" s="33"/>
      <c r="G194" s="33"/>
      <c r="H194" s="51" t="s">
        <v>236</v>
      </c>
      <c r="I194" s="51"/>
      <c r="J194" s="33"/>
      <c r="K194" s="33"/>
      <c r="L194" s="51">
        <v>214.5</v>
      </c>
      <c r="M194" s="51"/>
      <c r="N194" s="33"/>
      <c r="O194" s="33"/>
      <c r="P194" s="51" t="s">
        <v>236</v>
      </c>
      <c r="Q194" s="51"/>
      <c r="R194" s="33"/>
    </row>
    <row r="195" spans="1:18">
      <c r="A195" s="17"/>
      <c r="B195" s="97"/>
      <c r="C195" s="33"/>
      <c r="D195" s="51"/>
      <c r="E195" s="51"/>
      <c r="F195" s="33"/>
      <c r="G195" s="33"/>
      <c r="H195" s="51"/>
      <c r="I195" s="51"/>
      <c r="J195" s="33"/>
      <c r="K195" s="33"/>
      <c r="L195" s="51"/>
      <c r="M195" s="51"/>
      <c r="N195" s="33"/>
      <c r="O195" s="33"/>
      <c r="P195" s="51"/>
      <c r="Q195" s="51"/>
      <c r="R195" s="33"/>
    </row>
    <row r="196" spans="1:18">
      <c r="A196" s="17"/>
      <c r="B196" s="98" t="s">
        <v>392</v>
      </c>
      <c r="C196" s="38"/>
      <c r="D196" s="49">
        <v>95.6</v>
      </c>
      <c r="E196" s="49"/>
      <c r="F196" s="38"/>
      <c r="G196" s="38"/>
      <c r="H196" s="49" t="s">
        <v>236</v>
      </c>
      <c r="I196" s="49"/>
      <c r="J196" s="38"/>
      <c r="K196" s="38"/>
      <c r="L196" s="49">
        <v>95.6</v>
      </c>
      <c r="M196" s="49"/>
      <c r="N196" s="38"/>
      <c r="O196" s="38"/>
      <c r="P196" s="49" t="s">
        <v>236</v>
      </c>
      <c r="Q196" s="49"/>
      <c r="R196" s="38"/>
    </row>
    <row r="197" spans="1:18">
      <c r="A197" s="17"/>
      <c r="B197" s="98"/>
      <c r="C197" s="38"/>
      <c r="D197" s="49"/>
      <c r="E197" s="49"/>
      <c r="F197" s="38"/>
      <c r="G197" s="38"/>
      <c r="H197" s="49"/>
      <c r="I197" s="49"/>
      <c r="J197" s="38"/>
      <c r="K197" s="38"/>
      <c r="L197" s="49"/>
      <c r="M197" s="49"/>
      <c r="N197" s="38"/>
      <c r="O197" s="38"/>
      <c r="P197" s="49"/>
      <c r="Q197" s="49"/>
      <c r="R197" s="38"/>
    </row>
    <row r="198" spans="1:18">
      <c r="A198" s="17"/>
      <c r="B198" s="97" t="s">
        <v>393</v>
      </c>
      <c r="C198" s="33"/>
      <c r="D198" s="51">
        <v>138.6</v>
      </c>
      <c r="E198" s="51"/>
      <c r="F198" s="33"/>
      <c r="G198" s="33"/>
      <c r="H198" s="51" t="s">
        <v>236</v>
      </c>
      <c r="I198" s="51"/>
      <c r="J198" s="33"/>
      <c r="K198" s="33"/>
      <c r="L198" s="51">
        <v>138.6</v>
      </c>
      <c r="M198" s="51"/>
      <c r="N198" s="33"/>
      <c r="O198" s="33"/>
      <c r="P198" s="51" t="s">
        <v>236</v>
      </c>
      <c r="Q198" s="51"/>
      <c r="R198" s="33"/>
    </row>
    <row r="199" spans="1:18">
      <c r="A199" s="17"/>
      <c r="B199" s="97"/>
      <c r="C199" s="33"/>
      <c r="D199" s="51"/>
      <c r="E199" s="51"/>
      <c r="F199" s="33"/>
      <c r="G199" s="33"/>
      <c r="H199" s="51"/>
      <c r="I199" s="51"/>
      <c r="J199" s="33"/>
      <c r="K199" s="33"/>
      <c r="L199" s="51"/>
      <c r="M199" s="51"/>
      <c r="N199" s="33"/>
      <c r="O199" s="33"/>
      <c r="P199" s="51"/>
      <c r="Q199" s="51"/>
      <c r="R199" s="33"/>
    </row>
    <row r="200" spans="1:18">
      <c r="A200" s="17"/>
      <c r="B200" s="98" t="s">
        <v>394</v>
      </c>
      <c r="C200" s="38"/>
      <c r="D200" s="49">
        <v>92.6</v>
      </c>
      <c r="E200" s="49"/>
      <c r="F200" s="38"/>
      <c r="G200" s="38"/>
      <c r="H200" s="49" t="s">
        <v>236</v>
      </c>
      <c r="I200" s="49"/>
      <c r="J200" s="38"/>
      <c r="K200" s="38"/>
      <c r="L200" s="49">
        <v>92.6</v>
      </c>
      <c r="M200" s="49"/>
      <c r="N200" s="38"/>
      <c r="O200" s="38"/>
      <c r="P200" s="49" t="s">
        <v>236</v>
      </c>
      <c r="Q200" s="49"/>
      <c r="R200" s="38"/>
    </row>
    <row r="201" spans="1:18">
      <c r="A201" s="17"/>
      <c r="B201" s="98"/>
      <c r="C201" s="38"/>
      <c r="D201" s="49"/>
      <c r="E201" s="49"/>
      <c r="F201" s="38"/>
      <c r="G201" s="38"/>
      <c r="H201" s="49"/>
      <c r="I201" s="49"/>
      <c r="J201" s="38"/>
      <c r="K201" s="38"/>
      <c r="L201" s="49"/>
      <c r="M201" s="49"/>
      <c r="N201" s="38"/>
      <c r="O201" s="38"/>
      <c r="P201" s="49"/>
      <c r="Q201" s="49"/>
      <c r="R201" s="38"/>
    </row>
    <row r="202" spans="1:18">
      <c r="A202" s="17"/>
      <c r="B202" s="97" t="s">
        <v>395</v>
      </c>
      <c r="C202" s="33"/>
      <c r="D202" s="51">
        <v>40.9</v>
      </c>
      <c r="E202" s="51"/>
      <c r="F202" s="33"/>
      <c r="G202" s="33"/>
      <c r="H202" s="51" t="s">
        <v>236</v>
      </c>
      <c r="I202" s="51"/>
      <c r="J202" s="33"/>
      <c r="K202" s="33"/>
      <c r="L202" s="51">
        <v>40.9</v>
      </c>
      <c r="M202" s="51"/>
      <c r="N202" s="33"/>
      <c r="O202" s="33"/>
      <c r="P202" s="51" t="s">
        <v>236</v>
      </c>
      <c r="Q202" s="51"/>
      <c r="R202" s="33"/>
    </row>
    <row r="203" spans="1:18">
      <c r="A203" s="17"/>
      <c r="B203" s="97"/>
      <c r="C203" s="33"/>
      <c r="D203" s="51"/>
      <c r="E203" s="51"/>
      <c r="F203" s="33"/>
      <c r="G203" s="33"/>
      <c r="H203" s="51"/>
      <c r="I203" s="51"/>
      <c r="J203" s="33"/>
      <c r="K203" s="33"/>
      <c r="L203" s="51"/>
      <c r="M203" s="51"/>
      <c r="N203" s="33"/>
      <c r="O203" s="33"/>
      <c r="P203" s="51"/>
      <c r="Q203" s="51"/>
      <c r="R203" s="33"/>
    </row>
    <row r="204" spans="1:18">
      <c r="A204" s="17"/>
      <c r="B204" s="98" t="s">
        <v>396</v>
      </c>
      <c r="C204" s="38"/>
      <c r="D204" s="49">
        <v>80</v>
      </c>
      <c r="E204" s="49"/>
      <c r="F204" s="38"/>
      <c r="G204" s="38"/>
      <c r="H204" s="49" t="s">
        <v>236</v>
      </c>
      <c r="I204" s="49"/>
      <c r="J204" s="38"/>
      <c r="K204" s="38"/>
      <c r="L204" s="49">
        <v>80</v>
      </c>
      <c r="M204" s="49"/>
      <c r="N204" s="38"/>
      <c r="O204" s="38"/>
      <c r="P204" s="49" t="s">
        <v>236</v>
      </c>
      <c r="Q204" s="49"/>
      <c r="R204" s="38"/>
    </row>
    <row r="205" spans="1:18">
      <c r="A205" s="17"/>
      <c r="B205" s="98"/>
      <c r="C205" s="38"/>
      <c r="D205" s="49"/>
      <c r="E205" s="49"/>
      <c r="F205" s="38"/>
      <c r="G205" s="38"/>
      <c r="H205" s="49"/>
      <c r="I205" s="49"/>
      <c r="J205" s="38"/>
      <c r="K205" s="38"/>
      <c r="L205" s="49"/>
      <c r="M205" s="49"/>
      <c r="N205" s="38"/>
      <c r="O205" s="38"/>
      <c r="P205" s="49"/>
      <c r="Q205" s="49"/>
      <c r="R205" s="38"/>
    </row>
    <row r="206" spans="1:18">
      <c r="A206" s="17"/>
      <c r="B206" s="97" t="s">
        <v>397</v>
      </c>
      <c r="C206" s="33"/>
      <c r="D206" s="51">
        <v>41.1</v>
      </c>
      <c r="E206" s="51"/>
      <c r="F206" s="33"/>
      <c r="G206" s="33"/>
      <c r="H206" s="51" t="s">
        <v>236</v>
      </c>
      <c r="I206" s="51"/>
      <c r="J206" s="33"/>
      <c r="K206" s="33"/>
      <c r="L206" s="51">
        <v>41.1</v>
      </c>
      <c r="M206" s="51"/>
      <c r="N206" s="33"/>
      <c r="O206" s="33"/>
      <c r="P206" s="51" t="s">
        <v>236</v>
      </c>
      <c r="Q206" s="51"/>
      <c r="R206" s="33"/>
    </row>
    <row r="207" spans="1:18">
      <c r="A207" s="17"/>
      <c r="B207" s="97"/>
      <c r="C207" s="33"/>
      <c r="D207" s="51"/>
      <c r="E207" s="51"/>
      <c r="F207" s="33"/>
      <c r="G207" s="33"/>
      <c r="H207" s="51"/>
      <c r="I207" s="51"/>
      <c r="J207" s="33"/>
      <c r="K207" s="33"/>
      <c r="L207" s="51"/>
      <c r="M207" s="51"/>
      <c r="N207" s="33"/>
      <c r="O207" s="33"/>
      <c r="P207" s="51"/>
      <c r="Q207" s="51"/>
      <c r="R207" s="33"/>
    </row>
    <row r="208" spans="1:18">
      <c r="A208" s="17"/>
      <c r="B208" s="98" t="s">
        <v>398</v>
      </c>
      <c r="C208" s="38"/>
      <c r="D208" s="49">
        <v>28.9</v>
      </c>
      <c r="E208" s="49"/>
      <c r="F208" s="38"/>
      <c r="G208" s="38"/>
      <c r="H208" s="49" t="s">
        <v>236</v>
      </c>
      <c r="I208" s="49"/>
      <c r="J208" s="38"/>
      <c r="K208" s="38"/>
      <c r="L208" s="49">
        <v>28.9</v>
      </c>
      <c r="M208" s="49"/>
      <c r="N208" s="38"/>
      <c r="O208" s="38"/>
      <c r="P208" s="49" t="s">
        <v>236</v>
      </c>
      <c r="Q208" s="49"/>
      <c r="R208" s="38"/>
    </row>
    <row r="209" spans="1:18" ht="15.75" thickBot="1">
      <c r="A209" s="17"/>
      <c r="B209" s="98"/>
      <c r="C209" s="38"/>
      <c r="D209" s="62"/>
      <c r="E209" s="62"/>
      <c r="F209" s="63"/>
      <c r="G209" s="38"/>
      <c r="H209" s="62"/>
      <c r="I209" s="62"/>
      <c r="J209" s="63"/>
      <c r="K209" s="38"/>
      <c r="L209" s="62"/>
      <c r="M209" s="62"/>
      <c r="N209" s="63"/>
      <c r="O209" s="38"/>
      <c r="P209" s="62"/>
      <c r="Q209" s="62"/>
      <c r="R209" s="63"/>
    </row>
    <row r="210" spans="1:18">
      <c r="A210" s="17"/>
      <c r="B210" s="50" t="s">
        <v>399</v>
      </c>
      <c r="C210" s="33"/>
      <c r="D210" s="55">
        <v>732.2</v>
      </c>
      <c r="E210" s="55"/>
      <c r="F210" s="57"/>
      <c r="G210" s="33"/>
      <c r="H210" s="55" t="s">
        <v>236</v>
      </c>
      <c r="I210" s="55"/>
      <c r="J210" s="57"/>
      <c r="K210" s="33"/>
      <c r="L210" s="55">
        <v>732.2</v>
      </c>
      <c r="M210" s="55"/>
      <c r="N210" s="57"/>
      <c r="O210" s="33"/>
      <c r="P210" s="55" t="s">
        <v>236</v>
      </c>
      <c r="Q210" s="55"/>
      <c r="R210" s="57"/>
    </row>
    <row r="211" spans="1:18">
      <c r="A211" s="17"/>
      <c r="B211" s="50"/>
      <c r="C211" s="33"/>
      <c r="D211" s="56"/>
      <c r="E211" s="56"/>
      <c r="F211" s="58"/>
      <c r="G211" s="33"/>
      <c r="H211" s="56"/>
      <c r="I211" s="56"/>
      <c r="J211" s="58"/>
      <c r="K211" s="33"/>
      <c r="L211" s="56"/>
      <c r="M211" s="56"/>
      <c r="N211" s="58"/>
      <c r="O211" s="33"/>
      <c r="P211" s="56"/>
      <c r="Q211" s="56"/>
      <c r="R211" s="58"/>
    </row>
    <row r="212" spans="1:18">
      <c r="A212" s="17"/>
      <c r="B212" s="37" t="s">
        <v>361</v>
      </c>
      <c r="C212" s="38"/>
      <c r="D212" s="49">
        <v>3</v>
      </c>
      <c r="E212" s="49"/>
      <c r="F212" s="38"/>
      <c r="G212" s="38"/>
      <c r="H212" s="49" t="s">
        <v>236</v>
      </c>
      <c r="I212" s="49"/>
      <c r="J212" s="38"/>
      <c r="K212" s="38"/>
      <c r="L212" s="49">
        <v>3</v>
      </c>
      <c r="M212" s="49"/>
      <c r="N212" s="38"/>
      <c r="O212" s="38"/>
      <c r="P212" s="49" t="s">
        <v>236</v>
      </c>
      <c r="Q212" s="49"/>
      <c r="R212" s="38"/>
    </row>
    <row r="213" spans="1:18">
      <c r="A213" s="17"/>
      <c r="B213" s="37"/>
      <c r="C213" s="38"/>
      <c r="D213" s="49"/>
      <c r="E213" s="49"/>
      <c r="F213" s="38"/>
      <c r="G213" s="38"/>
      <c r="H213" s="49"/>
      <c r="I213" s="49"/>
      <c r="J213" s="38"/>
      <c r="K213" s="38"/>
      <c r="L213" s="49"/>
      <c r="M213" s="49"/>
      <c r="N213" s="38"/>
      <c r="O213" s="38"/>
      <c r="P213" s="49"/>
      <c r="Q213" s="49"/>
      <c r="R213" s="38"/>
    </row>
    <row r="214" spans="1:18">
      <c r="A214" s="17"/>
      <c r="B214" s="47" t="s">
        <v>363</v>
      </c>
      <c r="C214" s="33"/>
      <c r="D214" s="51">
        <v>907.9</v>
      </c>
      <c r="E214" s="51"/>
      <c r="F214" s="33"/>
      <c r="G214" s="33"/>
      <c r="H214" s="51" t="s">
        <v>236</v>
      </c>
      <c r="I214" s="51"/>
      <c r="J214" s="33"/>
      <c r="K214" s="33"/>
      <c r="L214" s="51">
        <v>843.3</v>
      </c>
      <c r="M214" s="51"/>
      <c r="N214" s="33"/>
      <c r="O214" s="33"/>
      <c r="P214" s="51">
        <v>64.599999999999994</v>
      </c>
      <c r="Q214" s="51"/>
      <c r="R214" s="33"/>
    </row>
    <row r="215" spans="1:18">
      <c r="A215" s="17"/>
      <c r="B215" s="47"/>
      <c r="C215" s="33"/>
      <c r="D215" s="51"/>
      <c r="E215" s="51"/>
      <c r="F215" s="33"/>
      <c r="G215" s="33"/>
      <c r="H215" s="51"/>
      <c r="I215" s="51"/>
      <c r="J215" s="33"/>
      <c r="K215" s="33"/>
      <c r="L215" s="51"/>
      <c r="M215" s="51"/>
      <c r="N215" s="33"/>
      <c r="O215" s="33"/>
      <c r="P215" s="51"/>
      <c r="Q215" s="51"/>
      <c r="R215" s="33"/>
    </row>
    <row r="216" spans="1:18">
      <c r="A216" s="17"/>
      <c r="B216" s="37" t="s">
        <v>365</v>
      </c>
      <c r="C216" s="38"/>
      <c r="D216" s="49">
        <v>2.4</v>
      </c>
      <c r="E216" s="49"/>
      <c r="F216" s="38"/>
      <c r="G216" s="38"/>
      <c r="H216" s="49">
        <v>1.7</v>
      </c>
      <c r="I216" s="49"/>
      <c r="J216" s="38"/>
      <c r="K216" s="38"/>
      <c r="L216" s="49">
        <v>0.7</v>
      </c>
      <c r="M216" s="49"/>
      <c r="N216" s="38"/>
      <c r="O216" s="38"/>
      <c r="P216" s="49" t="s">
        <v>236</v>
      </c>
      <c r="Q216" s="49"/>
      <c r="R216" s="38"/>
    </row>
    <row r="217" spans="1:18">
      <c r="A217" s="17"/>
      <c r="B217" s="37"/>
      <c r="C217" s="38"/>
      <c r="D217" s="49"/>
      <c r="E217" s="49"/>
      <c r="F217" s="38"/>
      <c r="G217" s="38"/>
      <c r="H217" s="49"/>
      <c r="I217" s="49"/>
      <c r="J217" s="38"/>
      <c r="K217" s="38"/>
      <c r="L217" s="49"/>
      <c r="M217" s="49"/>
      <c r="N217" s="38"/>
      <c r="O217" s="38"/>
      <c r="P217" s="49"/>
      <c r="Q217" s="49"/>
      <c r="R217" s="38"/>
    </row>
    <row r="218" spans="1:18">
      <c r="A218" s="17"/>
      <c r="B218" s="47" t="s">
        <v>366</v>
      </c>
      <c r="C218" s="33"/>
      <c r="D218" s="51">
        <v>82.7</v>
      </c>
      <c r="E218" s="51"/>
      <c r="F218" s="33"/>
      <c r="G218" s="33"/>
      <c r="H218" s="51" t="s">
        <v>236</v>
      </c>
      <c r="I218" s="51"/>
      <c r="J218" s="33"/>
      <c r="K218" s="33"/>
      <c r="L218" s="51">
        <v>12.1</v>
      </c>
      <c r="M218" s="51"/>
      <c r="N218" s="33"/>
      <c r="O218" s="33"/>
      <c r="P218" s="51">
        <v>70.599999999999994</v>
      </c>
      <c r="Q218" s="51"/>
      <c r="R218" s="33"/>
    </row>
    <row r="219" spans="1:18" ht="15.75" thickBot="1">
      <c r="A219" s="17"/>
      <c r="B219" s="47"/>
      <c r="C219" s="33"/>
      <c r="D219" s="40"/>
      <c r="E219" s="40"/>
      <c r="F219" s="52"/>
      <c r="G219" s="33"/>
      <c r="H219" s="40"/>
      <c r="I219" s="40"/>
      <c r="J219" s="52"/>
      <c r="K219" s="33"/>
      <c r="L219" s="40"/>
      <c r="M219" s="40"/>
      <c r="N219" s="52"/>
      <c r="O219" s="33"/>
      <c r="P219" s="40"/>
      <c r="Q219" s="40"/>
      <c r="R219" s="52"/>
    </row>
    <row r="220" spans="1:18">
      <c r="A220" s="17"/>
      <c r="B220" s="48" t="s">
        <v>293</v>
      </c>
      <c r="C220" s="38"/>
      <c r="D220" s="45">
        <v>1865.8</v>
      </c>
      <c r="E220" s="45"/>
      <c r="F220" s="43"/>
      <c r="G220" s="38"/>
      <c r="H220" s="41">
        <v>139.30000000000001</v>
      </c>
      <c r="I220" s="41"/>
      <c r="J220" s="43"/>
      <c r="K220" s="38"/>
      <c r="L220" s="45">
        <v>1591.3</v>
      </c>
      <c r="M220" s="45"/>
      <c r="N220" s="43"/>
      <c r="O220" s="38"/>
      <c r="P220" s="41">
        <v>135.19999999999999</v>
      </c>
      <c r="Q220" s="41"/>
      <c r="R220" s="43"/>
    </row>
    <row r="221" spans="1:18" ht="15.75" thickBot="1">
      <c r="A221" s="17"/>
      <c r="B221" s="48"/>
      <c r="C221" s="38"/>
      <c r="D221" s="99"/>
      <c r="E221" s="99"/>
      <c r="F221" s="63"/>
      <c r="G221" s="38"/>
      <c r="H221" s="62"/>
      <c r="I221" s="62"/>
      <c r="J221" s="63"/>
      <c r="K221" s="38"/>
      <c r="L221" s="99"/>
      <c r="M221" s="99"/>
      <c r="N221" s="63"/>
      <c r="O221" s="38"/>
      <c r="P221" s="62"/>
      <c r="Q221" s="62"/>
      <c r="R221" s="63"/>
    </row>
    <row r="222" spans="1:18">
      <c r="A222" s="17"/>
      <c r="B222" s="47" t="s">
        <v>294</v>
      </c>
      <c r="C222" s="33"/>
      <c r="D222" s="55">
        <v>162</v>
      </c>
      <c r="E222" s="55"/>
      <c r="F222" s="57"/>
      <c r="G222" s="33"/>
      <c r="H222" s="55">
        <v>160.9</v>
      </c>
      <c r="I222" s="55"/>
      <c r="J222" s="57"/>
      <c r="K222" s="33"/>
      <c r="L222" s="55">
        <v>1.1000000000000001</v>
      </c>
      <c r="M222" s="55"/>
      <c r="N222" s="57"/>
      <c r="O222" s="33"/>
      <c r="P222" s="55" t="s">
        <v>236</v>
      </c>
      <c r="Q222" s="55"/>
      <c r="R222" s="57"/>
    </row>
    <row r="223" spans="1:18">
      <c r="A223" s="17"/>
      <c r="B223" s="47"/>
      <c r="C223" s="33"/>
      <c r="D223" s="56"/>
      <c r="E223" s="56"/>
      <c r="F223" s="58"/>
      <c r="G223" s="33"/>
      <c r="H223" s="56"/>
      <c r="I223" s="56"/>
      <c r="J223" s="58"/>
      <c r="K223" s="33"/>
      <c r="L223" s="56"/>
      <c r="M223" s="56"/>
      <c r="N223" s="58"/>
      <c r="O223" s="33"/>
      <c r="P223" s="56"/>
      <c r="Q223" s="56"/>
      <c r="R223" s="58"/>
    </row>
    <row r="224" spans="1:18">
      <c r="A224" s="17"/>
      <c r="B224" s="24" t="s">
        <v>400</v>
      </c>
      <c r="C224" s="25"/>
      <c r="D224" s="37"/>
      <c r="E224" s="37"/>
      <c r="F224" s="37"/>
      <c r="G224" s="25"/>
      <c r="H224" s="38"/>
      <c r="I224" s="38"/>
      <c r="J224" s="38"/>
      <c r="K224" s="25"/>
      <c r="L224" s="38"/>
      <c r="M224" s="38"/>
      <c r="N224" s="38"/>
      <c r="O224" s="25"/>
      <c r="P224" s="38"/>
      <c r="Q224" s="38"/>
      <c r="R224" s="38"/>
    </row>
    <row r="225" spans="1:18">
      <c r="A225" s="17"/>
      <c r="B225" s="97" t="s">
        <v>401</v>
      </c>
      <c r="C225" s="33"/>
      <c r="D225" s="51">
        <v>77</v>
      </c>
      <c r="E225" s="51"/>
      <c r="F225" s="33"/>
      <c r="G225" s="33"/>
      <c r="H225" s="51">
        <v>76.900000000000006</v>
      </c>
      <c r="I225" s="51"/>
      <c r="J225" s="33"/>
      <c r="K225" s="33"/>
      <c r="L225" s="51" t="s">
        <v>236</v>
      </c>
      <c r="M225" s="51"/>
      <c r="N225" s="33"/>
      <c r="O225" s="33"/>
      <c r="P225" s="51">
        <v>0.1</v>
      </c>
      <c r="Q225" s="51"/>
      <c r="R225" s="33"/>
    </row>
    <row r="226" spans="1:18">
      <c r="A226" s="17"/>
      <c r="B226" s="97"/>
      <c r="C226" s="33"/>
      <c r="D226" s="51"/>
      <c r="E226" s="51"/>
      <c r="F226" s="33"/>
      <c r="G226" s="33"/>
      <c r="H226" s="51"/>
      <c r="I226" s="51"/>
      <c r="J226" s="33"/>
      <c r="K226" s="33"/>
      <c r="L226" s="51"/>
      <c r="M226" s="51"/>
      <c r="N226" s="33"/>
      <c r="O226" s="33"/>
      <c r="P226" s="51"/>
      <c r="Q226" s="51"/>
      <c r="R226" s="33"/>
    </row>
    <row r="227" spans="1:18">
      <c r="A227" s="17"/>
      <c r="B227" s="98" t="s">
        <v>402</v>
      </c>
      <c r="C227" s="38"/>
      <c r="D227" s="49">
        <v>24.5</v>
      </c>
      <c r="E227" s="49"/>
      <c r="F227" s="38"/>
      <c r="G227" s="38"/>
      <c r="H227" s="49">
        <v>24.5</v>
      </c>
      <c r="I227" s="49"/>
      <c r="J227" s="38"/>
      <c r="K227" s="38"/>
      <c r="L227" s="49" t="s">
        <v>236</v>
      </c>
      <c r="M227" s="49"/>
      <c r="N227" s="38"/>
      <c r="O227" s="38"/>
      <c r="P227" s="49" t="s">
        <v>236</v>
      </c>
      <c r="Q227" s="49"/>
      <c r="R227" s="38"/>
    </row>
    <row r="228" spans="1:18">
      <c r="A228" s="17"/>
      <c r="B228" s="98"/>
      <c r="C228" s="38"/>
      <c r="D228" s="49"/>
      <c r="E228" s="49"/>
      <c r="F228" s="38"/>
      <c r="G228" s="38"/>
      <c r="H228" s="49"/>
      <c r="I228" s="49"/>
      <c r="J228" s="38"/>
      <c r="K228" s="38"/>
      <c r="L228" s="49"/>
      <c r="M228" s="49"/>
      <c r="N228" s="38"/>
      <c r="O228" s="38"/>
      <c r="P228" s="49"/>
      <c r="Q228" s="49"/>
      <c r="R228" s="38"/>
    </row>
    <row r="229" spans="1:18">
      <c r="A229" s="17"/>
      <c r="B229" s="97" t="s">
        <v>391</v>
      </c>
      <c r="C229" s="33"/>
      <c r="D229" s="51">
        <v>114.3</v>
      </c>
      <c r="E229" s="51"/>
      <c r="F229" s="33"/>
      <c r="G229" s="33"/>
      <c r="H229" s="51">
        <v>114.3</v>
      </c>
      <c r="I229" s="51"/>
      <c r="J229" s="33"/>
      <c r="K229" s="33"/>
      <c r="L229" s="51" t="s">
        <v>236</v>
      </c>
      <c r="M229" s="51"/>
      <c r="N229" s="33"/>
      <c r="O229" s="33"/>
      <c r="P229" s="51" t="s">
        <v>236</v>
      </c>
      <c r="Q229" s="51"/>
      <c r="R229" s="33"/>
    </row>
    <row r="230" spans="1:18">
      <c r="A230" s="17"/>
      <c r="B230" s="97"/>
      <c r="C230" s="33"/>
      <c r="D230" s="51"/>
      <c r="E230" s="51"/>
      <c r="F230" s="33"/>
      <c r="G230" s="33"/>
      <c r="H230" s="51"/>
      <c r="I230" s="51"/>
      <c r="J230" s="33"/>
      <c r="K230" s="33"/>
      <c r="L230" s="51"/>
      <c r="M230" s="51"/>
      <c r="N230" s="33"/>
      <c r="O230" s="33"/>
      <c r="P230" s="51"/>
      <c r="Q230" s="51"/>
      <c r="R230" s="33"/>
    </row>
    <row r="231" spans="1:18">
      <c r="A231" s="17"/>
      <c r="B231" s="98" t="s">
        <v>395</v>
      </c>
      <c r="C231" s="38"/>
      <c r="D231" s="49">
        <v>37.299999999999997</v>
      </c>
      <c r="E231" s="49"/>
      <c r="F231" s="38"/>
      <c r="G231" s="38"/>
      <c r="H231" s="49">
        <v>37.299999999999997</v>
      </c>
      <c r="I231" s="49"/>
      <c r="J231" s="38"/>
      <c r="K231" s="38"/>
      <c r="L231" s="49" t="s">
        <v>236</v>
      </c>
      <c r="M231" s="49"/>
      <c r="N231" s="38"/>
      <c r="O231" s="38"/>
      <c r="P231" s="49" t="s">
        <v>236</v>
      </c>
      <c r="Q231" s="49"/>
      <c r="R231" s="38"/>
    </row>
    <row r="232" spans="1:18">
      <c r="A232" s="17"/>
      <c r="B232" s="98"/>
      <c r="C232" s="38"/>
      <c r="D232" s="49"/>
      <c r="E232" s="49"/>
      <c r="F232" s="38"/>
      <c r="G232" s="38"/>
      <c r="H232" s="49"/>
      <c r="I232" s="49"/>
      <c r="J232" s="38"/>
      <c r="K232" s="38"/>
      <c r="L232" s="49"/>
      <c r="M232" s="49"/>
      <c r="N232" s="38"/>
      <c r="O232" s="38"/>
      <c r="P232" s="49"/>
      <c r="Q232" s="49"/>
      <c r="R232" s="38"/>
    </row>
    <row r="233" spans="1:18">
      <c r="A233" s="17"/>
      <c r="B233" s="97" t="s">
        <v>397</v>
      </c>
      <c r="C233" s="33"/>
      <c r="D233" s="51">
        <v>8.4</v>
      </c>
      <c r="E233" s="51"/>
      <c r="F233" s="33"/>
      <c r="G233" s="33"/>
      <c r="H233" s="51">
        <v>8.4</v>
      </c>
      <c r="I233" s="51"/>
      <c r="J233" s="33"/>
      <c r="K233" s="33"/>
      <c r="L233" s="51" t="s">
        <v>236</v>
      </c>
      <c r="M233" s="51"/>
      <c r="N233" s="33"/>
      <c r="O233" s="33"/>
      <c r="P233" s="51" t="s">
        <v>236</v>
      </c>
      <c r="Q233" s="51"/>
      <c r="R233" s="33"/>
    </row>
    <row r="234" spans="1:18">
      <c r="A234" s="17"/>
      <c r="B234" s="97"/>
      <c r="C234" s="33"/>
      <c r="D234" s="51"/>
      <c r="E234" s="51"/>
      <c r="F234" s="33"/>
      <c r="G234" s="33"/>
      <c r="H234" s="51"/>
      <c r="I234" s="51"/>
      <c r="J234" s="33"/>
      <c r="K234" s="33"/>
      <c r="L234" s="51"/>
      <c r="M234" s="51"/>
      <c r="N234" s="33"/>
      <c r="O234" s="33"/>
      <c r="P234" s="51"/>
      <c r="Q234" s="51"/>
      <c r="R234" s="33"/>
    </row>
    <row r="235" spans="1:18">
      <c r="A235" s="17"/>
      <c r="B235" s="98" t="s">
        <v>403</v>
      </c>
      <c r="C235" s="38"/>
      <c r="D235" s="49">
        <v>66</v>
      </c>
      <c r="E235" s="49"/>
      <c r="F235" s="38"/>
      <c r="G235" s="38"/>
      <c r="H235" s="49">
        <v>66</v>
      </c>
      <c r="I235" s="49"/>
      <c r="J235" s="38"/>
      <c r="K235" s="38"/>
      <c r="L235" s="49" t="s">
        <v>236</v>
      </c>
      <c r="M235" s="49"/>
      <c r="N235" s="38"/>
      <c r="O235" s="38"/>
      <c r="P235" s="49" t="s">
        <v>236</v>
      </c>
      <c r="Q235" s="49"/>
      <c r="R235" s="38"/>
    </row>
    <row r="236" spans="1:18" ht="15.75" thickBot="1">
      <c r="A236" s="17"/>
      <c r="B236" s="98"/>
      <c r="C236" s="38"/>
      <c r="D236" s="62"/>
      <c r="E236" s="62"/>
      <c r="F236" s="63"/>
      <c r="G236" s="38"/>
      <c r="H236" s="62"/>
      <c r="I236" s="62"/>
      <c r="J236" s="63"/>
      <c r="K236" s="38"/>
      <c r="L236" s="62"/>
      <c r="M236" s="62"/>
      <c r="N236" s="63"/>
      <c r="O236" s="38"/>
      <c r="P236" s="62"/>
      <c r="Q236" s="62"/>
      <c r="R236" s="63"/>
    </row>
    <row r="237" spans="1:18">
      <c r="A237" s="17"/>
      <c r="B237" s="50" t="s">
        <v>295</v>
      </c>
      <c r="C237" s="33"/>
      <c r="D237" s="55">
        <v>327.5</v>
      </c>
      <c r="E237" s="55"/>
      <c r="F237" s="57"/>
      <c r="G237" s="33"/>
      <c r="H237" s="55">
        <v>327.39999999999998</v>
      </c>
      <c r="I237" s="55"/>
      <c r="J237" s="57"/>
      <c r="K237" s="33"/>
      <c r="L237" s="55" t="s">
        <v>236</v>
      </c>
      <c r="M237" s="55"/>
      <c r="N237" s="57"/>
      <c r="O237" s="33"/>
      <c r="P237" s="55">
        <v>0.1</v>
      </c>
      <c r="Q237" s="55"/>
      <c r="R237" s="57"/>
    </row>
    <row r="238" spans="1:18" ht="15.75" thickBot="1">
      <c r="A238" s="17"/>
      <c r="B238" s="50"/>
      <c r="C238" s="33"/>
      <c r="D238" s="40"/>
      <c r="E238" s="40"/>
      <c r="F238" s="52"/>
      <c r="G238" s="33"/>
      <c r="H238" s="40"/>
      <c r="I238" s="40"/>
      <c r="J238" s="52"/>
      <c r="K238" s="33"/>
      <c r="L238" s="40"/>
      <c r="M238" s="40"/>
      <c r="N238" s="52"/>
      <c r="O238" s="33"/>
      <c r="P238" s="40"/>
      <c r="Q238" s="40"/>
      <c r="R238" s="52"/>
    </row>
    <row r="239" spans="1:18">
      <c r="A239" s="17"/>
      <c r="B239" s="37" t="s">
        <v>296</v>
      </c>
      <c r="C239" s="38"/>
      <c r="D239" s="41">
        <v>31.9</v>
      </c>
      <c r="E239" s="41"/>
      <c r="F239" s="43"/>
      <c r="G239" s="38"/>
      <c r="H239" s="41" t="s">
        <v>236</v>
      </c>
      <c r="I239" s="41"/>
      <c r="J239" s="43"/>
      <c r="K239" s="38"/>
      <c r="L239" s="41">
        <v>31.9</v>
      </c>
      <c r="M239" s="41"/>
      <c r="N239" s="43"/>
      <c r="O239" s="38"/>
      <c r="P239" s="41" t="s">
        <v>236</v>
      </c>
      <c r="Q239" s="41"/>
      <c r="R239" s="43"/>
    </row>
    <row r="240" spans="1:18">
      <c r="A240" s="17"/>
      <c r="B240" s="37"/>
      <c r="C240" s="38"/>
      <c r="D240" s="42"/>
      <c r="E240" s="42"/>
      <c r="F240" s="44"/>
      <c r="G240" s="38"/>
      <c r="H240" s="42"/>
      <c r="I240" s="42"/>
      <c r="J240" s="44"/>
      <c r="K240" s="38"/>
      <c r="L240" s="42"/>
      <c r="M240" s="42"/>
      <c r="N240" s="44"/>
      <c r="O240" s="38"/>
      <c r="P240" s="42"/>
      <c r="Q240" s="42"/>
      <c r="R240" s="44"/>
    </row>
    <row r="241" spans="1:42">
      <c r="A241" s="17"/>
      <c r="B241" s="33" t="s">
        <v>404</v>
      </c>
      <c r="C241" s="33"/>
      <c r="D241" s="51">
        <v>126</v>
      </c>
      <c r="E241" s="51"/>
      <c r="F241" s="33"/>
      <c r="G241" s="33"/>
      <c r="H241" s="51" t="s">
        <v>236</v>
      </c>
      <c r="I241" s="51"/>
      <c r="J241" s="33"/>
      <c r="K241" s="33"/>
      <c r="L241" s="51" t="s">
        <v>236</v>
      </c>
      <c r="M241" s="51"/>
      <c r="N241" s="33"/>
      <c r="O241" s="33"/>
      <c r="P241" s="51">
        <v>126</v>
      </c>
      <c r="Q241" s="51"/>
      <c r="R241" s="33"/>
    </row>
    <row r="242" spans="1:42" ht="15.75" thickBot="1">
      <c r="A242" s="17"/>
      <c r="B242" s="33"/>
      <c r="C242" s="33"/>
      <c r="D242" s="40"/>
      <c r="E242" s="40"/>
      <c r="F242" s="52"/>
      <c r="G242" s="33"/>
      <c r="H242" s="40"/>
      <c r="I242" s="40"/>
      <c r="J242" s="52"/>
      <c r="K242" s="33"/>
      <c r="L242" s="40"/>
      <c r="M242" s="40"/>
      <c r="N242" s="52"/>
      <c r="O242" s="33"/>
      <c r="P242" s="40"/>
      <c r="Q242" s="40"/>
      <c r="R242" s="52"/>
    </row>
    <row r="243" spans="1:42">
      <c r="A243" s="17"/>
      <c r="B243" s="38" t="s">
        <v>405</v>
      </c>
      <c r="C243" s="38"/>
      <c r="D243" s="79" t="s">
        <v>205</v>
      </c>
      <c r="E243" s="45">
        <v>2513.1999999999998</v>
      </c>
      <c r="F243" s="43"/>
      <c r="G243" s="38"/>
      <c r="H243" s="79" t="s">
        <v>205</v>
      </c>
      <c r="I243" s="41">
        <v>627.6</v>
      </c>
      <c r="J243" s="43"/>
      <c r="K243" s="38"/>
      <c r="L243" s="79" t="s">
        <v>205</v>
      </c>
      <c r="M243" s="45">
        <v>1624.3</v>
      </c>
      <c r="N243" s="43"/>
      <c r="O243" s="38"/>
      <c r="P243" s="79" t="s">
        <v>205</v>
      </c>
      <c r="Q243" s="41">
        <v>261.3</v>
      </c>
      <c r="R243" s="43"/>
    </row>
    <row r="244" spans="1:42" ht="15.75" thickBot="1">
      <c r="A244" s="17"/>
      <c r="B244" s="38"/>
      <c r="C244" s="38"/>
      <c r="D244" s="90"/>
      <c r="E244" s="91"/>
      <c r="F244" s="92"/>
      <c r="G244" s="38"/>
      <c r="H244" s="90"/>
      <c r="I244" s="93"/>
      <c r="J244" s="92"/>
      <c r="K244" s="38"/>
      <c r="L244" s="90"/>
      <c r="M244" s="91"/>
      <c r="N244" s="92"/>
      <c r="O244" s="38"/>
      <c r="P244" s="90"/>
      <c r="Q244" s="93"/>
      <c r="R244" s="92"/>
    </row>
    <row r="245" spans="1:42" ht="15.75" thickTop="1">
      <c r="A245" s="17"/>
      <c r="B245" s="85" t="s">
        <v>255</v>
      </c>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c r="AG245" s="85"/>
      <c r="AH245" s="85"/>
      <c r="AI245" s="85"/>
      <c r="AJ245" s="85"/>
      <c r="AK245" s="85"/>
      <c r="AL245" s="85"/>
      <c r="AM245" s="85"/>
      <c r="AN245" s="85"/>
      <c r="AO245" s="85"/>
      <c r="AP245" s="85"/>
    </row>
    <row r="246" spans="1:42">
      <c r="A246" s="17"/>
      <c r="B246" s="18"/>
      <c r="C246" s="18"/>
    </row>
    <row r="247" spans="1:42" ht="63.75">
      <c r="A247" s="17"/>
      <c r="B247" s="71">
        <v>-1</v>
      </c>
      <c r="C247" s="72" t="s">
        <v>406</v>
      </c>
    </row>
    <row r="248" spans="1:42">
      <c r="A248" s="17"/>
      <c r="B248" s="18"/>
      <c r="C248" s="18"/>
    </row>
    <row r="249" spans="1:42" ht="63.75">
      <c r="A249" s="17"/>
      <c r="B249" s="71">
        <v>-2</v>
      </c>
      <c r="C249" s="72" t="s">
        <v>407</v>
      </c>
    </row>
    <row r="250" spans="1:42">
      <c r="A250" s="17"/>
      <c r="B250" s="31"/>
      <c r="C250" s="31"/>
      <c r="D250" s="31"/>
      <c r="E250" s="31"/>
      <c r="F250" s="31"/>
      <c r="G250" s="31"/>
      <c r="H250" s="31"/>
      <c r="I250" s="31"/>
      <c r="J250" s="31"/>
      <c r="K250" s="31"/>
      <c r="L250" s="31"/>
      <c r="M250" s="31"/>
      <c r="N250" s="31"/>
      <c r="O250" s="31"/>
      <c r="P250" s="31"/>
      <c r="Q250" s="31"/>
      <c r="R250" s="31"/>
    </row>
    <row r="251" spans="1:42">
      <c r="A251" s="17"/>
      <c r="B251" s="18"/>
      <c r="C251" s="18"/>
      <c r="D251" s="18"/>
      <c r="E251" s="18"/>
      <c r="F251" s="18"/>
      <c r="G251" s="18"/>
      <c r="H251" s="18"/>
      <c r="I251" s="18"/>
      <c r="J251" s="18"/>
      <c r="K251" s="18"/>
      <c r="L251" s="18"/>
      <c r="M251" s="18"/>
      <c r="N251" s="18"/>
      <c r="O251" s="18"/>
      <c r="P251" s="18"/>
      <c r="Q251" s="18"/>
      <c r="R251" s="18"/>
    </row>
    <row r="252" spans="1:42">
      <c r="A252" s="17"/>
      <c r="B252" s="33"/>
      <c r="C252" s="33"/>
      <c r="D252" s="34" t="s">
        <v>384</v>
      </c>
      <c r="E252" s="34"/>
      <c r="F252" s="34"/>
      <c r="G252" s="33"/>
      <c r="H252" s="34" t="s">
        <v>386</v>
      </c>
      <c r="I252" s="34"/>
      <c r="J252" s="34"/>
      <c r="K252" s="33"/>
      <c r="L252" s="34" t="s">
        <v>387</v>
      </c>
      <c r="M252" s="34"/>
      <c r="N252" s="34"/>
      <c r="O252" s="33"/>
      <c r="P252" s="34" t="s">
        <v>388</v>
      </c>
      <c r="Q252" s="34"/>
      <c r="R252" s="34"/>
    </row>
    <row r="253" spans="1:42" ht="15.75" thickBot="1">
      <c r="A253" s="17"/>
      <c r="B253" s="33"/>
      <c r="C253" s="33"/>
      <c r="D253" s="35" t="s">
        <v>408</v>
      </c>
      <c r="E253" s="35"/>
      <c r="F253" s="35"/>
      <c r="G253" s="33"/>
      <c r="H253" s="35"/>
      <c r="I253" s="35"/>
      <c r="J253" s="35"/>
      <c r="K253" s="33"/>
      <c r="L253" s="35"/>
      <c r="M253" s="35"/>
      <c r="N253" s="35"/>
      <c r="O253" s="33"/>
      <c r="P253" s="35"/>
      <c r="Q253" s="35"/>
      <c r="R253" s="35"/>
    </row>
    <row r="254" spans="1:42">
      <c r="A254" s="17"/>
      <c r="B254" s="22"/>
      <c r="C254" s="14"/>
      <c r="D254" s="34" t="s">
        <v>203</v>
      </c>
      <c r="E254" s="34"/>
      <c r="F254" s="34"/>
      <c r="G254" s="34"/>
      <c r="H254" s="34"/>
      <c r="I254" s="34"/>
      <c r="J254" s="34"/>
      <c r="K254" s="34"/>
      <c r="L254" s="34"/>
      <c r="M254" s="34"/>
      <c r="N254" s="34"/>
      <c r="O254" s="34"/>
      <c r="P254" s="34"/>
      <c r="Q254" s="34"/>
      <c r="R254" s="34"/>
    </row>
    <row r="255" spans="1:42">
      <c r="A255" s="17"/>
      <c r="B255" s="24" t="s">
        <v>389</v>
      </c>
      <c r="C255" s="25"/>
      <c r="D255" s="37"/>
      <c r="E255" s="37"/>
      <c r="F255" s="37"/>
      <c r="G255" s="25"/>
      <c r="H255" s="37"/>
      <c r="I255" s="37"/>
      <c r="J255" s="37"/>
      <c r="K255" s="25"/>
      <c r="L255" s="37"/>
      <c r="M255" s="37"/>
      <c r="N255" s="37"/>
      <c r="O255" s="25"/>
      <c r="P255" s="37"/>
      <c r="Q255" s="37"/>
      <c r="R255" s="37"/>
    </row>
    <row r="256" spans="1:42">
      <c r="A256" s="17"/>
      <c r="B256" s="47" t="s">
        <v>358</v>
      </c>
      <c r="C256" s="33"/>
      <c r="D256" s="47" t="s">
        <v>205</v>
      </c>
      <c r="E256" s="51">
        <v>197.6</v>
      </c>
      <c r="F256" s="33"/>
      <c r="G256" s="33"/>
      <c r="H256" s="47" t="s">
        <v>205</v>
      </c>
      <c r="I256" s="51">
        <v>197.6</v>
      </c>
      <c r="J256" s="33"/>
      <c r="K256" s="33"/>
      <c r="L256" s="47" t="s">
        <v>205</v>
      </c>
      <c r="M256" s="51" t="s">
        <v>236</v>
      </c>
      <c r="N256" s="33"/>
      <c r="O256" s="33"/>
      <c r="P256" s="47" t="s">
        <v>205</v>
      </c>
      <c r="Q256" s="51" t="s">
        <v>236</v>
      </c>
      <c r="R256" s="33"/>
    </row>
    <row r="257" spans="1:18">
      <c r="A257" s="17"/>
      <c r="B257" s="47"/>
      <c r="C257" s="33"/>
      <c r="D257" s="47"/>
      <c r="E257" s="51"/>
      <c r="F257" s="33"/>
      <c r="G257" s="33"/>
      <c r="H257" s="47"/>
      <c r="I257" s="51"/>
      <c r="J257" s="33"/>
      <c r="K257" s="33"/>
      <c r="L257" s="47"/>
      <c r="M257" s="51"/>
      <c r="N257" s="33"/>
      <c r="O257" s="33"/>
      <c r="P257" s="47"/>
      <c r="Q257" s="51"/>
      <c r="R257" s="33"/>
    </row>
    <row r="258" spans="1:18">
      <c r="A258" s="17"/>
      <c r="B258" s="37" t="s">
        <v>390</v>
      </c>
      <c r="C258" s="38"/>
      <c r="D258" s="49"/>
      <c r="E258" s="49"/>
      <c r="F258" s="38"/>
      <c r="G258" s="38"/>
      <c r="H258" s="38"/>
      <c r="I258" s="38"/>
      <c r="J258" s="38"/>
      <c r="K258" s="38"/>
      <c r="L258" s="38"/>
      <c r="M258" s="38"/>
      <c r="N258" s="38"/>
      <c r="O258" s="38"/>
      <c r="P258" s="38"/>
      <c r="Q258" s="38"/>
      <c r="R258" s="38"/>
    </row>
    <row r="259" spans="1:18">
      <c r="A259" s="17"/>
      <c r="B259" s="37"/>
      <c r="C259" s="38"/>
      <c r="D259" s="49"/>
      <c r="E259" s="49"/>
      <c r="F259" s="38"/>
      <c r="G259" s="38"/>
      <c r="H259" s="38"/>
      <c r="I259" s="38"/>
      <c r="J259" s="38"/>
      <c r="K259" s="38"/>
      <c r="L259" s="38"/>
      <c r="M259" s="38"/>
      <c r="N259" s="38"/>
      <c r="O259" s="38"/>
      <c r="P259" s="38"/>
      <c r="Q259" s="38"/>
      <c r="R259" s="38"/>
    </row>
    <row r="260" spans="1:18">
      <c r="A260" s="17"/>
      <c r="B260" s="97" t="s">
        <v>391</v>
      </c>
      <c r="C260" s="33"/>
      <c r="D260" s="51">
        <v>249.9</v>
      </c>
      <c r="E260" s="51"/>
      <c r="F260" s="33"/>
      <c r="G260" s="33"/>
      <c r="H260" s="51" t="s">
        <v>236</v>
      </c>
      <c r="I260" s="51"/>
      <c r="J260" s="33"/>
      <c r="K260" s="33"/>
      <c r="L260" s="51">
        <v>249.9</v>
      </c>
      <c r="M260" s="51"/>
      <c r="N260" s="33"/>
      <c r="O260" s="33"/>
      <c r="P260" s="51" t="s">
        <v>236</v>
      </c>
      <c r="Q260" s="51"/>
      <c r="R260" s="33"/>
    </row>
    <row r="261" spans="1:18">
      <c r="A261" s="17"/>
      <c r="B261" s="97"/>
      <c r="C261" s="33"/>
      <c r="D261" s="51"/>
      <c r="E261" s="51"/>
      <c r="F261" s="33"/>
      <c r="G261" s="33"/>
      <c r="H261" s="51"/>
      <c r="I261" s="51"/>
      <c r="J261" s="33"/>
      <c r="K261" s="33"/>
      <c r="L261" s="51"/>
      <c r="M261" s="51"/>
      <c r="N261" s="33"/>
      <c r="O261" s="33"/>
      <c r="P261" s="51"/>
      <c r="Q261" s="51"/>
      <c r="R261" s="33"/>
    </row>
    <row r="262" spans="1:18">
      <c r="A262" s="17"/>
      <c r="B262" s="98" t="s">
        <v>392</v>
      </c>
      <c r="C262" s="38"/>
      <c r="D262" s="49">
        <v>103.5</v>
      </c>
      <c r="E262" s="49"/>
      <c r="F262" s="38"/>
      <c r="G262" s="38"/>
      <c r="H262" s="49" t="s">
        <v>236</v>
      </c>
      <c r="I262" s="49"/>
      <c r="J262" s="38"/>
      <c r="K262" s="38"/>
      <c r="L262" s="49">
        <v>103.5</v>
      </c>
      <c r="M262" s="49"/>
      <c r="N262" s="38"/>
      <c r="O262" s="38"/>
      <c r="P262" s="49" t="s">
        <v>236</v>
      </c>
      <c r="Q262" s="49"/>
      <c r="R262" s="38"/>
    </row>
    <row r="263" spans="1:18">
      <c r="A263" s="17"/>
      <c r="B263" s="98"/>
      <c r="C263" s="38"/>
      <c r="D263" s="49"/>
      <c r="E263" s="49"/>
      <c r="F263" s="38"/>
      <c r="G263" s="38"/>
      <c r="H263" s="49"/>
      <c r="I263" s="49"/>
      <c r="J263" s="38"/>
      <c r="K263" s="38"/>
      <c r="L263" s="49"/>
      <c r="M263" s="49"/>
      <c r="N263" s="38"/>
      <c r="O263" s="38"/>
      <c r="P263" s="49"/>
      <c r="Q263" s="49"/>
      <c r="R263" s="38"/>
    </row>
    <row r="264" spans="1:18">
      <c r="A264" s="17"/>
      <c r="B264" s="97" t="s">
        <v>393</v>
      </c>
      <c r="C264" s="33"/>
      <c r="D264" s="51">
        <v>92.3</v>
      </c>
      <c r="E264" s="51"/>
      <c r="F264" s="33"/>
      <c r="G264" s="33"/>
      <c r="H264" s="51" t="s">
        <v>236</v>
      </c>
      <c r="I264" s="51"/>
      <c r="J264" s="33"/>
      <c r="K264" s="33"/>
      <c r="L264" s="51">
        <v>92.3</v>
      </c>
      <c r="M264" s="51"/>
      <c r="N264" s="33"/>
      <c r="O264" s="33"/>
      <c r="P264" s="51" t="s">
        <v>236</v>
      </c>
      <c r="Q264" s="51"/>
      <c r="R264" s="33"/>
    </row>
    <row r="265" spans="1:18">
      <c r="A265" s="17"/>
      <c r="B265" s="97"/>
      <c r="C265" s="33"/>
      <c r="D265" s="51"/>
      <c r="E265" s="51"/>
      <c r="F265" s="33"/>
      <c r="G265" s="33"/>
      <c r="H265" s="51"/>
      <c r="I265" s="51"/>
      <c r="J265" s="33"/>
      <c r="K265" s="33"/>
      <c r="L265" s="51"/>
      <c r="M265" s="51"/>
      <c r="N265" s="33"/>
      <c r="O265" s="33"/>
      <c r="P265" s="51"/>
      <c r="Q265" s="51"/>
      <c r="R265" s="33"/>
    </row>
    <row r="266" spans="1:18">
      <c r="A266" s="17"/>
      <c r="B266" s="98" t="s">
        <v>394</v>
      </c>
      <c r="C266" s="38"/>
      <c r="D266" s="49">
        <v>70</v>
      </c>
      <c r="E266" s="49"/>
      <c r="F266" s="38"/>
      <c r="G266" s="38"/>
      <c r="H266" s="49" t="s">
        <v>236</v>
      </c>
      <c r="I266" s="49"/>
      <c r="J266" s="38"/>
      <c r="K266" s="38"/>
      <c r="L266" s="49">
        <v>70</v>
      </c>
      <c r="M266" s="49"/>
      <c r="N266" s="38"/>
      <c r="O266" s="38"/>
      <c r="P266" s="49" t="s">
        <v>236</v>
      </c>
      <c r="Q266" s="49"/>
      <c r="R266" s="38"/>
    </row>
    <row r="267" spans="1:18">
      <c r="A267" s="17"/>
      <c r="B267" s="98"/>
      <c r="C267" s="38"/>
      <c r="D267" s="49"/>
      <c r="E267" s="49"/>
      <c r="F267" s="38"/>
      <c r="G267" s="38"/>
      <c r="H267" s="49"/>
      <c r="I267" s="49"/>
      <c r="J267" s="38"/>
      <c r="K267" s="38"/>
      <c r="L267" s="49"/>
      <c r="M267" s="49"/>
      <c r="N267" s="38"/>
      <c r="O267" s="38"/>
      <c r="P267" s="49"/>
      <c r="Q267" s="49"/>
      <c r="R267" s="38"/>
    </row>
    <row r="268" spans="1:18">
      <c r="A268" s="17"/>
      <c r="B268" s="97" t="s">
        <v>395</v>
      </c>
      <c r="C268" s="33"/>
      <c r="D268" s="51">
        <v>57.1</v>
      </c>
      <c r="E268" s="51"/>
      <c r="F268" s="33"/>
      <c r="G268" s="33"/>
      <c r="H268" s="51" t="s">
        <v>236</v>
      </c>
      <c r="I268" s="51"/>
      <c r="J268" s="33"/>
      <c r="K268" s="33"/>
      <c r="L268" s="51">
        <v>57.1</v>
      </c>
      <c r="M268" s="51"/>
      <c r="N268" s="33"/>
      <c r="O268" s="33"/>
      <c r="P268" s="51" t="s">
        <v>236</v>
      </c>
      <c r="Q268" s="51"/>
      <c r="R268" s="33"/>
    </row>
    <row r="269" spans="1:18">
      <c r="A269" s="17"/>
      <c r="B269" s="97"/>
      <c r="C269" s="33"/>
      <c r="D269" s="51"/>
      <c r="E269" s="51"/>
      <c r="F269" s="33"/>
      <c r="G269" s="33"/>
      <c r="H269" s="51"/>
      <c r="I269" s="51"/>
      <c r="J269" s="33"/>
      <c r="K269" s="33"/>
      <c r="L269" s="51"/>
      <c r="M269" s="51"/>
      <c r="N269" s="33"/>
      <c r="O269" s="33"/>
      <c r="P269" s="51"/>
      <c r="Q269" s="51"/>
      <c r="R269" s="33"/>
    </row>
    <row r="270" spans="1:18">
      <c r="A270" s="17"/>
      <c r="B270" s="98" t="s">
        <v>396</v>
      </c>
      <c r="C270" s="38"/>
      <c r="D270" s="49">
        <v>77.8</v>
      </c>
      <c r="E270" s="49"/>
      <c r="F270" s="38"/>
      <c r="G270" s="38"/>
      <c r="H270" s="49" t="s">
        <v>236</v>
      </c>
      <c r="I270" s="49"/>
      <c r="J270" s="38"/>
      <c r="K270" s="38"/>
      <c r="L270" s="49">
        <v>77.8</v>
      </c>
      <c r="M270" s="49"/>
      <c r="N270" s="38"/>
      <c r="O270" s="38"/>
      <c r="P270" s="49" t="s">
        <v>236</v>
      </c>
      <c r="Q270" s="49"/>
      <c r="R270" s="38"/>
    </row>
    <row r="271" spans="1:18">
      <c r="A271" s="17"/>
      <c r="B271" s="98"/>
      <c r="C271" s="38"/>
      <c r="D271" s="49"/>
      <c r="E271" s="49"/>
      <c r="F271" s="38"/>
      <c r="G271" s="38"/>
      <c r="H271" s="49"/>
      <c r="I271" s="49"/>
      <c r="J271" s="38"/>
      <c r="K271" s="38"/>
      <c r="L271" s="49"/>
      <c r="M271" s="49"/>
      <c r="N271" s="38"/>
      <c r="O271" s="38"/>
      <c r="P271" s="49"/>
      <c r="Q271" s="49"/>
      <c r="R271" s="38"/>
    </row>
    <row r="272" spans="1:18">
      <c r="A272" s="17"/>
      <c r="B272" s="97" t="s">
        <v>397</v>
      </c>
      <c r="C272" s="33"/>
      <c r="D272" s="51">
        <v>46.5</v>
      </c>
      <c r="E272" s="51"/>
      <c r="F272" s="33"/>
      <c r="G272" s="33"/>
      <c r="H272" s="51" t="s">
        <v>236</v>
      </c>
      <c r="I272" s="51"/>
      <c r="J272" s="33"/>
      <c r="K272" s="33"/>
      <c r="L272" s="51">
        <v>46.5</v>
      </c>
      <c r="M272" s="51"/>
      <c r="N272" s="33"/>
      <c r="O272" s="33"/>
      <c r="P272" s="51" t="s">
        <v>236</v>
      </c>
      <c r="Q272" s="51"/>
      <c r="R272" s="33"/>
    </row>
    <row r="273" spans="1:18">
      <c r="A273" s="17"/>
      <c r="B273" s="97"/>
      <c r="C273" s="33"/>
      <c r="D273" s="51"/>
      <c r="E273" s="51"/>
      <c r="F273" s="33"/>
      <c r="G273" s="33"/>
      <c r="H273" s="51"/>
      <c r="I273" s="51"/>
      <c r="J273" s="33"/>
      <c r="K273" s="33"/>
      <c r="L273" s="51"/>
      <c r="M273" s="51"/>
      <c r="N273" s="33"/>
      <c r="O273" s="33"/>
      <c r="P273" s="51"/>
      <c r="Q273" s="51"/>
      <c r="R273" s="33"/>
    </row>
    <row r="274" spans="1:18">
      <c r="A274" s="17"/>
      <c r="B274" s="98" t="s">
        <v>398</v>
      </c>
      <c r="C274" s="38"/>
      <c r="D274" s="49">
        <v>14.4</v>
      </c>
      <c r="E274" s="49"/>
      <c r="F274" s="38"/>
      <c r="G274" s="38"/>
      <c r="H274" s="49" t="s">
        <v>236</v>
      </c>
      <c r="I274" s="49"/>
      <c r="J274" s="38"/>
      <c r="K274" s="38"/>
      <c r="L274" s="49">
        <v>14.4</v>
      </c>
      <c r="M274" s="49"/>
      <c r="N274" s="38"/>
      <c r="O274" s="38"/>
      <c r="P274" s="49" t="s">
        <v>236</v>
      </c>
      <c r="Q274" s="49"/>
      <c r="R274" s="38"/>
    </row>
    <row r="275" spans="1:18" ht="15.75" thickBot="1">
      <c r="A275" s="17"/>
      <c r="B275" s="98"/>
      <c r="C275" s="38"/>
      <c r="D275" s="62"/>
      <c r="E275" s="62"/>
      <c r="F275" s="63"/>
      <c r="G275" s="38"/>
      <c r="H275" s="62"/>
      <c r="I275" s="62"/>
      <c r="J275" s="63"/>
      <c r="K275" s="38"/>
      <c r="L275" s="62"/>
      <c r="M275" s="62"/>
      <c r="N275" s="63"/>
      <c r="O275" s="38"/>
      <c r="P275" s="62"/>
      <c r="Q275" s="62"/>
      <c r="R275" s="63"/>
    </row>
    <row r="276" spans="1:18">
      <c r="A276" s="17"/>
      <c r="B276" s="50" t="s">
        <v>399</v>
      </c>
      <c r="C276" s="33"/>
      <c r="D276" s="55">
        <v>711.5</v>
      </c>
      <c r="E276" s="55"/>
      <c r="F276" s="57"/>
      <c r="G276" s="33"/>
      <c r="H276" s="55" t="s">
        <v>236</v>
      </c>
      <c r="I276" s="55"/>
      <c r="J276" s="57"/>
      <c r="K276" s="33"/>
      <c r="L276" s="55">
        <v>711.5</v>
      </c>
      <c r="M276" s="55"/>
      <c r="N276" s="57"/>
      <c r="O276" s="33"/>
      <c r="P276" s="55" t="s">
        <v>236</v>
      </c>
      <c r="Q276" s="55"/>
      <c r="R276" s="57"/>
    </row>
    <row r="277" spans="1:18">
      <c r="A277" s="17"/>
      <c r="B277" s="50"/>
      <c r="C277" s="33"/>
      <c r="D277" s="56"/>
      <c r="E277" s="56"/>
      <c r="F277" s="58"/>
      <c r="G277" s="33"/>
      <c r="H277" s="56"/>
      <c r="I277" s="56"/>
      <c r="J277" s="58"/>
      <c r="K277" s="33"/>
      <c r="L277" s="56"/>
      <c r="M277" s="56"/>
      <c r="N277" s="58"/>
      <c r="O277" s="33"/>
      <c r="P277" s="56"/>
      <c r="Q277" s="56"/>
      <c r="R277" s="58"/>
    </row>
    <row r="278" spans="1:18">
      <c r="A278" s="17"/>
      <c r="B278" s="37" t="s">
        <v>361</v>
      </c>
      <c r="C278" s="38"/>
      <c r="D278" s="49">
        <v>3.2</v>
      </c>
      <c r="E278" s="49"/>
      <c r="F278" s="38"/>
      <c r="G278" s="38"/>
      <c r="H278" s="49" t="s">
        <v>236</v>
      </c>
      <c r="I278" s="49"/>
      <c r="J278" s="38"/>
      <c r="K278" s="38"/>
      <c r="L278" s="49">
        <v>3.2</v>
      </c>
      <c r="M278" s="49"/>
      <c r="N278" s="38"/>
      <c r="O278" s="38"/>
      <c r="P278" s="49" t="s">
        <v>236</v>
      </c>
      <c r="Q278" s="49"/>
      <c r="R278" s="38"/>
    </row>
    <row r="279" spans="1:18">
      <c r="A279" s="17"/>
      <c r="B279" s="37"/>
      <c r="C279" s="38"/>
      <c r="D279" s="49"/>
      <c r="E279" s="49"/>
      <c r="F279" s="38"/>
      <c r="G279" s="38"/>
      <c r="H279" s="49"/>
      <c r="I279" s="49"/>
      <c r="J279" s="38"/>
      <c r="K279" s="38"/>
      <c r="L279" s="49"/>
      <c r="M279" s="49"/>
      <c r="N279" s="38"/>
      <c r="O279" s="38"/>
      <c r="P279" s="49"/>
      <c r="Q279" s="49"/>
      <c r="R279" s="38"/>
    </row>
    <row r="280" spans="1:18">
      <c r="A280" s="17"/>
      <c r="B280" s="47" t="s">
        <v>363</v>
      </c>
      <c r="C280" s="33"/>
      <c r="D280" s="51">
        <v>927.9</v>
      </c>
      <c r="E280" s="51"/>
      <c r="F280" s="33"/>
      <c r="G280" s="33"/>
      <c r="H280" s="51" t="s">
        <v>236</v>
      </c>
      <c r="I280" s="51"/>
      <c r="J280" s="33"/>
      <c r="K280" s="33"/>
      <c r="L280" s="51">
        <v>922.6</v>
      </c>
      <c r="M280" s="51"/>
      <c r="N280" s="33"/>
      <c r="O280" s="33"/>
      <c r="P280" s="51">
        <v>5.3</v>
      </c>
      <c r="Q280" s="51"/>
      <c r="R280" s="33"/>
    </row>
    <row r="281" spans="1:18">
      <c r="A281" s="17"/>
      <c r="B281" s="47"/>
      <c r="C281" s="33"/>
      <c r="D281" s="51"/>
      <c r="E281" s="51"/>
      <c r="F281" s="33"/>
      <c r="G281" s="33"/>
      <c r="H281" s="51"/>
      <c r="I281" s="51"/>
      <c r="J281" s="33"/>
      <c r="K281" s="33"/>
      <c r="L281" s="51"/>
      <c r="M281" s="51"/>
      <c r="N281" s="33"/>
      <c r="O281" s="33"/>
      <c r="P281" s="51"/>
      <c r="Q281" s="51"/>
      <c r="R281" s="33"/>
    </row>
    <row r="282" spans="1:18">
      <c r="A282" s="17"/>
      <c r="B282" s="37" t="s">
        <v>365</v>
      </c>
      <c r="C282" s="38"/>
      <c r="D282" s="49">
        <v>6.5</v>
      </c>
      <c r="E282" s="49"/>
      <c r="F282" s="38"/>
      <c r="G282" s="38"/>
      <c r="H282" s="49">
        <v>5.8</v>
      </c>
      <c r="I282" s="49"/>
      <c r="J282" s="38"/>
      <c r="K282" s="38"/>
      <c r="L282" s="49">
        <v>0.7</v>
      </c>
      <c r="M282" s="49"/>
      <c r="N282" s="38"/>
      <c r="O282" s="38"/>
      <c r="P282" s="49" t="s">
        <v>236</v>
      </c>
      <c r="Q282" s="49"/>
      <c r="R282" s="38"/>
    </row>
    <row r="283" spans="1:18">
      <c r="A283" s="17"/>
      <c r="B283" s="37"/>
      <c r="C283" s="38"/>
      <c r="D283" s="49"/>
      <c r="E283" s="49"/>
      <c r="F283" s="38"/>
      <c r="G283" s="38"/>
      <c r="H283" s="49"/>
      <c r="I283" s="49"/>
      <c r="J283" s="38"/>
      <c r="K283" s="38"/>
      <c r="L283" s="49"/>
      <c r="M283" s="49"/>
      <c r="N283" s="38"/>
      <c r="O283" s="38"/>
      <c r="P283" s="49"/>
      <c r="Q283" s="49"/>
      <c r="R283" s="38"/>
    </row>
    <row r="284" spans="1:18">
      <c r="A284" s="17"/>
      <c r="B284" s="47" t="s">
        <v>366</v>
      </c>
      <c r="C284" s="33"/>
      <c r="D284" s="51">
        <v>84.7</v>
      </c>
      <c r="E284" s="51"/>
      <c r="F284" s="33"/>
      <c r="G284" s="33"/>
      <c r="H284" s="51" t="s">
        <v>236</v>
      </c>
      <c r="I284" s="51"/>
      <c r="J284" s="33"/>
      <c r="K284" s="33"/>
      <c r="L284" s="51">
        <v>13.9</v>
      </c>
      <c r="M284" s="51"/>
      <c r="N284" s="33"/>
      <c r="O284" s="33"/>
      <c r="P284" s="51">
        <v>70.8</v>
      </c>
      <c r="Q284" s="51"/>
      <c r="R284" s="33"/>
    </row>
    <row r="285" spans="1:18" ht="15.75" thickBot="1">
      <c r="A285" s="17"/>
      <c r="B285" s="47"/>
      <c r="C285" s="33"/>
      <c r="D285" s="40"/>
      <c r="E285" s="40"/>
      <c r="F285" s="52"/>
      <c r="G285" s="33"/>
      <c r="H285" s="40"/>
      <c r="I285" s="40"/>
      <c r="J285" s="52"/>
      <c r="K285" s="33"/>
      <c r="L285" s="40"/>
      <c r="M285" s="40"/>
      <c r="N285" s="52"/>
      <c r="O285" s="33"/>
      <c r="P285" s="40"/>
      <c r="Q285" s="40"/>
      <c r="R285" s="52"/>
    </row>
    <row r="286" spans="1:18">
      <c r="A286" s="17"/>
      <c r="B286" s="48" t="s">
        <v>293</v>
      </c>
      <c r="C286" s="38"/>
      <c r="D286" s="45">
        <v>1931.4</v>
      </c>
      <c r="E286" s="45"/>
      <c r="F286" s="43"/>
      <c r="G286" s="38"/>
      <c r="H286" s="41">
        <v>203.4</v>
      </c>
      <c r="I286" s="41"/>
      <c r="J286" s="43"/>
      <c r="K286" s="38"/>
      <c r="L286" s="45">
        <v>1651.9</v>
      </c>
      <c r="M286" s="45"/>
      <c r="N286" s="43"/>
      <c r="O286" s="38"/>
      <c r="P286" s="41">
        <v>76.099999999999994</v>
      </c>
      <c r="Q286" s="41"/>
      <c r="R286" s="43"/>
    </row>
    <row r="287" spans="1:18" ht="15.75" thickBot="1">
      <c r="A287" s="17"/>
      <c r="B287" s="48"/>
      <c r="C287" s="38"/>
      <c r="D287" s="99"/>
      <c r="E287" s="99"/>
      <c r="F287" s="63"/>
      <c r="G287" s="38"/>
      <c r="H287" s="62"/>
      <c r="I287" s="62"/>
      <c r="J287" s="63"/>
      <c r="K287" s="38"/>
      <c r="L287" s="99"/>
      <c r="M287" s="99"/>
      <c r="N287" s="63"/>
      <c r="O287" s="38"/>
      <c r="P287" s="62"/>
      <c r="Q287" s="62"/>
      <c r="R287" s="63"/>
    </row>
    <row r="288" spans="1:18">
      <c r="A288" s="17"/>
      <c r="B288" s="47" t="s">
        <v>294</v>
      </c>
      <c r="C288" s="33"/>
      <c r="D288" s="55">
        <v>232.8</v>
      </c>
      <c r="E288" s="55"/>
      <c r="F288" s="57"/>
      <c r="G288" s="33"/>
      <c r="H288" s="55">
        <v>232.8</v>
      </c>
      <c r="I288" s="55"/>
      <c r="J288" s="57"/>
      <c r="K288" s="33"/>
      <c r="L288" s="55" t="s">
        <v>236</v>
      </c>
      <c r="M288" s="55"/>
      <c r="N288" s="57"/>
      <c r="O288" s="33"/>
      <c r="P288" s="55" t="s">
        <v>236</v>
      </c>
      <c r="Q288" s="55"/>
      <c r="R288" s="57"/>
    </row>
    <row r="289" spans="1:18">
      <c r="A289" s="17"/>
      <c r="B289" s="47"/>
      <c r="C289" s="33"/>
      <c r="D289" s="56"/>
      <c r="E289" s="56"/>
      <c r="F289" s="58"/>
      <c r="G289" s="33"/>
      <c r="H289" s="56"/>
      <c r="I289" s="56"/>
      <c r="J289" s="58"/>
      <c r="K289" s="33"/>
      <c r="L289" s="56"/>
      <c r="M289" s="56"/>
      <c r="N289" s="58"/>
      <c r="O289" s="33"/>
      <c r="P289" s="56"/>
      <c r="Q289" s="56"/>
      <c r="R289" s="58"/>
    </row>
    <row r="290" spans="1:18">
      <c r="A290" s="17"/>
      <c r="B290" s="24" t="s">
        <v>400</v>
      </c>
      <c r="C290" s="25"/>
      <c r="D290" s="37"/>
      <c r="E290" s="37"/>
      <c r="F290" s="37"/>
      <c r="G290" s="25"/>
      <c r="H290" s="38"/>
      <c r="I290" s="38"/>
      <c r="J290" s="38"/>
      <c r="K290" s="25"/>
      <c r="L290" s="38"/>
      <c r="M290" s="38"/>
      <c r="N290" s="38"/>
      <c r="O290" s="25"/>
      <c r="P290" s="38"/>
      <c r="Q290" s="38"/>
      <c r="R290" s="38"/>
    </row>
    <row r="291" spans="1:18">
      <c r="A291" s="17"/>
      <c r="B291" s="97" t="s">
        <v>401</v>
      </c>
      <c r="C291" s="33"/>
      <c r="D291" s="51">
        <v>48.4</v>
      </c>
      <c r="E291" s="51"/>
      <c r="F291" s="33"/>
      <c r="G291" s="33"/>
      <c r="H291" s="51">
        <v>48.3</v>
      </c>
      <c r="I291" s="51"/>
      <c r="J291" s="33"/>
      <c r="K291" s="33"/>
      <c r="L291" s="51" t="s">
        <v>236</v>
      </c>
      <c r="M291" s="51"/>
      <c r="N291" s="33"/>
      <c r="O291" s="33"/>
      <c r="P291" s="51">
        <v>0.1</v>
      </c>
      <c r="Q291" s="51"/>
      <c r="R291" s="33"/>
    </row>
    <row r="292" spans="1:18">
      <c r="A292" s="17"/>
      <c r="B292" s="97"/>
      <c r="C292" s="33"/>
      <c r="D292" s="51"/>
      <c r="E292" s="51"/>
      <c r="F292" s="33"/>
      <c r="G292" s="33"/>
      <c r="H292" s="51"/>
      <c r="I292" s="51"/>
      <c r="J292" s="33"/>
      <c r="K292" s="33"/>
      <c r="L292" s="51"/>
      <c r="M292" s="51"/>
      <c r="N292" s="33"/>
      <c r="O292" s="33"/>
      <c r="P292" s="51"/>
      <c r="Q292" s="51"/>
      <c r="R292" s="33"/>
    </row>
    <row r="293" spans="1:18">
      <c r="A293" s="17"/>
      <c r="B293" s="98" t="s">
        <v>402</v>
      </c>
      <c r="C293" s="38"/>
      <c r="D293" s="49">
        <v>42.9</v>
      </c>
      <c r="E293" s="49"/>
      <c r="F293" s="38"/>
      <c r="G293" s="38"/>
      <c r="H293" s="49">
        <v>42.9</v>
      </c>
      <c r="I293" s="49"/>
      <c r="J293" s="38"/>
      <c r="K293" s="38"/>
      <c r="L293" s="49" t="s">
        <v>236</v>
      </c>
      <c r="M293" s="49"/>
      <c r="N293" s="38"/>
      <c r="O293" s="38"/>
      <c r="P293" s="49" t="s">
        <v>236</v>
      </c>
      <c r="Q293" s="49"/>
      <c r="R293" s="38"/>
    </row>
    <row r="294" spans="1:18">
      <c r="A294" s="17"/>
      <c r="B294" s="98"/>
      <c r="C294" s="38"/>
      <c r="D294" s="49"/>
      <c r="E294" s="49"/>
      <c r="F294" s="38"/>
      <c r="G294" s="38"/>
      <c r="H294" s="49"/>
      <c r="I294" s="49"/>
      <c r="J294" s="38"/>
      <c r="K294" s="38"/>
      <c r="L294" s="49"/>
      <c r="M294" s="49"/>
      <c r="N294" s="38"/>
      <c r="O294" s="38"/>
      <c r="P294" s="49"/>
      <c r="Q294" s="49"/>
      <c r="R294" s="38"/>
    </row>
    <row r="295" spans="1:18">
      <c r="A295" s="17"/>
      <c r="B295" s="97" t="s">
        <v>391</v>
      </c>
      <c r="C295" s="33"/>
      <c r="D295" s="51">
        <v>80.5</v>
      </c>
      <c r="E295" s="51"/>
      <c r="F295" s="33"/>
      <c r="G295" s="33"/>
      <c r="H295" s="51">
        <v>80.5</v>
      </c>
      <c r="I295" s="51"/>
      <c r="J295" s="33"/>
      <c r="K295" s="33"/>
      <c r="L295" s="51" t="s">
        <v>236</v>
      </c>
      <c r="M295" s="51"/>
      <c r="N295" s="33"/>
      <c r="O295" s="33"/>
      <c r="P295" s="51" t="s">
        <v>236</v>
      </c>
      <c r="Q295" s="51"/>
      <c r="R295" s="33"/>
    </row>
    <row r="296" spans="1:18">
      <c r="A296" s="17"/>
      <c r="B296" s="97"/>
      <c r="C296" s="33"/>
      <c r="D296" s="51"/>
      <c r="E296" s="51"/>
      <c r="F296" s="33"/>
      <c r="G296" s="33"/>
      <c r="H296" s="51"/>
      <c r="I296" s="51"/>
      <c r="J296" s="33"/>
      <c r="K296" s="33"/>
      <c r="L296" s="51"/>
      <c r="M296" s="51"/>
      <c r="N296" s="33"/>
      <c r="O296" s="33"/>
      <c r="P296" s="51"/>
      <c r="Q296" s="51"/>
      <c r="R296" s="33"/>
    </row>
    <row r="297" spans="1:18">
      <c r="A297" s="17"/>
      <c r="B297" s="98" t="s">
        <v>395</v>
      </c>
      <c r="C297" s="38"/>
      <c r="D297" s="49">
        <v>38.1</v>
      </c>
      <c r="E297" s="49"/>
      <c r="F297" s="38"/>
      <c r="G297" s="38"/>
      <c r="H297" s="49">
        <v>38.1</v>
      </c>
      <c r="I297" s="49"/>
      <c r="J297" s="38"/>
      <c r="K297" s="38"/>
      <c r="L297" s="49" t="s">
        <v>236</v>
      </c>
      <c r="M297" s="49"/>
      <c r="N297" s="38"/>
      <c r="O297" s="38"/>
      <c r="P297" s="49" t="s">
        <v>236</v>
      </c>
      <c r="Q297" s="49"/>
      <c r="R297" s="38"/>
    </row>
    <row r="298" spans="1:18">
      <c r="A298" s="17"/>
      <c r="B298" s="98"/>
      <c r="C298" s="38"/>
      <c r="D298" s="49"/>
      <c r="E298" s="49"/>
      <c r="F298" s="38"/>
      <c r="G298" s="38"/>
      <c r="H298" s="49"/>
      <c r="I298" s="49"/>
      <c r="J298" s="38"/>
      <c r="K298" s="38"/>
      <c r="L298" s="49"/>
      <c r="M298" s="49"/>
      <c r="N298" s="38"/>
      <c r="O298" s="38"/>
      <c r="P298" s="49"/>
      <c r="Q298" s="49"/>
      <c r="R298" s="38"/>
    </row>
    <row r="299" spans="1:18">
      <c r="A299" s="17"/>
      <c r="B299" s="97" t="s">
        <v>397</v>
      </c>
      <c r="C299" s="33"/>
      <c r="D299" s="51">
        <v>17</v>
      </c>
      <c r="E299" s="51"/>
      <c r="F299" s="33"/>
      <c r="G299" s="33"/>
      <c r="H299" s="51">
        <v>17</v>
      </c>
      <c r="I299" s="51"/>
      <c r="J299" s="33"/>
      <c r="K299" s="33"/>
      <c r="L299" s="51" t="s">
        <v>236</v>
      </c>
      <c r="M299" s="51"/>
      <c r="N299" s="33"/>
      <c r="O299" s="33"/>
      <c r="P299" s="51" t="s">
        <v>236</v>
      </c>
      <c r="Q299" s="51"/>
      <c r="R299" s="33"/>
    </row>
    <row r="300" spans="1:18">
      <c r="A300" s="17"/>
      <c r="B300" s="97"/>
      <c r="C300" s="33"/>
      <c r="D300" s="51"/>
      <c r="E300" s="51"/>
      <c r="F300" s="33"/>
      <c r="G300" s="33"/>
      <c r="H300" s="51"/>
      <c r="I300" s="51"/>
      <c r="J300" s="33"/>
      <c r="K300" s="33"/>
      <c r="L300" s="51"/>
      <c r="M300" s="51"/>
      <c r="N300" s="33"/>
      <c r="O300" s="33"/>
      <c r="P300" s="51"/>
      <c r="Q300" s="51"/>
      <c r="R300" s="33"/>
    </row>
    <row r="301" spans="1:18">
      <c r="A301" s="17"/>
      <c r="B301" s="98" t="s">
        <v>403</v>
      </c>
      <c r="C301" s="38"/>
      <c r="D301" s="49">
        <v>32.1</v>
      </c>
      <c r="E301" s="49"/>
      <c r="F301" s="38"/>
      <c r="G301" s="38"/>
      <c r="H301" s="49">
        <v>32.1</v>
      </c>
      <c r="I301" s="49"/>
      <c r="J301" s="38"/>
      <c r="K301" s="38"/>
      <c r="L301" s="49" t="s">
        <v>236</v>
      </c>
      <c r="M301" s="49"/>
      <c r="N301" s="38"/>
      <c r="O301" s="38"/>
      <c r="P301" s="49" t="s">
        <v>236</v>
      </c>
      <c r="Q301" s="49"/>
      <c r="R301" s="38"/>
    </row>
    <row r="302" spans="1:18" ht="15.75" thickBot="1">
      <c r="A302" s="17"/>
      <c r="B302" s="98"/>
      <c r="C302" s="38"/>
      <c r="D302" s="62"/>
      <c r="E302" s="62"/>
      <c r="F302" s="63"/>
      <c r="G302" s="38"/>
      <c r="H302" s="62"/>
      <c r="I302" s="62"/>
      <c r="J302" s="63"/>
      <c r="K302" s="38"/>
      <c r="L302" s="62"/>
      <c r="M302" s="62"/>
      <c r="N302" s="63"/>
      <c r="O302" s="38"/>
      <c r="P302" s="62"/>
      <c r="Q302" s="62"/>
      <c r="R302" s="63"/>
    </row>
    <row r="303" spans="1:18">
      <c r="A303" s="17"/>
      <c r="B303" s="50" t="s">
        <v>295</v>
      </c>
      <c r="C303" s="33"/>
      <c r="D303" s="55">
        <v>259</v>
      </c>
      <c r="E303" s="55"/>
      <c r="F303" s="57"/>
      <c r="G303" s="33"/>
      <c r="H303" s="55">
        <v>258.89999999999998</v>
      </c>
      <c r="I303" s="55"/>
      <c r="J303" s="57"/>
      <c r="K303" s="33"/>
      <c r="L303" s="55" t="s">
        <v>236</v>
      </c>
      <c r="M303" s="55"/>
      <c r="N303" s="57"/>
      <c r="O303" s="33"/>
      <c r="P303" s="55">
        <v>0.1</v>
      </c>
      <c r="Q303" s="55"/>
      <c r="R303" s="57"/>
    </row>
    <row r="304" spans="1:18" ht="15.75" thickBot="1">
      <c r="A304" s="17"/>
      <c r="B304" s="50"/>
      <c r="C304" s="33"/>
      <c r="D304" s="40"/>
      <c r="E304" s="40"/>
      <c r="F304" s="52"/>
      <c r="G304" s="33"/>
      <c r="H304" s="40"/>
      <c r="I304" s="40"/>
      <c r="J304" s="52"/>
      <c r="K304" s="33"/>
      <c r="L304" s="40"/>
      <c r="M304" s="40"/>
      <c r="N304" s="52"/>
      <c r="O304" s="33"/>
      <c r="P304" s="40"/>
      <c r="Q304" s="40"/>
      <c r="R304" s="52"/>
    </row>
    <row r="305" spans="1:42">
      <c r="A305" s="17"/>
      <c r="B305" s="37" t="s">
        <v>296</v>
      </c>
      <c r="C305" s="38"/>
      <c r="D305" s="41">
        <v>62.6</v>
      </c>
      <c r="E305" s="41"/>
      <c r="F305" s="43"/>
      <c r="G305" s="38"/>
      <c r="H305" s="41" t="s">
        <v>236</v>
      </c>
      <c r="I305" s="41"/>
      <c r="J305" s="43"/>
      <c r="K305" s="38"/>
      <c r="L305" s="41">
        <v>62.6</v>
      </c>
      <c r="M305" s="41"/>
      <c r="N305" s="43"/>
      <c r="O305" s="38"/>
      <c r="P305" s="41" t="s">
        <v>236</v>
      </c>
      <c r="Q305" s="41"/>
      <c r="R305" s="43"/>
    </row>
    <row r="306" spans="1:42">
      <c r="A306" s="17"/>
      <c r="B306" s="37"/>
      <c r="C306" s="38"/>
      <c r="D306" s="42"/>
      <c r="E306" s="42"/>
      <c r="F306" s="44"/>
      <c r="G306" s="38"/>
      <c r="H306" s="42"/>
      <c r="I306" s="42"/>
      <c r="J306" s="44"/>
      <c r="K306" s="38"/>
      <c r="L306" s="42"/>
      <c r="M306" s="42"/>
      <c r="N306" s="44"/>
      <c r="O306" s="38"/>
      <c r="P306" s="42"/>
      <c r="Q306" s="42"/>
      <c r="R306" s="44"/>
    </row>
    <row r="307" spans="1:42">
      <c r="A307" s="17"/>
      <c r="B307" s="33" t="s">
        <v>404</v>
      </c>
      <c r="C307" s="33"/>
      <c r="D307" s="51">
        <v>122.7</v>
      </c>
      <c r="E307" s="51"/>
      <c r="F307" s="33"/>
      <c r="G307" s="33"/>
      <c r="H307" s="51" t="s">
        <v>236</v>
      </c>
      <c r="I307" s="51"/>
      <c r="J307" s="33"/>
      <c r="K307" s="33"/>
      <c r="L307" s="51" t="s">
        <v>236</v>
      </c>
      <c r="M307" s="51"/>
      <c r="N307" s="33"/>
      <c r="O307" s="33"/>
      <c r="P307" s="51">
        <v>122.7</v>
      </c>
      <c r="Q307" s="51"/>
      <c r="R307" s="33"/>
    </row>
    <row r="308" spans="1:42" ht="15.75" thickBot="1">
      <c r="A308" s="17"/>
      <c r="B308" s="33"/>
      <c r="C308" s="33"/>
      <c r="D308" s="40"/>
      <c r="E308" s="40"/>
      <c r="F308" s="52"/>
      <c r="G308" s="33"/>
      <c r="H308" s="40"/>
      <c r="I308" s="40"/>
      <c r="J308" s="52"/>
      <c r="K308" s="33"/>
      <c r="L308" s="40"/>
      <c r="M308" s="40"/>
      <c r="N308" s="52"/>
      <c r="O308" s="33"/>
      <c r="P308" s="40"/>
      <c r="Q308" s="40"/>
      <c r="R308" s="52"/>
    </row>
    <row r="309" spans="1:42">
      <c r="A309" s="17"/>
      <c r="B309" s="38" t="s">
        <v>405</v>
      </c>
      <c r="C309" s="38"/>
      <c r="D309" s="79" t="s">
        <v>205</v>
      </c>
      <c r="E309" s="45">
        <v>2608.5</v>
      </c>
      <c r="F309" s="43"/>
      <c r="G309" s="38"/>
      <c r="H309" s="79" t="s">
        <v>205</v>
      </c>
      <c r="I309" s="41">
        <v>695.1</v>
      </c>
      <c r="J309" s="43"/>
      <c r="K309" s="38"/>
      <c r="L309" s="79" t="s">
        <v>205</v>
      </c>
      <c r="M309" s="45">
        <v>1714.5</v>
      </c>
      <c r="N309" s="43"/>
      <c r="O309" s="38"/>
      <c r="P309" s="79" t="s">
        <v>205</v>
      </c>
      <c r="Q309" s="41">
        <v>198.9</v>
      </c>
      <c r="R309" s="43"/>
    </row>
    <row r="310" spans="1:42" ht="15.75" thickBot="1">
      <c r="A310" s="17"/>
      <c r="B310" s="38"/>
      <c r="C310" s="38"/>
      <c r="D310" s="90"/>
      <c r="E310" s="91"/>
      <c r="F310" s="92"/>
      <c r="G310" s="38"/>
      <c r="H310" s="90"/>
      <c r="I310" s="93"/>
      <c r="J310" s="92"/>
      <c r="K310" s="38"/>
      <c r="L310" s="90"/>
      <c r="M310" s="91"/>
      <c r="N310" s="92"/>
      <c r="O310" s="38"/>
      <c r="P310" s="90"/>
      <c r="Q310" s="93"/>
      <c r="R310" s="92"/>
    </row>
    <row r="311" spans="1:42" ht="15.75" thickTop="1">
      <c r="A311" s="17" t="s">
        <v>1056</v>
      </c>
      <c r="B311" s="33" t="s">
        <v>412</v>
      </c>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row>
    <row r="312" spans="1:42">
      <c r="A312" s="17"/>
      <c r="B312" s="31"/>
      <c r="C312" s="31"/>
      <c r="D312" s="31"/>
      <c r="E312" s="31"/>
      <c r="F312" s="31"/>
      <c r="G312" s="31"/>
      <c r="H312" s="31"/>
      <c r="I312" s="31"/>
      <c r="J312" s="31"/>
    </row>
    <row r="313" spans="1:42">
      <c r="A313" s="17"/>
      <c r="B313" s="18"/>
      <c r="C313" s="18"/>
      <c r="D313" s="18"/>
      <c r="E313" s="18"/>
      <c r="F313" s="18"/>
      <c r="G313" s="18"/>
      <c r="H313" s="18"/>
      <c r="I313" s="18"/>
      <c r="J313" s="18"/>
    </row>
    <row r="314" spans="1:42">
      <c r="A314" s="17"/>
      <c r="B314" s="77"/>
      <c r="C314" s="33"/>
      <c r="D314" s="34" t="s">
        <v>333</v>
      </c>
      <c r="E314" s="34"/>
      <c r="F314" s="34"/>
      <c r="G314" s="33"/>
      <c r="H314" s="34" t="s">
        <v>334</v>
      </c>
      <c r="I314" s="34"/>
      <c r="J314" s="34"/>
    </row>
    <row r="315" spans="1:42" ht="15.75" thickBot="1">
      <c r="A315" s="17"/>
      <c r="B315" s="77"/>
      <c r="C315" s="33"/>
      <c r="D315" s="35">
        <v>2013</v>
      </c>
      <c r="E315" s="35"/>
      <c r="F315" s="35"/>
      <c r="G315" s="33"/>
      <c r="H315" s="35">
        <v>2012</v>
      </c>
      <c r="I315" s="35"/>
      <c r="J315" s="35"/>
    </row>
    <row r="316" spans="1:42">
      <c r="A316" s="17"/>
      <c r="B316" s="22"/>
      <c r="C316" s="14"/>
      <c r="D316" s="34" t="s">
        <v>203</v>
      </c>
      <c r="E316" s="34"/>
      <c r="F316" s="34"/>
      <c r="G316" s="34"/>
      <c r="H316" s="34"/>
      <c r="I316" s="34"/>
      <c r="J316" s="34"/>
    </row>
    <row r="317" spans="1:42">
      <c r="A317" s="17"/>
      <c r="B317" s="37" t="s">
        <v>413</v>
      </c>
      <c r="C317" s="38"/>
      <c r="D317" s="37" t="s">
        <v>205</v>
      </c>
      <c r="E317" s="49">
        <v>46.5</v>
      </c>
      <c r="F317" s="38"/>
      <c r="G317" s="38"/>
      <c r="H317" s="37" t="s">
        <v>205</v>
      </c>
      <c r="I317" s="49">
        <v>37</v>
      </c>
      <c r="J317" s="38"/>
    </row>
    <row r="318" spans="1:42">
      <c r="A318" s="17"/>
      <c r="B318" s="37"/>
      <c r="C318" s="38"/>
      <c r="D318" s="37"/>
      <c r="E318" s="49"/>
      <c r="F318" s="38"/>
      <c r="G318" s="38"/>
      <c r="H318" s="37"/>
      <c r="I318" s="49"/>
      <c r="J318" s="38"/>
    </row>
    <row r="319" spans="1:42">
      <c r="A319" s="17"/>
      <c r="B319" s="47" t="s">
        <v>280</v>
      </c>
      <c r="C319" s="33"/>
      <c r="D319" s="51">
        <v>353.4</v>
      </c>
      <c r="E319" s="51"/>
      <c r="F319" s="33"/>
      <c r="G319" s="33"/>
      <c r="H319" s="51">
        <v>301.60000000000002</v>
      </c>
      <c r="I319" s="51"/>
      <c r="J319" s="33"/>
    </row>
    <row r="320" spans="1:42">
      <c r="A320" s="17"/>
      <c r="B320" s="47"/>
      <c r="C320" s="33"/>
      <c r="D320" s="51"/>
      <c r="E320" s="51"/>
      <c r="F320" s="33"/>
      <c r="G320" s="33"/>
      <c r="H320" s="51"/>
      <c r="I320" s="51"/>
      <c r="J320" s="33"/>
    </row>
    <row r="321" spans="1:42">
      <c r="A321" s="17"/>
      <c r="B321" s="37" t="s">
        <v>414</v>
      </c>
      <c r="C321" s="38"/>
      <c r="D321" s="49">
        <v>324.2</v>
      </c>
      <c r="E321" s="49"/>
      <c r="F321" s="38"/>
      <c r="G321" s="38"/>
      <c r="H321" s="49">
        <v>362.5</v>
      </c>
      <c r="I321" s="49"/>
      <c r="J321" s="38"/>
    </row>
    <row r="322" spans="1:42">
      <c r="A322" s="17"/>
      <c r="B322" s="37"/>
      <c r="C322" s="38"/>
      <c r="D322" s="49"/>
      <c r="E322" s="49"/>
      <c r="F322" s="38"/>
      <c r="G322" s="38"/>
      <c r="H322" s="49"/>
      <c r="I322" s="49"/>
      <c r="J322" s="38"/>
    </row>
    <row r="323" spans="1:42">
      <c r="A323" s="17"/>
      <c r="B323" s="47" t="s">
        <v>415</v>
      </c>
      <c r="C323" s="33"/>
      <c r="D323" s="51">
        <v>6.9</v>
      </c>
      <c r="E323" s="51"/>
      <c r="F323" s="33"/>
      <c r="G323" s="33"/>
      <c r="H323" s="51">
        <v>7</v>
      </c>
      <c r="I323" s="51"/>
      <c r="J323" s="33"/>
    </row>
    <row r="324" spans="1:42">
      <c r="A324" s="17"/>
      <c r="B324" s="47"/>
      <c r="C324" s="33"/>
      <c r="D324" s="51"/>
      <c r="E324" s="51"/>
      <c r="F324" s="33"/>
      <c r="G324" s="33"/>
      <c r="H324" s="51"/>
      <c r="I324" s="51"/>
      <c r="J324" s="33"/>
    </row>
    <row r="325" spans="1:42">
      <c r="A325" s="17"/>
      <c r="B325" s="37" t="s">
        <v>403</v>
      </c>
      <c r="C325" s="38"/>
      <c r="D325" s="49">
        <v>1.2</v>
      </c>
      <c r="E325" s="49"/>
      <c r="F325" s="38"/>
      <c r="G325" s="38"/>
      <c r="H325" s="49">
        <v>3.4</v>
      </c>
      <c r="I325" s="49"/>
      <c r="J325" s="38"/>
    </row>
    <row r="326" spans="1:42" ht="15.75" thickBot="1">
      <c r="A326" s="17"/>
      <c r="B326" s="37"/>
      <c r="C326" s="38"/>
      <c r="D326" s="62"/>
      <c r="E326" s="62"/>
      <c r="F326" s="63"/>
      <c r="G326" s="38"/>
      <c r="H326" s="62"/>
      <c r="I326" s="62"/>
      <c r="J326" s="63"/>
    </row>
    <row r="327" spans="1:42">
      <c r="A327" s="17"/>
      <c r="B327" s="47" t="s">
        <v>399</v>
      </c>
      <c r="C327" s="33"/>
      <c r="D327" s="65" t="s">
        <v>205</v>
      </c>
      <c r="E327" s="55">
        <v>732.2</v>
      </c>
      <c r="F327" s="57"/>
      <c r="G327" s="33"/>
      <c r="H327" s="65" t="s">
        <v>205</v>
      </c>
      <c r="I327" s="55">
        <v>711.5</v>
      </c>
      <c r="J327" s="57"/>
    </row>
    <row r="328" spans="1:42" ht="15.75" thickBot="1">
      <c r="A328" s="17"/>
      <c r="B328" s="47"/>
      <c r="C328" s="33"/>
      <c r="D328" s="66"/>
      <c r="E328" s="69"/>
      <c r="F328" s="68"/>
      <c r="G328" s="33"/>
      <c r="H328" s="66"/>
      <c r="I328" s="69"/>
      <c r="J328" s="68"/>
    </row>
    <row r="329" spans="1:42" ht="15.75" thickTop="1">
      <c r="A329" s="17" t="s">
        <v>1057</v>
      </c>
      <c r="B329" s="47" t="s">
        <v>484</v>
      </c>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c r="AO329" s="47"/>
      <c r="AP329" s="47"/>
    </row>
    <row r="330" spans="1:42">
      <c r="A330" s="17"/>
      <c r="B330" s="31"/>
      <c r="C330" s="31"/>
      <c r="D330" s="31"/>
      <c r="E330" s="31"/>
      <c r="F330" s="31"/>
      <c r="G330" s="31"/>
      <c r="H330" s="31"/>
      <c r="I330" s="31"/>
      <c r="J330" s="31"/>
      <c r="K330" s="31"/>
      <c r="L330" s="31"/>
      <c r="M330" s="31"/>
      <c r="N330" s="31"/>
    </row>
    <row r="331" spans="1:42">
      <c r="A331" s="17"/>
      <c r="B331" s="18"/>
      <c r="C331" s="18"/>
      <c r="D331" s="18"/>
      <c r="E331" s="18"/>
      <c r="F331" s="18"/>
      <c r="G331" s="18"/>
      <c r="H331" s="18"/>
      <c r="I331" s="18"/>
      <c r="J331" s="18"/>
      <c r="K331" s="18"/>
      <c r="L331" s="18"/>
      <c r="M331" s="18"/>
      <c r="N331" s="18"/>
    </row>
    <row r="332" spans="1:42" ht="15.75" thickBot="1">
      <c r="A332" s="17"/>
      <c r="B332" s="101" t="s">
        <v>485</v>
      </c>
      <c r="C332" s="14"/>
      <c r="D332" s="35" t="s">
        <v>486</v>
      </c>
      <c r="E332" s="35"/>
      <c r="F332" s="35"/>
      <c r="G332" s="14"/>
      <c r="H332" s="21" t="s">
        <v>487</v>
      </c>
      <c r="I332" s="14"/>
      <c r="J332" s="21" t="s">
        <v>488</v>
      </c>
      <c r="K332" s="14"/>
      <c r="L332" s="21" t="s">
        <v>489</v>
      </c>
      <c r="M332" s="14"/>
      <c r="N332" s="21" t="s">
        <v>490</v>
      </c>
    </row>
    <row r="333" spans="1:42">
      <c r="A333" s="17"/>
      <c r="B333" s="14"/>
      <c r="C333" s="14"/>
      <c r="D333" s="57"/>
      <c r="E333" s="57"/>
      <c r="F333" s="57"/>
      <c r="G333" s="14"/>
      <c r="H333" s="14"/>
      <c r="I333" s="14"/>
      <c r="J333" s="14"/>
      <c r="K333" s="14"/>
      <c r="L333" s="14"/>
      <c r="M333" s="14"/>
      <c r="N333" s="14"/>
    </row>
    <row r="334" spans="1:42">
      <c r="A334" s="17"/>
      <c r="B334" s="104" t="s">
        <v>491</v>
      </c>
      <c r="C334" s="38"/>
      <c r="D334" s="104" t="s">
        <v>205</v>
      </c>
      <c r="E334" s="105">
        <v>70.599999999999994</v>
      </c>
      <c r="F334" s="38"/>
      <c r="G334" s="38"/>
      <c r="H334" s="106" t="s">
        <v>492</v>
      </c>
      <c r="I334" s="38"/>
      <c r="J334" s="104" t="s">
        <v>493</v>
      </c>
      <c r="K334" s="38"/>
      <c r="L334" s="104" t="s">
        <v>494</v>
      </c>
      <c r="M334" s="38"/>
      <c r="N334" s="107">
        <v>7.8E-2</v>
      </c>
    </row>
    <row r="335" spans="1:42">
      <c r="A335" s="17"/>
      <c r="B335" s="104"/>
      <c r="C335" s="38"/>
      <c r="D335" s="104"/>
      <c r="E335" s="105"/>
      <c r="F335" s="38"/>
      <c r="G335" s="38"/>
      <c r="H335" s="106"/>
      <c r="I335" s="38"/>
      <c r="J335" s="104"/>
      <c r="K335" s="38"/>
      <c r="L335" s="104"/>
      <c r="M335" s="38"/>
      <c r="N335" s="107"/>
    </row>
    <row r="336" spans="1:42">
      <c r="A336" s="17"/>
      <c r="B336" s="108" t="s">
        <v>495</v>
      </c>
      <c r="C336" s="33"/>
      <c r="D336" s="109" t="s">
        <v>205</v>
      </c>
      <c r="E336" s="110">
        <v>59.3</v>
      </c>
      <c r="F336" s="33"/>
      <c r="G336" s="33"/>
      <c r="H336" s="111" t="s">
        <v>496</v>
      </c>
      <c r="I336" s="33"/>
      <c r="J336" s="109" t="s">
        <v>493</v>
      </c>
      <c r="K336" s="33"/>
      <c r="L336" s="72" t="s">
        <v>497</v>
      </c>
      <c r="M336" s="33"/>
      <c r="N336" s="102" t="s">
        <v>499</v>
      </c>
    </row>
    <row r="337" spans="1:42">
      <c r="A337" s="17"/>
      <c r="B337" s="108"/>
      <c r="C337" s="33"/>
      <c r="D337" s="109"/>
      <c r="E337" s="110"/>
      <c r="F337" s="33"/>
      <c r="G337" s="33"/>
      <c r="H337" s="111"/>
      <c r="I337" s="33"/>
      <c r="J337" s="109"/>
      <c r="K337" s="33"/>
      <c r="L337" s="72" t="s">
        <v>498</v>
      </c>
      <c r="M337" s="33"/>
      <c r="N337" s="103">
        <v>7.0000000000000001E-3</v>
      </c>
    </row>
    <row r="338" spans="1:42">
      <c r="A338" s="17"/>
      <c r="B338" s="104" t="s">
        <v>363</v>
      </c>
      <c r="C338" s="38"/>
      <c r="D338" s="104" t="s">
        <v>205</v>
      </c>
      <c r="E338" s="105">
        <v>5.3</v>
      </c>
      <c r="F338" s="38"/>
      <c r="G338" s="38"/>
      <c r="H338" s="106" t="s">
        <v>496</v>
      </c>
      <c r="I338" s="38"/>
      <c r="J338" s="104" t="s">
        <v>500</v>
      </c>
      <c r="K338" s="38"/>
      <c r="L338" s="104" t="s">
        <v>501</v>
      </c>
      <c r="M338" s="38"/>
      <c r="N338" s="106" t="s">
        <v>502</v>
      </c>
    </row>
    <row r="339" spans="1:42">
      <c r="A339" s="17"/>
      <c r="B339" s="104"/>
      <c r="C339" s="38"/>
      <c r="D339" s="104"/>
      <c r="E339" s="105"/>
      <c r="F339" s="38"/>
      <c r="G339" s="38"/>
      <c r="H339" s="106"/>
      <c r="I339" s="38"/>
      <c r="J339" s="104"/>
      <c r="K339" s="38"/>
      <c r="L339" s="104"/>
      <c r="M339" s="38"/>
      <c r="N339" s="106"/>
    </row>
    <row r="340" spans="1:42">
      <c r="A340" s="17"/>
      <c r="B340" s="85" t="s">
        <v>503</v>
      </c>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c r="AA340" s="85"/>
      <c r="AB340" s="85"/>
      <c r="AC340" s="85"/>
      <c r="AD340" s="85"/>
      <c r="AE340" s="85"/>
      <c r="AF340" s="85"/>
      <c r="AG340" s="85"/>
      <c r="AH340" s="85"/>
      <c r="AI340" s="85"/>
      <c r="AJ340" s="85"/>
      <c r="AK340" s="85"/>
      <c r="AL340" s="85"/>
      <c r="AM340" s="85"/>
      <c r="AN340" s="85"/>
      <c r="AO340" s="85"/>
      <c r="AP340" s="85"/>
    </row>
    <row r="341" spans="1:42">
      <c r="A341" s="17"/>
      <c r="B341" s="18"/>
      <c r="C341" s="18"/>
    </row>
    <row r="342" spans="1:42" ht="25.5">
      <c r="A342" s="17"/>
      <c r="B342" s="71" t="s">
        <v>243</v>
      </c>
      <c r="C342" s="72" t="s">
        <v>504</v>
      </c>
    </row>
    <row r="343" spans="1:42">
      <c r="A343" s="17" t="s">
        <v>1058</v>
      </c>
      <c r="B343" s="33" t="s">
        <v>507</v>
      </c>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c r="AM343" s="33"/>
      <c r="AN343" s="33"/>
      <c r="AO343" s="33"/>
      <c r="AP343" s="33"/>
    </row>
    <row r="344" spans="1:42">
      <c r="A344" s="17"/>
      <c r="B344" s="31"/>
      <c r="C344" s="31"/>
      <c r="D344" s="31"/>
      <c r="E344" s="31"/>
      <c r="F344" s="31"/>
      <c r="G344" s="31"/>
      <c r="H344" s="31"/>
      <c r="I344" s="31"/>
      <c r="J344" s="31"/>
      <c r="K344" s="31"/>
      <c r="L344" s="31"/>
      <c r="M344" s="31"/>
      <c r="N344" s="31"/>
      <c r="O344" s="31"/>
      <c r="P344" s="31"/>
      <c r="Q344" s="31"/>
      <c r="R344" s="31"/>
    </row>
    <row r="345" spans="1:42">
      <c r="A345" s="17"/>
      <c r="B345" s="18"/>
      <c r="C345" s="18"/>
      <c r="D345" s="18"/>
      <c r="E345" s="18"/>
      <c r="F345" s="18"/>
      <c r="G345" s="18"/>
      <c r="H345" s="18"/>
      <c r="I345" s="18"/>
      <c r="J345" s="18"/>
      <c r="K345" s="18"/>
      <c r="L345" s="18"/>
      <c r="M345" s="18"/>
      <c r="N345" s="18"/>
      <c r="O345" s="18"/>
      <c r="P345" s="18"/>
      <c r="Q345" s="18"/>
      <c r="R345" s="18"/>
    </row>
    <row r="346" spans="1:42">
      <c r="A346" s="17"/>
      <c r="B346" s="32"/>
      <c r="C346" s="33"/>
      <c r="D346" s="34" t="s">
        <v>200</v>
      </c>
      <c r="E346" s="34"/>
      <c r="F346" s="34"/>
      <c r="G346" s="34"/>
      <c r="H346" s="34"/>
      <c r="I346" s="34"/>
      <c r="J346" s="34"/>
      <c r="K346" s="33"/>
      <c r="L346" s="34" t="s">
        <v>202</v>
      </c>
      <c r="M346" s="34"/>
      <c r="N346" s="34"/>
      <c r="O346" s="34"/>
      <c r="P346" s="34"/>
      <c r="Q346" s="34"/>
      <c r="R346" s="34"/>
    </row>
    <row r="347" spans="1:42" ht="15.75" thickBot="1">
      <c r="A347" s="17"/>
      <c r="B347" s="32"/>
      <c r="C347" s="33"/>
      <c r="D347" s="35" t="s">
        <v>508</v>
      </c>
      <c r="E347" s="35"/>
      <c r="F347" s="35"/>
      <c r="G347" s="35"/>
      <c r="H347" s="35"/>
      <c r="I347" s="35"/>
      <c r="J347" s="35"/>
      <c r="K347" s="33"/>
      <c r="L347" s="35" t="s">
        <v>201</v>
      </c>
      <c r="M347" s="35"/>
      <c r="N347" s="35"/>
      <c r="O347" s="35"/>
      <c r="P347" s="35"/>
      <c r="Q347" s="35"/>
      <c r="R347" s="35"/>
    </row>
    <row r="348" spans="1:42" ht="15.75" thickBot="1">
      <c r="A348" s="17"/>
      <c r="B348" s="22"/>
      <c r="C348" s="14"/>
      <c r="D348" s="36">
        <v>2013</v>
      </c>
      <c r="E348" s="36"/>
      <c r="F348" s="36"/>
      <c r="G348" s="14"/>
      <c r="H348" s="36">
        <v>2012</v>
      </c>
      <c r="I348" s="36"/>
      <c r="J348" s="36"/>
      <c r="K348" s="14"/>
      <c r="L348" s="36">
        <v>2013</v>
      </c>
      <c r="M348" s="36"/>
      <c r="N348" s="36"/>
      <c r="O348" s="14"/>
      <c r="P348" s="36">
        <v>2012</v>
      </c>
      <c r="Q348" s="36"/>
      <c r="R348" s="36"/>
    </row>
    <row r="349" spans="1:42">
      <c r="A349" s="17"/>
      <c r="B349" s="22"/>
      <c r="C349" s="14"/>
      <c r="D349" s="34" t="s">
        <v>203</v>
      </c>
      <c r="E349" s="34"/>
      <c r="F349" s="34"/>
      <c r="G349" s="34"/>
      <c r="H349" s="34"/>
      <c r="I349" s="34"/>
      <c r="J349" s="34"/>
      <c r="K349" s="34"/>
      <c r="L349" s="34"/>
      <c r="M349" s="34"/>
      <c r="N349" s="34"/>
      <c r="O349" s="34"/>
      <c r="P349" s="34"/>
      <c r="Q349" s="34"/>
      <c r="R349" s="34"/>
    </row>
    <row r="350" spans="1:42">
      <c r="A350" s="17"/>
      <c r="B350" s="37" t="s">
        <v>293</v>
      </c>
      <c r="C350" s="38"/>
      <c r="D350" s="37" t="s">
        <v>205</v>
      </c>
      <c r="E350" s="49" t="s">
        <v>477</v>
      </c>
      <c r="F350" s="37" t="s">
        <v>208</v>
      </c>
      <c r="G350" s="38"/>
      <c r="H350" s="37" t="s">
        <v>205</v>
      </c>
      <c r="I350" s="49">
        <v>0.4</v>
      </c>
      <c r="J350" s="38"/>
      <c r="K350" s="38"/>
      <c r="L350" s="37" t="s">
        <v>205</v>
      </c>
      <c r="M350" s="49" t="s">
        <v>477</v>
      </c>
      <c r="N350" s="37" t="s">
        <v>208</v>
      </c>
      <c r="O350" s="38"/>
      <c r="P350" s="37" t="s">
        <v>205</v>
      </c>
      <c r="Q350" s="49">
        <v>6.6</v>
      </c>
      <c r="R350" s="38"/>
    </row>
    <row r="351" spans="1:42">
      <c r="A351" s="17"/>
      <c r="B351" s="37"/>
      <c r="C351" s="38"/>
      <c r="D351" s="37"/>
      <c r="E351" s="49"/>
      <c r="F351" s="37"/>
      <c r="G351" s="38"/>
      <c r="H351" s="37"/>
      <c r="I351" s="49"/>
      <c r="J351" s="38"/>
      <c r="K351" s="38"/>
      <c r="L351" s="37"/>
      <c r="M351" s="49"/>
      <c r="N351" s="37"/>
      <c r="O351" s="38"/>
      <c r="P351" s="37"/>
      <c r="Q351" s="49"/>
      <c r="R351" s="38"/>
    </row>
    <row r="352" spans="1:42">
      <c r="A352" s="17"/>
      <c r="B352" s="47" t="s">
        <v>294</v>
      </c>
      <c r="C352" s="33"/>
      <c r="D352" s="51" t="s">
        <v>236</v>
      </c>
      <c r="E352" s="51"/>
      <c r="F352" s="33"/>
      <c r="G352" s="33"/>
      <c r="H352" s="51" t="s">
        <v>236</v>
      </c>
      <c r="I352" s="51"/>
      <c r="J352" s="33"/>
      <c r="K352" s="33"/>
      <c r="L352" s="51" t="s">
        <v>236</v>
      </c>
      <c r="M352" s="51"/>
      <c r="N352" s="33"/>
      <c r="O352" s="33"/>
      <c r="P352" s="51" t="s">
        <v>236</v>
      </c>
      <c r="Q352" s="51"/>
      <c r="R352" s="33"/>
    </row>
    <row r="353" spans="1:42">
      <c r="A353" s="17"/>
      <c r="B353" s="47"/>
      <c r="C353" s="33"/>
      <c r="D353" s="51"/>
      <c r="E353" s="51"/>
      <c r="F353" s="33"/>
      <c r="G353" s="33"/>
      <c r="H353" s="51"/>
      <c r="I353" s="51"/>
      <c r="J353" s="33"/>
      <c r="K353" s="33"/>
      <c r="L353" s="51"/>
      <c r="M353" s="51"/>
      <c r="N353" s="33"/>
      <c r="O353" s="33"/>
      <c r="P353" s="51"/>
      <c r="Q353" s="51"/>
      <c r="R353" s="33"/>
    </row>
    <row r="354" spans="1:42">
      <c r="A354" s="17"/>
      <c r="B354" s="37" t="s">
        <v>295</v>
      </c>
      <c r="C354" s="38"/>
      <c r="D354" s="49" t="s">
        <v>236</v>
      </c>
      <c r="E354" s="49"/>
      <c r="F354" s="38"/>
      <c r="G354" s="38"/>
      <c r="H354" s="49" t="s">
        <v>217</v>
      </c>
      <c r="I354" s="49"/>
      <c r="J354" s="37" t="s">
        <v>208</v>
      </c>
      <c r="K354" s="38"/>
      <c r="L354" s="49" t="s">
        <v>236</v>
      </c>
      <c r="M354" s="49"/>
      <c r="N354" s="38"/>
      <c r="O354" s="38"/>
      <c r="P354" s="49" t="s">
        <v>217</v>
      </c>
      <c r="Q354" s="49"/>
      <c r="R354" s="37" t="s">
        <v>208</v>
      </c>
    </row>
    <row r="355" spans="1:42">
      <c r="A355" s="17"/>
      <c r="B355" s="37"/>
      <c r="C355" s="38"/>
      <c r="D355" s="49"/>
      <c r="E355" s="49"/>
      <c r="F355" s="38"/>
      <c r="G355" s="38"/>
      <c r="H355" s="49"/>
      <c r="I355" s="49"/>
      <c r="J355" s="37"/>
      <c r="K355" s="38"/>
      <c r="L355" s="49"/>
      <c r="M355" s="49"/>
      <c r="N355" s="38"/>
      <c r="O355" s="38"/>
      <c r="P355" s="49"/>
      <c r="Q355" s="49"/>
      <c r="R355" s="37"/>
    </row>
    <row r="356" spans="1:42">
      <c r="A356" s="17"/>
      <c r="B356" s="47" t="s">
        <v>296</v>
      </c>
      <c r="C356" s="33"/>
      <c r="D356" s="51" t="s">
        <v>236</v>
      </c>
      <c r="E356" s="51"/>
      <c r="F356" s="33"/>
      <c r="G356" s="33"/>
      <c r="H356" s="51" t="s">
        <v>236</v>
      </c>
      <c r="I356" s="51"/>
      <c r="J356" s="33"/>
      <c r="K356" s="33"/>
      <c r="L356" s="51" t="s">
        <v>236</v>
      </c>
      <c r="M356" s="51"/>
      <c r="N356" s="33"/>
      <c r="O356" s="33"/>
      <c r="P356" s="51" t="s">
        <v>236</v>
      </c>
      <c r="Q356" s="51"/>
      <c r="R356" s="33"/>
    </row>
    <row r="357" spans="1:42">
      <c r="A357" s="17"/>
      <c r="B357" s="47"/>
      <c r="C357" s="33"/>
      <c r="D357" s="51"/>
      <c r="E357" s="51"/>
      <c r="F357" s="33"/>
      <c r="G357" s="33"/>
      <c r="H357" s="51"/>
      <c r="I357" s="51"/>
      <c r="J357" s="33"/>
      <c r="K357" s="33"/>
      <c r="L357" s="51"/>
      <c r="M357" s="51"/>
      <c r="N357" s="33"/>
      <c r="O357" s="33"/>
      <c r="P357" s="51"/>
      <c r="Q357" s="51"/>
      <c r="R357" s="33"/>
    </row>
    <row r="358" spans="1:42">
      <c r="A358" s="17"/>
      <c r="B358" s="37" t="s">
        <v>28</v>
      </c>
      <c r="C358" s="38"/>
      <c r="D358" s="49">
        <v>3.7</v>
      </c>
      <c r="E358" s="49"/>
      <c r="F358" s="38"/>
      <c r="G358" s="38"/>
      <c r="H358" s="49">
        <v>2.1</v>
      </c>
      <c r="I358" s="49"/>
      <c r="J358" s="38"/>
      <c r="K358" s="38"/>
      <c r="L358" s="49">
        <v>6.9</v>
      </c>
      <c r="M358" s="49"/>
      <c r="N358" s="38"/>
      <c r="O358" s="38"/>
      <c r="P358" s="49">
        <v>4</v>
      </c>
      <c r="Q358" s="49"/>
      <c r="R358" s="38"/>
    </row>
    <row r="359" spans="1:42" ht="15.75" thickBot="1">
      <c r="A359" s="17"/>
      <c r="B359" s="37"/>
      <c r="C359" s="38"/>
      <c r="D359" s="62"/>
      <c r="E359" s="62"/>
      <c r="F359" s="63"/>
      <c r="G359" s="38"/>
      <c r="H359" s="62"/>
      <c r="I359" s="62"/>
      <c r="J359" s="63"/>
      <c r="K359" s="38"/>
      <c r="L359" s="62"/>
      <c r="M359" s="62"/>
      <c r="N359" s="63"/>
      <c r="O359" s="38"/>
      <c r="P359" s="62"/>
      <c r="Q359" s="62"/>
      <c r="R359" s="63"/>
    </row>
    <row r="360" spans="1:42">
      <c r="A360" s="17"/>
      <c r="B360" s="47" t="s">
        <v>96</v>
      </c>
      <c r="C360" s="33"/>
      <c r="D360" s="65" t="s">
        <v>205</v>
      </c>
      <c r="E360" s="55">
        <v>1.9</v>
      </c>
      <c r="F360" s="57"/>
      <c r="G360" s="33"/>
      <c r="H360" s="65" t="s">
        <v>205</v>
      </c>
      <c r="I360" s="55">
        <v>2.4</v>
      </c>
      <c r="J360" s="57"/>
      <c r="K360" s="33"/>
      <c r="L360" s="65" t="s">
        <v>205</v>
      </c>
      <c r="M360" s="55">
        <v>5.0999999999999996</v>
      </c>
      <c r="N360" s="57"/>
      <c r="O360" s="33"/>
      <c r="P360" s="65" t="s">
        <v>205</v>
      </c>
      <c r="Q360" s="55">
        <v>10.5</v>
      </c>
      <c r="R360" s="57"/>
    </row>
    <row r="361" spans="1:42" ht="15.75" thickBot="1">
      <c r="A361" s="17"/>
      <c r="B361" s="47"/>
      <c r="C361" s="33"/>
      <c r="D361" s="66"/>
      <c r="E361" s="69"/>
      <c r="F361" s="68"/>
      <c r="G361" s="33"/>
      <c r="H361" s="66"/>
      <c r="I361" s="69"/>
      <c r="J361" s="68"/>
      <c r="K361" s="33"/>
      <c r="L361" s="66"/>
      <c r="M361" s="69"/>
      <c r="N361" s="68"/>
      <c r="O361" s="33"/>
      <c r="P361" s="66"/>
      <c r="Q361" s="69"/>
      <c r="R361" s="68"/>
    </row>
    <row r="362" spans="1:42" ht="15.75" thickTop="1">
      <c r="A362" s="17" t="s">
        <v>1059</v>
      </c>
      <c r="B362" s="33" t="s">
        <v>512</v>
      </c>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c r="AM362" s="33"/>
      <c r="AN362" s="33"/>
      <c r="AO362" s="33"/>
      <c r="AP362" s="33"/>
    </row>
    <row r="363" spans="1:42">
      <c r="A363" s="17"/>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42">
      <c r="A364" s="17"/>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42" ht="15.75" thickBot="1">
      <c r="A365" s="17"/>
      <c r="B365" s="22"/>
      <c r="C365" s="14"/>
      <c r="D365" s="35" t="s">
        <v>513</v>
      </c>
      <c r="E365" s="35"/>
      <c r="F365" s="35"/>
      <c r="G365" s="35"/>
      <c r="H365" s="35"/>
      <c r="I365" s="35"/>
      <c r="J365" s="35"/>
      <c r="K365" s="35"/>
      <c r="L365" s="35"/>
      <c r="M365" s="35"/>
      <c r="N365" s="35"/>
      <c r="O365" s="14"/>
      <c r="P365" s="35" t="s">
        <v>514</v>
      </c>
      <c r="Q365" s="35"/>
      <c r="R365" s="35"/>
      <c r="S365" s="35"/>
      <c r="T365" s="35"/>
      <c r="U365" s="35"/>
      <c r="V365" s="35"/>
      <c r="W365" s="35"/>
      <c r="X365" s="35"/>
      <c r="Y365" s="35"/>
      <c r="Z365" s="35"/>
    </row>
    <row r="366" spans="1:42" ht="15.75" thickBot="1">
      <c r="A366" s="17"/>
      <c r="B366" s="22"/>
      <c r="C366" s="14"/>
      <c r="D366" s="36" t="s">
        <v>486</v>
      </c>
      <c r="E366" s="36"/>
      <c r="F366" s="36"/>
      <c r="G366" s="14"/>
      <c r="H366" s="36" t="s">
        <v>387</v>
      </c>
      <c r="I366" s="36"/>
      <c r="J366" s="36"/>
      <c r="K366" s="14"/>
      <c r="L366" s="36" t="s">
        <v>388</v>
      </c>
      <c r="M366" s="36"/>
      <c r="N366" s="36"/>
      <c r="O366" s="14"/>
      <c r="P366" s="36" t="s">
        <v>486</v>
      </c>
      <c r="Q366" s="36"/>
      <c r="R366" s="36"/>
      <c r="S366" s="14"/>
      <c r="T366" s="36" t="s">
        <v>387</v>
      </c>
      <c r="U366" s="36"/>
      <c r="V366" s="36"/>
      <c r="W366" s="14"/>
      <c r="X366" s="36" t="s">
        <v>388</v>
      </c>
      <c r="Y366" s="36"/>
      <c r="Z366" s="36"/>
    </row>
    <row r="367" spans="1:42">
      <c r="A367" s="17"/>
      <c r="B367" s="22"/>
      <c r="C367" s="14"/>
      <c r="D367" s="34" t="s">
        <v>203</v>
      </c>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42">
      <c r="A368" s="17"/>
      <c r="B368" s="24" t="s">
        <v>515</v>
      </c>
      <c r="C368" s="25"/>
      <c r="D368" s="37"/>
      <c r="E368" s="37"/>
      <c r="F368" s="37"/>
      <c r="G368" s="25"/>
      <c r="H368" s="37"/>
      <c r="I368" s="37"/>
      <c r="J368" s="37"/>
      <c r="K368" s="25"/>
      <c r="L368" s="38"/>
      <c r="M368" s="38"/>
      <c r="N368" s="38"/>
      <c r="O368" s="25"/>
      <c r="P368" s="37"/>
      <c r="Q368" s="37"/>
      <c r="R368" s="37"/>
      <c r="S368" s="25"/>
      <c r="T368" s="37"/>
      <c r="U368" s="37"/>
      <c r="V368" s="37"/>
      <c r="W368" s="25"/>
      <c r="X368" s="37"/>
      <c r="Y368" s="37"/>
      <c r="Z368" s="37"/>
    </row>
    <row r="369" spans="1:26">
      <c r="A369" s="17"/>
      <c r="B369" s="26" t="s">
        <v>516</v>
      </c>
      <c r="C369" s="14"/>
      <c r="D369" s="47"/>
      <c r="E369" s="47"/>
      <c r="F369" s="47"/>
      <c r="G369" s="14"/>
      <c r="H369" s="47"/>
      <c r="I369" s="47"/>
      <c r="J369" s="47"/>
      <c r="K369" s="14"/>
      <c r="L369" s="47"/>
      <c r="M369" s="47"/>
      <c r="N369" s="47"/>
      <c r="O369" s="14"/>
      <c r="P369" s="47"/>
      <c r="Q369" s="47"/>
      <c r="R369" s="47"/>
      <c r="S369" s="14"/>
      <c r="T369" s="47"/>
      <c r="U369" s="47"/>
      <c r="V369" s="47"/>
      <c r="W369" s="14"/>
      <c r="X369" s="47"/>
      <c r="Y369" s="47"/>
      <c r="Z369" s="47"/>
    </row>
    <row r="370" spans="1:26">
      <c r="A370" s="17"/>
      <c r="B370" s="48" t="s">
        <v>517</v>
      </c>
      <c r="C370" s="38"/>
      <c r="D370" s="37" t="s">
        <v>205</v>
      </c>
      <c r="E370" s="49">
        <v>342</v>
      </c>
      <c r="F370" s="38"/>
      <c r="G370" s="38"/>
      <c r="H370" s="37" t="s">
        <v>205</v>
      </c>
      <c r="I370" s="49">
        <v>282.7</v>
      </c>
      <c r="J370" s="38"/>
      <c r="K370" s="38"/>
      <c r="L370" s="37" t="s">
        <v>205</v>
      </c>
      <c r="M370" s="49">
        <v>59.3</v>
      </c>
      <c r="N370" s="38"/>
      <c r="O370" s="38"/>
      <c r="P370" s="37" t="s">
        <v>205</v>
      </c>
      <c r="Q370" s="49">
        <v>551.20000000000005</v>
      </c>
      <c r="R370" s="38"/>
      <c r="S370" s="38"/>
      <c r="T370" s="37" t="s">
        <v>205</v>
      </c>
      <c r="U370" s="49">
        <v>551.20000000000005</v>
      </c>
      <c r="V370" s="38"/>
      <c r="W370" s="38"/>
      <c r="X370" s="37" t="s">
        <v>205</v>
      </c>
      <c r="Y370" s="49" t="s">
        <v>236</v>
      </c>
      <c r="Z370" s="38"/>
    </row>
    <row r="371" spans="1:26">
      <c r="A371" s="17"/>
      <c r="B371" s="48"/>
      <c r="C371" s="38"/>
      <c r="D371" s="37"/>
      <c r="E371" s="49"/>
      <c r="F371" s="38"/>
      <c r="G371" s="38"/>
      <c r="H371" s="37"/>
      <c r="I371" s="49"/>
      <c r="J371" s="38"/>
      <c r="K371" s="38"/>
      <c r="L371" s="37"/>
      <c r="M371" s="49"/>
      <c r="N371" s="38"/>
      <c r="O371" s="38"/>
      <c r="P371" s="37"/>
      <c r="Q371" s="49"/>
      <c r="R371" s="38"/>
      <c r="S371" s="38"/>
      <c r="T371" s="37"/>
      <c r="U371" s="49"/>
      <c r="V371" s="38"/>
      <c r="W371" s="38"/>
      <c r="X371" s="37"/>
      <c r="Y371" s="49"/>
      <c r="Z371" s="38"/>
    </row>
    <row r="372" spans="1:26">
      <c r="A372" s="17"/>
      <c r="B372" s="50" t="s">
        <v>518</v>
      </c>
      <c r="C372" s="33"/>
      <c r="D372" s="51">
        <v>2.7</v>
      </c>
      <c r="E372" s="51"/>
      <c r="F372" s="33"/>
      <c r="G372" s="33"/>
      <c r="H372" s="51">
        <v>2.7</v>
      </c>
      <c r="I372" s="51"/>
      <c r="J372" s="33"/>
      <c r="K372" s="33"/>
      <c r="L372" s="51" t="s">
        <v>236</v>
      </c>
      <c r="M372" s="51"/>
      <c r="N372" s="33"/>
      <c r="O372" s="33"/>
      <c r="P372" s="51">
        <v>13.9</v>
      </c>
      <c r="Q372" s="51"/>
      <c r="R372" s="33"/>
      <c r="S372" s="33"/>
      <c r="T372" s="51">
        <v>13.9</v>
      </c>
      <c r="U372" s="51"/>
      <c r="V372" s="33"/>
      <c r="W372" s="33"/>
      <c r="X372" s="51" t="s">
        <v>236</v>
      </c>
      <c r="Y372" s="51"/>
      <c r="Z372" s="33"/>
    </row>
    <row r="373" spans="1:26">
      <c r="A373" s="17"/>
      <c r="B373" s="50"/>
      <c r="C373" s="33"/>
      <c r="D373" s="51"/>
      <c r="E373" s="51"/>
      <c r="F373" s="33"/>
      <c r="G373" s="33"/>
      <c r="H373" s="51"/>
      <c r="I373" s="51"/>
      <c r="J373" s="33"/>
      <c r="K373" s="33"/>
      <c r="L373" s="51"/>
      <c r="M373" s="51"/>
      <c r="N373" s="33"/>
      <c r="O373" s="33"/>
      <c r="P373" s="51"/>
      <c r="Q373" s="51"/>
      <c r="R373" s="33"/>
      <c r="S373" s="33"/>
      <c r="T373" s="51"/>
      <c r="U373" s="51"/>
      <c r="V373" s="33"/>
      <c r="W373" s="33"/>
      <c r="X373" s="51"/>
      <c r="Y373" s="51"/>
      <c r="Z373" s="33"/>
    </row>
    <row r="374" spans="1:26">
      <c r="A374" s="17"/>
      <c r="B374" s="48" t="s">
        <v>519</v>
      </c>
      <c r="C374" s="38"/>
      <c r="D374" s="49">
        <v>8.5</v>
      </c>
      <c r="E374" s="49"/>
      <c r="F374" s="38"/>
      <c r="G374" s="38"/>
      <c r="H374" s="49">
        <v>8.5</v>
      </c>
      <c r="I374" s="49"/>
      <c r="J374" s="38"/>
      <c r="K374" s="38"/>
      <c r="L374" s="49" t="s">
        <v>236</v>
      </c>
      <c r="M374" s="49"/>
      <c r="N374" s="38"/>
      <c r="O374" s="38"/>
      <c r="P374" s="49">
        <v>10.5</v>
      </c>
      <c r="Q374" s="49"/>
      <c r="R374" s="38"/>
      <c r="S374" s="38"/>
      <c r="T374" s="49">
        <v>10.5</v>
      </c>
      <c r="U374" s="49"/>
      <c r="V374" s="38"/>
      <c r="W374" s="38"/>
      <c r="X374" s="49" t="s">
        <v>236</v>
      </c>
      <c r="Y374" s="49"/>
      <c r="Z374" s="38"/>
    </row>
    <row r="375" spans="1:26" ht="15.75" thickBot="1">
      <c r="A375" s="17"/>
      <c r="B375" s="48"/>
      <c r="C375" s="38"/>
      <c r="D375" s="62"/>
      <c r="E375" s="62"/>
      <c r="F375" s="63"/>
      <c r="G375" s="38"/>
      <c r="H375" s="62"/>
      <c r="I375" s="62"/>
      <c r="J375" s="63"/>
      <c r="K375" s="38"/>
      <c r="L375" s="62"/>
      <c r="M375" s="62"/>
      <c r="N375" s="63"/>
      <c r="O375" s="38"/>
      <c r="P375" s="62"/>
      <c r="Q375" s="62"/>
      <c r="R375" s="63"/>
      <c r="S375" s="38"/>
      <c r="T375" s="62"/>
      <c r="U375" s="62"/>
      <c r="V375" s="63"/>
      <c r="W375" s="38"/>
      <c r="X375" s="62"/>
      <c r="Y375" s="62"/>
      <c r="Z375" s="63"/>
    </row>
    <row r="376" spans="1:26">
      <c r="A376" s="17"/>
      <c r="B376" s="50" t="s">
        <v>520</v>
      </c>
      <c r="C376" s="33"/>
      <c r="D376" s="55">
        <v>353.2</v>
      </c>
      <c r="E376" s="55"/>
      <c r="F376" s="57"/>
      <c r="G376" s="33"/>
      <c r="H376" s="55">
        <v>293.89999999999998</v>
      </c>
      <c r="I376" s="55"/>
      <c r="J376" s="57"/>
      <c r="K376" s="33"/>
      <c r="L376" s="55">
        <v>59.3</v>
      </c>
      <c r="M376" s="55"/>
      <c r="N376" s="57"/>
      <c r="O376" s="33"/>
      <c r="P376" s="55">
        <v>575.6</v>
      </c>
      <c r="Q376" s="55"/>
      <c r="R376" s="57"/>
      <c r="S376" s="33"/>
      <c r="T376" s="55">
        <v>575.6</v>
      </c>
      <c r="U376" s="55"/>
      <c r="V376" s="57"/>
      <c r="W376" s="33"/>
      <c r="X376" s="55" t="s">
        <v>236</v>
      </c>
      <c r="Y376" s="55"/>
      <c r="Z376" s="57"/>
    </row>
    <row r="377" spans="1:26">
      <c r="A377" s="17"/>
      <c r="B377" s="50"/>
      <c r="C377" s="33"/>
      <c r="D377" s="56"/>
      <c r="E377" s="56"/>
      <c r="F377" s="58"/>
      <c r="G377" s="33"/>
      <c r="H377" s="56"/>
      <c r="I377" s="56"/>
      <c r="J377" s="58"/>
      <c r="K377" s="33"/>
      <c r="L377" s="56"/>
      <c r="M377" s="56"/>
      <c r="N377" s="58"/>
      <c r="O377" s="33"/>
      <c r="P377" s="56"/>
      <c r="Q377" s="56"/>
      <c r="R377" s="58"/>
      <c r="S377" s="33"/>
      <c r="T377" s="56"/>
      <c r="U377" s="56"/>
      <c r="V377" s="58"/>
      <c r="W377" s="33"/>
      <c r="X377" s="56"/>
      <c r="Y377" s="56"/>
      <c r="Z377" s="58"/>
    </row>
    <row r="378" spans="1:26">
      <c r="A378" s="17"/>
      <c r="B378" s="29" t="s">
        <v>521</v>
      </c>
      <c r="C378" s="25"/>
      <c r="D378" s="37"/>
      <c r="E378" s="37"/>
      <c r="F378" s="37"/>
      <c r="G378" s="25"/>
      <c r="H378" s="37"/>
      <c r="I378" s="37"/>
      <c r="J378" s="37"/>
      <c r="K378" s="25"/>
      <c r="L378" s="37"/>
      <c r="M378" s="37"/>
      <c r="N378" s="37"/>
      <c r="O378" s="25"/>
      <c r="P378" s="37"/>
      <c r="Q378" s="37"/>
      <c r="R378" s="37"/>
      <c r="S378" s="25"/>
      <c r="T378" s="37"/>
      <c r="U378" s="37"/>
      <c r="V378" s="37"/>
      <c r="W378" s="25"/>
      <c r="X378" s="37"/>
      <c r="Y378" s="37"/>
      <c r="Z378" s="37"/>
    </row>
    <row r="379" spans="1:26">
      <c r="A379" s="17"/>
      <c r="B379" s="112" t="s">
        <v>522</v>
      </c>
      <c r="C379" s="33"/>
      <c r="D379" s="51">
        <v>52.2</v>
      </c>
      <c r="E379" s="51"/>
      <c r="F379" s="33"/>
      <c r="G379" s="33"/>
      <c r="H379" s="51">
        <v>52.2</v>
      </c>
      <c r="I379" s="51"/>
      <c r="J379" s="33"/>
      <c r="K379" s="33"/>
      <c r="L379" s="51" t="s">
        <v>236</v>
      </c>
      <c r="M379" s="51"/>
      <c r="N379" s="33"/>
      <c r="O379" s="33"/>
      <c r="P379" s="51">
        <v>38.1</v>
      </c>
      <c r="Q379" s="51"/>
      <c r="R379" s="33"/>
      <c r="S379" s="33"/>
      <c r="T379" s="51">
        <v>38.1</v>
      </c>
      <c r="U379" s="51"/>
      <c r="V379" s="33"/>
      <c r="W379" s="33"/>
      <c r="X379" s="51" t="s">
        <v>236</v>
      </c>
      <c r="Y379" s="51"/>
      <c r="Z379" s="33"/>
    </row>
    <row r="380" spans="1:26">
      <c r="A380" s="17"/>
      <c r="B380" s="112"/>
      <c r="C380" s="33"/>
      <c r="D380" s="51"/>
      <c r="E380" s="51"/>
      <c r="F380" s="33"/>
      <c r="G380" s="33"/>
      <c r="H380" s="51"/>
      <c r="I380" s="51"/>
      <c r="J380" s="33"/>
      <c r="K380" s="33"/>
      <c r="L380" s="51"/>
      <c r="M380" s="51"/>
      <c r="N380" s="33"/>
      <c r="O380" s="33"/>
      <c r="P380" s="51"/>
      <c r="Q380" s="51"/>
      <c r="R380" s="33"/>
      <c r="S380" s="33"/>
      <c r="T380" s="51"/>
      <c r="U380" s="51"/>
      <c r="V380" s="33"/>
      <c r="W380" s="33"/>
      <c r="X380" s="51"/>
      <c r="Y380" s="51"/>
      <c r="Z380" s="33"/>
    </row>
    <row r="381" spans="1:26">
      <c r="A381" s="17"/>
      <c r="B381" s="113" t="s">
        <v>523</v>
      </c>
      <c r="C381" s="38"/>
      <c r="D381" s="49">
        <v>160.6</v>
      </c>
      <c r="E381" s="49"/>
      <c r="F381" s="38"/>
      <c r="G381" s="38"/>
      <c r="H381" s="49">
        <v>160.6</v>
      </c>
      <c r="I381" s="49"/>
      <c r="J381" s="38"/>
      <c r="K381" s="38"/>
      <c r="L381" s="49" t="s">
        <v>236</v>
      </c>
      <c r="M381" s="49"/>
      <c r="N381" s="38"/>
      <c r="O381" s="38"/>
      <c r="P381" s="49">
        <v>175.4</v>
      </c>
      <c r="Q381" s="49"/>
      <c r="R381" s="38"/>
      <c r="S381" s="38"/>
      <c r="T381" s="49">
        <v>175.4</v>
      </c>
      <c r="U381" s="49"/>
      <c r="V381" s="38"/>
      <c r="W381" s="38"/>
      <c r="X381" s="49" t="s">
        <v>236</v>
      </c>
      <c r="Y381" s="49"/>
      <c r="Z381" s="38"/>
    </row>
    <row r="382" spans="1:26" ht="15.75" thickBot="1">
      <c r="A382" s="17"/>
      <c r="B382" s="113"/>
      <c r="C382" s="38"/>
      <c r="D382" s="62"/>
      <c r="E382" s="62"/>
      <c r="F382" s="63"/>
      <c r="G382" s="38"/>
      <c r="H382" s="62"/>
      <c r="I382" s="62"/>
      <c r="J382" s="63"/>
      <c r="K382" s="38"/>
      <c r="L382" s="62"/>
      <c r="M382" s="62"/>
      <c r="N382" s="63"/>
      <c r="O382" s="38"/>
      <c r="P382" s="62"/>
      <c r="Q382" s="62"/>
      <c r="R382" s="63"/>
      <c r="S382" s="38"/>
      <c r="T382" s="62"/>
      <c r="U382" s="62"/>
      <c r="V382" s="63"/>
      <c r="W382" s="38"/>
      <c r="X382" s="62"/>
      <c r="Y382" s="62"/>
      <c r="Z382" s="63"/>
    </row>
    <row r="383" spans="1:26">
      <c r="A383" s="17"/>
      <c r="B383" s="97" t="s">
        <v>524</v>
      </c>
      <c r="C383" s="33"/>
      <c r="D383" s="55">
        <v>212.8</v>
      </c>
      <c r="E383" s="55"/>
      <c r="F383" s="57"/>
      <c r="G383" s="33"/>
      <c r="H383" s="55">
        <v>212.8</v>
      </c>
      <c r="I383" s="55"/>
      <c r="J383" s="57"/>
      <c r="K383" s="33"/>
      <c r="L383" s="55" t="s">
        <v>236</v>
      </c>
      <c r="M383" s="55"/>
      <c r="N383" s="57"/>
      <c r="O383" s="33"/>
      <c r="P383" s="55">
        <v>213.5</v>
      </c>
      <c r="Q383" s="55"/>
      <c r="R383" s="57"/>
      <c r="S383" s="33"/>
      <c r="T383" s="55">
        <v>213.5</v>
      </c>
      <c r="U383" s="55"/>
      <c r="V383" s="57"/>
      <c r="W383" s="33"/>
      <c r="X383" s="55" t="s">
        <v>236</v>
      </c>
      <c r="Y383" s="55"/>
      <c r="Z383" s="57"/>
    </row>
    <row r="384" spans="1:26">
      <c r="A384" s="17"/>
      <c r="B384" s="97"/>
      <c r="C384" s="33"/>
      <c r="D384" s="56"/>
      <c r="E384" s="56"/>
      <c r="F384" s="58"/>
      <c r="G384" s="33"/>
      <c r="H384" s="56"/>
      <c r="I384" s="56"/>
      <c r="J384" s="58"/>
      <c r="K384" s="33"/>
      <c r="L384" s="51"/>
      <c r="M384" s="51"/>
      <c r="N384" s="33"/>
      <c r="O384" s="33"/>
      <c r="P384" s="56"/>
      <c r="Q384" s="56"/>
      <c r="R384" s="58"/>
      <c r="S384" s="33"/>
      <c r="T384" s="56"/>
      <c r="U384" s="56"/>
      <c r="V384" s="58"/>
      <c r="W384" s="33"/>
      <c r="X384" s="56"/>
      <c r="Y384" s="56"/>
      <c r="Z384" s="58"/>
    </row>
    <row r="385" spans="1:42">
      <c r="A385" s="17"/>
      <c r="B385" s="37" t="s">
        <v>525</v>
      </c>
      <c r="C385" s="38"/>
      <c r="D385" s="49">
        <v>566</v>
      </c>
      <c r="E385" s="49"/>
      <c r="F385" s="38"/>
      <c r="G385" s="38"/>
      <c r="H385" s="49">
        <v>506.7</v>
      </c>
      <c r="I385" s="49"/>
      <c r="J385" s="38"/>
      <c r="K385" s="38"/>
      <c r="L385" s="49">
        <v>59.3</v>
      </c>
      <c r="M385" s="49"/>
      <c r="N385" s="38"/>
      <c r="O385" s="38"/>
      <c r="P385" s="49">
        <v>789.1</v>
      </c>
      <c r="Q385" s="49"/>
      <c r="R385" s="38"/>
      <c r="S385" s="38"/>
      <c r="T385" s="49">
        <v>789.1</v>
      </c>
      <c r="U385" s="49"/>
      <c r="V385" s="38"/>
      <c r="W385" s="38"/>
      <c r="X385" s="49" t="s">
        <v>236</v>
      </c>
      <c r="Y385" s="49"/>
      <c r="Z385" s="38"/>
    </row>
    <row r="386" spans="1:42">
      <c r="A386" s="17"/>
      <c r="B386" s="37"/>
      <c r="C386" s="38"/>
      <c r="D386" s="49"/>
      <c r="E386" s="49"/>
      <c r="F386" s="38"/>
      <c r="G386" s="38"/>
      <c r="H386" s="49"/>
      <c r="I386" s="49"/>
      <c r="J386" s="38"/>
      <c r="K386" s="38"/>
      <c r="L386" s="49"/>
      <c r="M386" s="49"/>
      <c r="N386" s="38"/>
      <c r="O386" s="38"/>
      <c r="P386" s="49"/>
      <c r="Q386" s="49"/>
      <c r="R386" s="38"/>
      <c r="S386" s="38"/>
      <c r="T386" s="49"/>
      <c r="U386" s="49"/>
      <c r="V386" s="38"/>
      <c r="W386" s="38"/>
      <c r="X386" s="49"/>
      <c r="Y386" s="49"/>
      <c r="Z386" s="38"/>
    </row>
    <row r="387" spans="1:42">
      <c r="A387" s="17"/>
      <c r="B387" s="13" t="s">
        <v>526</v>
      </c>
      <c r="C387" s="14"/>
      <c r="D387" s="47"/>
      <c r="E387" s="47"/>
      <c r="F387" s="47"/>
      <c r="G387" s="14"/>
      <c r="H387" s="47"/>
      <c r="I387" s="47"/>
      <c r="J387" s="47"/>
      <c r="K387" s="14"/>
      <c r="L387" s="47"/>
      <c r="M387" s="47"/>
      <c r="N387" s="47"/>
      <c r="O387" s="14"/>
      <c r="P387" s="47"/>
      <c r="Q387" s="47"/>
      <c r="R387" s="47"/>
      <c r="S387" s="14"/>
      <c r="T387" s="47"/>
      <c r="U387" s="47"/>
      <c r="V387" s="47"/>
      <c r="W387" s="14"/>
      <c r="X387" s="47"/>
      <c r="Y387" s="47"/>
      <c r="Z387" s="47"/>
    </row>
    <row r="388" spans="1:42">
      <c r="A388" s="17"/>
      <c r="B388" s="48" t="s">
        <v>527</v>
      </c>
      <c r="C388" s="38"/>
      <c r="D388" s="49">
        <v>122.4</v>
      </c>
      <c r="E388" s="49"/>
      <c r="F388" s="38"/>
      <c r="G388" s="38"/>
      <c r="H388" s="49">
        <v>117.1</v>
      </c>
      <c r="I388" s="49"/>
      <c r="J388" s="38"/>
      <c r="K388" s="38"/>
      <c r="L388" s="49">
        <v>5.3</v>
      </c>
      <c r="M388" s="49"/>
      <c r="N388" s="38"/>
      <c r="O388" s="38"/>
      <c r="P388" s="49">
        <v>49</v>
      </c>
      <c r="Q388" s="49"/>
      <c r="R388" s="38"/>
      <c r="S388" s="38"/>
      <c r="T388" s="49">
        <v>43.7</v>
      </c>
      <c r="U388" s="49"/>
      <c r="V388" s="38"/>
      <c r="W388" s="38"/>
      <c r="X388" s="49">
        <v>5.3</v>
      </c>
      <c r="Y388" s="49"/>
      <c r="Z388" s="38"/>
    </row>
    <row r="389" spans="1:42">
      <c r="A389" s="17"/>
      <c r="B389" s="48"/>
      <c r="C389" s="38"/>
      <c r="D389" s="49"/>
      <c r="E389" s="49"/>
      <c r="F389" s="38"/>
      <c r="G389" s="38"/>
      <c r="H389" s="49"/>
      <c r="I389" s="49"/>
      <c r="J389" s="38"/>
      <c r="K389" s="38"/>
      <c r="L389" s="49"/>
      <c r="M389" s="49"/>
      <c r="N389" s="38"/>
      <c r="O389" s="38"/>
      <c r="P389" s="49"/>
      <c r="Q389" s="49"/>
      <c r="R389" s="38"/>
      <c r="S389" s="38"/>
      <c r="T389" s="49"/>
      <c r="U389" s="49"/>
      <c r="V389" s="38"/>
      <c r="W389" s="38"/>
      <c r="X389" s="49"/>
      <c r="Y389" s="49"/>
      <c r="Z389" s="38"/>
    </row>
    <row r="390" spans="1:42">
      <c r="A390" s="17"/>
      <c r="B390" s="50" t="s">
        <v>528</v>
      </c>
      <c r="C390" s="33"/>
      <c r="D390" s="51">
        <v>219.5</v>
      </c>
      <c r="E390" s="51"/>
      <c r="F390" s="33"/>
      <c r="G390" s="33"/>
      <c r="H390" s="51">
        <v>219.5</v>
      </c>
      <c r="I390" s="51"/>
      <c r="J390" s="33"/>
      <c r="K390" s="33"/>
      <c r="L390" s="51" t="s">
        <v>236</v>
      </c>
      <c r="M390" s="51"/>
      <c r="N390" s="33"/>
      <c r="O390" s="33"/>
      <c r="P390" s="51">
        <v>81.5</v>
      </c>
      <c r="Q390" s="51"/>
      <c r="R390" s="33"/>
      <c r="S390" s="33"/>
      <c r="T390" s="51">
        <v>81.5</v>
      </c>
      <c r="U390" s="51"/>
      <c r="V390" s="33"/>
      <c r="W390" s="33"/>
      <c r="X390" s="51" t="s">
        <v>236</v>
      </c>
      <c r="Y390" s="51"/>
      <c r="Z390" s="33"/>
    </row>
    <row r="391" spans="1:42">
      <c r="A391" s="17"/>
      <c r="B391" s="50"/>
      <c r="C391" s="33"/>
      <c r="D391" s="51"/>
      <c r="E391" s="51"/>
      <c r="F391" s="33"/>
      <c r="G391" s="33"/>
      <c r="H391" s="51"/>
      <c r="I391" s="51"/>
      <c r="J391" s="33"/>
      <c r="K391" s="33"/>
      <c r="L391" s="51"/>
      <c r="M391" s="51"/>
      <c r="N391" s="33"/>
      <c r="O391" s="33"/>
      <c r="P391" s="51"/>
      <c r="Q391" s="51"/>
      <c r="R391" s="33"/>
      <c r="S391" s="33"/>
      <c r="T391" s="51"/>
      <c r="U391" s="51"/>
      <c r="V391" s="33"/>
      <c r="W391" s="33"/>
      <c r="X391" s="51"/>
      <c r="Y391" s="51"/>
      <c r="Z391" s="33"/>
    </row>
    <row r="392" spans="1:42">
      <c r="A392" s="17"/>
      <c r="B392" s="48" t="s">
        <v>403</v>
      </c>
      <c r="C392" s="38"/>
      <c r="D392" s="49" t="s">
        <v>236</v>
      </c>
      <c r="E392" s="49"/>
      <c r="F392" s="38"/>
      <c r="G392" s="38"/>
      <c r="H392" s="49" t="s">
        <v>236</v>
      </c>
      <c r="I392" s="49"/>
      <c r="J392" s="38"/>
      <c r="K392" s="38"/>
      <c r="L392" s="49" t="s">
        <v>236</v>
      </c>
      <c r="M392" s="49"/>
      <c r="N392" s="38"/>
      <c r="O392" s="38"/>
      <c r="P392" s="49">
        <v>8.3000000000000007</v>
      </c>
      <c r="Q392" s="49"/>
      <c r="R392" s="38"/>
      <c r="S392" s="38"/>
      <c r="T392" s="49">
        <v>8.3000000000000007</v>
      </c>
      <c r="U392" s="49"/>
      <c r="V392" s="38"/>
      <c r="W392" s="38"/>
      <c r="X392" s="49" t="s">
        <v>236</v>
      </c>
      <c r="Y392" s="49"/>
      <c r="Z392" s="38"/>
    </row>
    <row r="393" spans="1:42" ht="15.75" thickBot="1">
      <c r="A393" s="17"/>
      <c r="B393" s="48"/>
      <c r="C393" s="38"/>
      <c r="D393" s="62"/>
      <c r="E393" s="62"/>
      <c r="F393" s="63"/>
      <c r="G393" s="38"/>
      <c r="H393" s="62"/>
      <c r="I393" s="62"/>
      <c r="J393" s="63"/>
      <c r="K393" s="38"/>
      <c r="L393" s="62"/>
      <c r="M393" s="62"/>
      <c r="N393" s="63"/>
      <c r="O393" s="38"/>
      <c r="P393" s="62"/>
      <c r="Q393" s="62"/>
      <c r="R393" s="63"/>
      <c r="S393" s="38"/>
      <c r="T393" s="62"/>
      <c r="U393" s="62"/>
      <c r="V393" s="63"/>
      <c r="W393" s="38"/>
      <c r="X393" s="62"/>
      <c r="Y393" s="62"/>
      <c r="Z393" s="63"/>
    </row>
    <row r="394" spans="1:42">
      <c r="A394" s="17"/>
      <c r="B394" s="47" t="s">
        <v>529</v>
      </c>
      <c r="C394" s="33"/>
      <c r="D394" s="55">
        <v>341.9</v>
      </c>
      <c r="E394" s="55"/>
      <c r="F394" s="57"/>
      <c r="G394" s="33"/>
      <c r="H394" s="55">
        <v>336.6</v>
      </c>
      <c r="I394" s="55"/>
      <c r="J394" s="57"/>
      <c r="K394" s="33"/>
      <c r="L394" s="55">
        <v>5.3</v>
      </c>
      <c r="M394" s="55"/>
      <c r="N394" s="57"/>
      <c r="O394" s="33"/>
      <c r="P394" s="55">
        <v>138.80000000000001</v>
      </c>
      <c r="Q394" s="55"/>
      <c r="R394" s="57"/>
      <c r="S394" s="33"/>
      <c r="T394" s="55">
        <v>133.5</v>
      </c>
      <c r="U394" s="55"/>
      <c r="V394" s="57"/>
      <c r="W394" s="33"/>
      <c r="X394" s="55">
        <v>5.3</v>
      </c>
      <c r="Y394" s="55"/>
      <c r="Z394" s="57"/>
    </row>
    <row r="395" spans="1:42" ht="15.75" thickBot="1">
      <c r="A395" s="17"/>
      <c r="B395" s="47"/>
      <c r="C395" s="33"/>
      <c r="D395" s="40"/>
      <c r="E395" s="40"/>
      <c r="F395" s="52"/>
      <c r="G395" s="33"/>
      <c r="H395" s="40"/>
      <c r="I395" s="40"/>
      <c r="J395" s="52"/>
      <c r="K395" s="33"/>
      <c r="L395" s="40"/>
      <c r="M395" s="40"/>
      <c r="N395" s="52"/>
      <c r="O395" s="33"/>
      <c r="P395" s="40"/>
      <c r="Q395" s="40"/>
      <c r="R395" s="52"/>
      <c r="S395" s="33"/>
      <c r="T395" s="40"/>
      <c r="U395" s="40"/>
      <c r="V395" s="52"/>
      <c r="W395" s="33"/>
      <c r="X395" s="40"/>
      <c r="Y395" s="40"/>
      <c r="Z395" s="52"/>
    </row>
    <row r="396" spans="1:42">
      <c r="A396" s="17"/>
      <c r="B396" s="37" t="s">
        <v>530</v>
      </c>
      <c r="C396" s="38"/>
      <c r="D396" s="79" t="s">
        <v>205</v>
      </c>
      <c r="E396" s="41">
        <v>907.9</v>
      </c>
      <c r="F396" s="43"/>
      <c r="G396" s="38"/>
      <c r="H396" s="79" t="s">
        <v>205</v>
      </c>
      <c r="I396" s="41">
        <v>843.3</v>
      </c>
      <c r="J396" s="43"/>
      <c r="K396" s="38"/>
      <c r="L396" s="79" t="s">
        <v>205</v>
      </c>
      <c r="M396" s="41">
        <v>64.599999999999994</v>
      </c>
      <c r="N396" s="43"/>
      <c r="O396" s="38"/>
      <c r="P396" s="79" t="s">
        <v>205</v>
      </c>
      <c r="Q396" s="41">
        <v>927.9</v>
      </c>
      <c r="R396" s="43"/>
      <c r="S396" s="38"/>
      <c r="T396" s="79" t="s">
        <v>205</v>
      </c>
      <c r="U396" s="41">
        <v>922.6</v>
      </c>
      <c r="V396" s="43"/>
      <c r="W396" s="38"/>
      <c r="X396" s="79" t="s">
        <v>205</v>
      </c>
      <c r="Y396" s="41">
        <v>5.3</v>
      </c>
      <c r="Z396" s="43"/>
    </row>
    <row r="397" spans="1:42" ht="15.75" thickBot="1">
      <c r="A397" s="17"/>
      <c r="B397" s="37"/>
      <c r="C397" s="38"/>
      <c r="D397" s="90"/>
      <c r="E397" s="93"/>
      <c r="F397" s="92"/>
      <c r="G397" s="38"/>
      <c r="H397" s="90"/>
      <c r="I397" s="93"/>
      <c r="J397" s="92"/>
      <c r="K397" s="38"/>
      <c r="L397" s="90"/>
      <c r="M397" s="93"/>
      <c r="N397" s="92"/>
      <c r="O397" s="38"/>
      <c r="P397" s="90"/>
      <c r="Q397" s="93"/>
      <c r="R397" s="92"/>
      <c r="S397" s="38"/>
      <c r="T397" s="90"/>
      <c r="U397" s="93"/>
      <c r="V397" s="92"/>
      <c r="W397" s="38"/>
      <c r="X397" s="90"/>
      <c r="Y397" s="93"/>
      <c r="Z397" s="92"/>
    </row>
    <row r="398" spans="1:42" ht="15.75" thickTop="1">
      <c r="A398" s="17"/>
      <c r="B398" s="85" t="s">
        <v>255</v>
      </c>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c r="AA398" s="85"/>
      <c r="AB398" s="85"/>
      <c r="AC398" s="85"/>
      <c r="AD398" s="85"/>
      <c r="AE398" s="85"/>
      <c r="AF398" s="85"/>
      <c r="AG398" s="85"/>
      <c r="AH398" s="85"/>
      <c r="AI398" s="85"/>
      <c r="AJ398" s="85"/>
      <c r="AK398" s="85"/>
      <c r="AL398" s="85"/>
      <c r="AM398" s="85"/>
      <c r="AN398" s="85"/>
      <c r="AO398" s="85"/>
      <c r="AP398" s="85"/>
    </row>
    <row r="399" spans="1:42">
      <c r="A399" s="17"/>
      <c r="B399" s="18"/>
      <c r="C399" s="18"/>
    </row>
    <row r="400" spans="1:42" ht="76.5">
      <c r="A400" s="17"/>
      <c r="B400" s="71" t="s">
        <v>243</v>
      </c>
      <c r="C400" s="72" t="s">
        <v>531</v>
      </c>
    </row>
    <row r="401" spans="1:42">
      <c r="A401" s="17" t="s">
        <v>1060</v>
      </c>
      <c r="B401" s="33" t="s">
        <v>533</v>
      </c>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row>
    <row r="402" spans="1:42">
      <c r="A402" s="17"/>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c r="AB402" s="31"/>
      <c r="AC402" s="31"/>
      <c r="AD402" s="31"/>
      <c r="AE402" s="31"/>
      <c r="AF402" s="31"/>
      <c r="AG402" s="31"/>
      <c r="AH402" s="31"/>
      <c r="AI402" s="31"/>
      <c r="AJ402" s="31"/>
      <c r="AK402" s="31"/>
      <c r="AL402" s="31"/>
      <c r="AM402" s="31"/>
      <c r="AN402" s="31"/>
      <c r="AO402" s="31"/>
      <c r="AP402" s="31"/>
    </row>
    <row r="403" spans="1:42">
      <c r="A403" s="17"/>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row>
    <row r="404" spans="1:42" ht="15.75" thickBot="1">
      <c r="A404" s="17"/>
      <c r="B404" s="22"/>
      <c r="C404" s="14"/>
      <c r="D404" s="34" t="s">
        <v>486</v>
      </c>
      <c r="E404" s="34"/>
      <c r="F404" s="34"/>
      <c r="G404" s="33"/>
      <c r="H404" s="35" t="s">
        <v>534</v>
      </c>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c r="AN404" s="35"/>
      <c r="AO404" s="35"/>
      <c r="AP404" s="35"/>
    </row>
    <row r="405" spans="1:42" ht="15.75" thickBot="1">
      <c r="A405" s="17"/>
      <c r="B405" s="22"/>
      <c r="C405" s="14"/>
      <c r="D405" s="35"/>
      <c r="E405" s="35"/>
      <c r="F405" s="35"/>
      <c r="G405" s="33"/>
      <c r="H405" s="36">
        <v>2004</v>
      </c>
      <c r="I405" s="36"/>
      <c r="J405" s="36"/>
      <c r="K405" s="14"/>
      <c r="L405" s="36">
        <v>2005</v>
      </c>
      <c r="M405" s="36"/>
      <c r="N405" s="36"/>
      <c r="O405" s="14"/>
      <c r="P405" s="36">
        <v>2006</v>
      </c>
      <c r="Q405" s="36"/>
      <c r="R405" s="36"/>
      <c r="S405" s="14"/>
      <c r="T405" s="36">
        <v>2007</v>
      </c>
      <c r="U405" s="36"/>
      <c r="V405" s="36"/>
      <c r="W405" s="14"/>
      <c r="X405" s="36">
        <v>2008</v>
      </c>
      <c r="Y405" s="36"/>
      <c r="Z405" s="36"/>
      <c r="AA405" s="14"/>
      <c r="AB405" s="36">
        <v>2010</v>
      </c>
      <c r="AC405" s="36"/>
      <c r="AD405" s="36"/>
      <c r="AE405" s="14"/>
      <c r="AF405" s="36">
        <v>2011</v>
      </c>
      <c r="AG405" s="36"/>
      <c r="AH405" s="36"/>
      <c r="AI405" s="14"/>
      <c r="AJ405" s="36">
        <v>2012</v>
      </c>
      <c r="AK405" s="36"/>
      <c r="AL405" s="36"/>
      <c r="AM405" s="14"/>
      <c r="AN405" s="36">
        <v>2013</v>
      </c>
      <c r="AO405" s="36"/>
      <c r="AP405" s="36"/>
    </row>
    <row r="406" spans="1:42">
      <c r="A406" s="17"/>
      <c r="B406" s="22"/>
      <c r="C406" s="14"/>
      <c r="D406" s="34" t="s">
        <v>203</v>
      </c>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c r="AL406" s="34"/>
      <c r="AM406" s="34"/>
      <c r="AN406" s="34"/>
      <c r="AO406" s="34"/>
      <c r="AP406" s="34"/>
    </row>
    <row r="407" spans="1:42">
      <c r="A407" s="17"/>
      <c r="B407" s="37" t="s">
        <v>535</v>
      </c>
      <c r="C407" s="38"/>
      <c r="D407" s="37" t="s">
        <v>205</v>
      </c>
      <c r="E407" s="49">
        <v>52.2</v>
      </c>
      <c r="F407" s="38"/>
      <c r="G407" s="38"/>
      <c r="H407" s="37" t="s">
        <v>205</v>
      </c>
      <c r="I407" s="49">
        <v>7.2</v>
      </c>
      <c r="J407" s="38"/>
      <c r="K407" s="38"/>
      <c r="L407" s="37" t="s">
        <v>205</v>
      </c>
      <c r="M407" s="49">
        <v>7.8</v>
      </c>
      <c r="N407" s="38"/>
      <c r="O407" s="38"/>
      <c r="P407" s="37" t="s">
        <v>205</v>
      </c>
      <c r="Q407" s="49">
        <v>5.3</v>
      </c>
      <c r="R407" s="38"/>
      <c r="S407" s="38"/>
      <c r="T407" s="37" t="s">
        <v>205</v>
      </c>
      <c r="U407" s="49" t="s">
        <v>236</v>
      </c>
      <c r="V407" s="38"/>
      <c r="W407" s="38"/>
      <c r="X407" s="37" t="s">
        <v>205</v>
      </c>
      <c r="Y407" s="49" t="s">
        <v>236</v>
      </c>
      <c r="Z407" s="38"/>
      <c r="AA407" s="38"/>
      <c r="AB407" s="37" t="s">
        <v>205</v>
      </c>
      <c r="AC407" s="49">
        <v>12.9</v>
      </c>
      <c r="AD407" s="38"/>
      <c r="AE407" s="38"/>
      <c r="AF407" s="37" t="s">
        <v>205</v>
      </c>
      <c r="AG407" s="49" t="s">
        <v>236</v>
      </c>
      <c r="AH407" s="38"/>
      <c r="AI407" s="38"/>
      <c r="AJ407" s="37" t="s">
        <v>205</v>
      </c>
      <c r="AK407" s="49" t="s">
        <v>236</v>
      </c>
      <c r="AL407" s="38"/>
      <c r="AM407" s="38"/>
      <c r="AN407" s="37" t="s">
        <v>205</v>
      </c>
      <c r="AO407" s="49">
        <v>19</v>
      </c>
      <c r="AP407" s="38"/>
    </row>
    <row r="408" spans="1:42">
      <c r="A408" s="17"/>
      <c r="B408" s="37"/>
      <c r="C408" s="38"/>
      <c r="D408" s="37"/>
      <c r="E408" s="49"/>
      <c r="F408" s="38"/>
      <c r="G408" s="38"/>
      <c r="H408" s="37"/>
      <c r="I408" s="49"/>
      <c r="J408" s="38"/>
      <c r="K408" s="38"/>
      <c r="L408" s="37"/>
      <c r="M408" s="49"/>
      <c r="N408" s="38"/>
      <c r="O408" s="38"/>
      <c r="P408" s="37"/>
      <c r="Q408" s="49"/>
      <c r="R408" s="38"/>
      <c r="S408" s="38"/>
      <c r="T408" s="37"/>
      <c r="U408" s="49"/>
      <c r="V408" s="38"/>
      <c r="W408" s="38"/>
      <c r="X408" s="37"/>
      <c r="Y408" s="49"/>
      <c r="Z408" s="38"/>
      <c r="AA408" s="38"/>
      <c r="AB408" s="37"/>
      <c r="AC408" s="49"/>
      <c r="AD408" s="38"/>
      <c r="AE408" s="38"/>
      <c r="AF408" s="37"/>
      <c r="AG408" s="49"/>
      <c r="AH408" s="38"/>
      <c r="AI408" s="38"/>
      <c r="AJ408" s="37"/>
      <c r="AK408" s="49"/>
      <c r="AL408" s="38"/>
      <c r="AM408" s="38"/>
      <c r="AN408" s="37"/>
      <c r="AO408" s="49"/>
      <c r="AP408" s="38"/>
    </row>
    <row r="409" spans="1:42">
      <c r="A409" s="17"/>
      <c r="B409" s="47" t="s">
        <v>536</v>
      </c>
      <c r="C409" s="33"/>
      <c r="D409" s="51">
        <v>160.6</v>
      </c>
      <c r="E409" s="51"/>
      <c r="F409" s="33"/>
      <c r="G409" s="33"/>
      <c r="H409" s="51" t="s">
        <v>236</v>
      </c>
      <c r="I409" s="51"/>
      <c r="J409" s="33"/>
      <c r="K409" s="33"/>
      <c r="L409" s="51" t="s">
        <v>236</v>
      </c>
      <c r="M409" s="51"/>
      <c r="N409" s="33"/>
      <c r="O409" s="33"/>
      <c r="P409" s="51" t="s">
        <v>236</v>
      </c>
      <c r="Q409" s="51"/>
      <c r="R409" s="33"/>
      <c r="S409" s="33"/>
      <c r="T409" s="51">
        <v>2.9</v>
      </c>
      <c r="U409" s="51"/>
      <c r="V409" s="33"/>
      <c r="W409" s="33"/>
      <c r="X409" s="51">
        <v>17.5</v>
      </c>
      <c r="Y409" s="51"/>
      <c r="Z409" s="33"/>
      <c r="AA409" s="33"/>
      <c r="AB409" s="51">
        <v>6</v>
      </c>
      <c r="AC409" s="51"/>
      <c r="AD409" s="33"/>
      <c r="AE409" s="33"/>
      <c r="AF409" s="51">
        <v>16.3</v>
      </c>
      <c r="AG409" s="51"/>
      <c r="AH409" s="33"/>
      <c r="AI409" s="33"/>
      <c r="AJ409" s="51">
        <v>83.7</v>
      </c>
      <c r="AK409" s="51"/>
      <c r="AL409" s="33"/>
      <c r="AM409" s="33"/>
      <c r="AN409" s="51">
        <v>34.200000000000003</v>
      </c>
      <c r="AO409" s="51"/>
      <c r="AP409" s="33"/>
    </row>
    <row r="410" spans="1:42" ht="15.75" thickBot="1">
      <c r="A410" s="17"/>
      <c r="B410" s="47"/>
      <c r="C410" s="33"/>
      <c r="D410" s="40"/>
      <c r="E410" s="40"/>
      <c r="F410" s="52"/>
      <c r="G410" s="33"/>
      <c r="H410" s="40"/>
      <c r="I410" s="40"/>
      <c r="J410" s="52"/>
      <c r="K410" s="33"/>
      <c r="L410" s="40"/>
      <c r="M410" s="40"/>
      <c r="N410" s="52"/>
      <c r="O410" s="33"/>
      <c r="P410" s="40"/>
      <c r="Q410" s="40"/>
      <c r="R410" s="52"/>
      <c r="S410" s="33"/>
      <c r="T410" s="40"/>
      <c r="U410" s="40"/>
      <c r="V410" s="52"/>
      <c r="W410" s="33"/>
      <c r="X410" s="40"/>
      <c r="Y410" s="40"/>
      <c r="Z410" s="52"/>
      <c r="AA410" s="33"/>
      <c r="AB410" s="40"/>
      <c r="AC410" s="40"/>
      <c r="AD410" s="52"/>
      <c r="AE410" s="33"/>
      <c r="AF410" s="40"/>
      <c r="AG410" s="40"/>
      <c r="AH410" s="52"/>
      <c r="AI410" s="33"/>
      <c r="AJ410" s="40"/>
      <c r="AK410" s="40"/>
      <c r="AL410" s="52"/>
      <c r="AM410" s="33"/>
      <c r="AN410" s="40"/>
      <c r="AO410" s="40"/>
      <c r="AP410" s="52"/>
    </row>
    <row r="411" spans="1:42">
      <c r="A411" s="17"/>
      <c r="B411" s="37" t="s">
        <v>537</v>
      </c>
      <c r="C411" s="38"/>
      <c r="D411" s="79" t="s">
        <v>205</v>
      </c>
      <c r="E411" s="41">
        <v>212.8</v>
      </c>
      <c r="F411" s="43"/>
      <c r="G411" s="38"/>
      <c r="H411" s="79" t="s">
        <v>205</v>
      </c>
      <c r="I411" s="41">
        <v>7.2</v>
      </c>
      <c r="J411" s="43"/>
      <c r="K411" s="38"/>
      <c r="L411" s="79" t="s">
        <v>205</v>
      </c>
      <c r="M411" s="41">
        <v>7.8</v>
      </c>
      <c r="N411" s="43"/>
      <c r="O411" s="38"/>
      <c r="P411" s="79" t="s">
        <v>205</v>
      </c>
      <c r="Q411" s="41">
        <v>5.3</v>
      </c>
      <c r="R411" s="43"/>
      <c r="S411" s="38"/>
      <c r="T411" s="79" t="s">
        <v>205</v>
      </c>
      <c r="U411" s="41">
        <v>2.9</v>
      </c>
      <c r="V411" s="43"/>
      <c r="W411" s="38"/>
      <c r="X411" s="79" t="s">
        <v>205</v>
      </c>
      <c r="Y411" s="41">
        <v>17.5</v>
      </c>
      <c r="Z411" s="43"/>
      <c r="AA411" s="38"/>
      <c r="AB411" s="79" t="s">
        <v>205</v>
      </c>
      <c r="AC411" s="41">
        <v>18.899999999999999</v>
      </c>
      <c r="AD411" s="43"/>
      <c r="AE411" s="38"/>
      <c r="AF411" s="79" t="s">
        <v>205</v>
      </c>
      <c r="AG411" s="41">
        <v>16.3</v>
      </c>
      <c r="AH411" s="43"/>
      <c r="AI411" s="38"/>
      <c r="AJ411" s="79" t="s">
        <v>205</v>
      </c>
      <c r="AK411" s="41">
        <v>83.7</v>
      </c>
      <c r="AL411" s="43"/>
      <c r="AM411" s="38"/>
      <c r="AN411" s="79" t="s">
        <v>205</v>
      </c>
      <c r="AO411" s="41">
        <v>53.2</v>
      </c>
      <c r="AP411" s="43"/>
    </row>
    <row r="412" spans="1:42" ht="15.75" thickBot="1">
      <c r="A412" s="17"/>
      <c r="B412" s="37"/>
      <c r="C412" s="38"/>
      <c r="D412" s="90"/>
      <c r="E412" s="93"/>
      <c r="F412" s="92"/>
      <c r="G412" s="38"/>
      <c r="H412" s="90"/>
      <c r="I412" s="93"/>
      <c r="J412" s="92"/>
      <c r="K412" s="38"/>
      <c r="L412" s="90"/>
      <c r="M412" s="93"/>
      <c r="N412" s="92"/>
      <c r="O412" s="38"/>
      <c r="P412" s="90"/>
      <c r="Q412" s="93"/>
      <c r="R412" s="92"/>
      <c r="S412" s="38"/>
      <c r="T412" s="90"/>
      <c r="U412" s="93"/>
      <c r="V412" s="92"/>
      <c r="W412" s="38"/>
      <c r="X412" s="90"/>
      <c r="Y412" s="93"/>
      <c r="Z412" s="92"/>
      <c r="AA412" s="38"/>
      <c r="AB412" s="90"/>
      <c r="AC412" s="93"/>
      <c r="AD412" s="92"/>
      <c r="AE412" s="38"/>
      <c r="AF412" s="90"/>
      <c r="AG412" s="93"/>
      <c r="AH412" s="92"/>
      <c r="AI412" s="38"/>
      <c r="AJ412" s="90"/>
      <c r="AK412" s="93"/>
      <c r="AL412" s="92"/>
      <c r="AM412" s="38"/>
      <c r="AN412" s="90"/>
      <c r="AO412" s="93"/>
      <c r="AP412" s="92"/>
    </row>
    <row r="413" spans="1:42" ht="15.75" thickTop="1">
      <c r="A413" s="17" t="s">
        <v>1061</v>
      </c>
      <c r="B413" s="33" t="s">
        <v>539</v>
      </c>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3"/>
      <c r="AL413" s="33"/>
      <c r="AM413" s="33"/>
      <c r="AN413" s="33"/>
      <c r="AO413" s="33"/>
      <c r="AP413" s="33"/>
    </row>
    <row r="414" spans="1:42">
      <c r="A414" s="17"/>
      <c r="B414" s="31"/>
      <c r="C414" s="31"/>
      <c r="D414" s="31"/>
      <c r="E414" s="31"/>
      <c r="F414" s="31"/>
      <c r="G414" s="31"/>
      <c r="H414" s="31"/>
      <c r="I414" s="31"/>
      <c r="J414" s="31"/>
      <c r="K414" s="31"/>
      <c r="L414" s="31"/>
      <c r="M414" s="31"/>
      <c r="N414" s="31"/>
      <c r="O414" s="31"/>
      <c r="P414" s="31"/>
      <c r="Q414" s="31"/>
      <c r="R414" s="31"/>
    </row>
    <row r="415" spans="1:42">
      <c r="A415" s="17"/>
      <c r="B415" s="18"/>
      <c r="C415" s="18"/>
      <c r="D415" s="18"/>
      <c r="E415" s="18"/>
      <c r="F415" s="18"/>
      <c r="G415" s="18"/>
      <c r="H415" s="18"/>
      <c r="I415" s="18"/>
      <c r="J415" s="18"/>
      <c r="K415" s="18"/>
      <c r="L415" s="18"/>
      <c r="M415" s="18"/>
      <c r="N415" s="18"/>
      <c r="O415" s="18"/>
      <c r="P415" s="18"/>
      <c r="Q415" s="18"/>
      <c r="R415" s="18"/>
    </row>
    <row r="416" spans="1:42" ht="15.75" thickBot="1">
      <c r="A416" s="17"/>
      <c r="B416" s="14"/>
      <c r="C416" s="14"/>
      <c r="D416" s="35" t="s">
        <v>486</v>
      </c>
      <c r="E416" s="35"/>
      <c r="F416" s="35"/>
      <c r="G416" s="14"/>
      <c r="H416" s="35" t="s">
        <v>540</v>
      </c>
      <c r="I416" s="35"/>
      <c r="J416" s="35"/>
      <c r="K416" s="14"/>
      <c r="L416" s="35" t="s">
        <v>541</v>
      </c>
      <c r="M416" s="35"/>
      <c r="N416" s="35"/>
      <c r="O416" s="14"/>
      <c r="P416" s="35" t="s">
        <v>542</v>
      </c>
      <c r="Q416" s="35"/>
      <c r="R416" s="35"/>
    </row>
    <row r="417" spans="1:42">
      <c r="A417" s="17"/>
      <c r="B417" s="22"/>
      <c r="C417" s="14"/>
      <c r="D417" s="34" t="s">
        <v>203</v>
      </c>
      <c r="E417" s="34"/>
      <c r="F417" s="34"/>
      <c r="G417" s="34"/>
      <c r="H417" s="34"/>
      <c r="I417" s="34"/>
      <c r="J417" s="34"/>
      <c r="K417" s="34"/>
      <c r="L417" s="34"/>
      <c r="M417" s="34"/>
      <c r="N417" s="34"/>
      <c r="O417" s="34"/>
      <c r="P417" s="34"/>
      <c r="Q417" s="34"/>
      <c r="R417" s="34"/>
    </row>
    <row r="418" spans="1:42">
      <c r="A418" s="17"/>
      <c r="B418" s="37" t="s">
        <v>543</v>
      </c>
      <c r="C418" s="38"/>
      <c r="D418" s="37" t="s">
        <v>205</v>
      </c>
      <c r="E418" s="49">
        <v>43.5</v>
      </c>
      <c r="F418" s="38"/>
      <c r="G418" s="38"/>
      <c r="H418" s="37" t="s">
        <v>205</v>
      </c>
      <c r="I418" s="49">
        <v>13.2</v>
      </c>
      <c r="J418" s="38"/>
      <c r="K418" s="38"/>
      <c r="L418" s="37" t="s">
        <v>205</v>
      </c>
      <c r="M418" s="49">
        <v>30.3</v>
      </c>
      <c r="N418" s="38"/>
      <c r="O418" s="38"/>
      <c r="P418" s="37" t="s">
        <v>205</v>
      </c>
      <c r="Q418" s="49" t="s">
        <v>236</v>
      </c>
      <c r="R418" s="38"/>
    </row>
    <row r="419" spans="1:42">
      <c r="A419" s="17"/>
      <c r="B419" s="37"/>
      <c r="C419" s="38"/>
      <c r="D419" s="37"/>
      <c r="E419" s="49"/>
      <c r="F419" s="38"/>
      <c r="G419" s="38"/>
      <c r="H419" s="37"/>
      <c r="I419" s="49"/>
      <c r="J419" s="38"/>
      <c r="K419" s="38"/>
      <c r="L419" s="37"/>
      <c r="M419" s="49"/>
      <c r="N419" s="38"/>
      <c r="O419" s="38"/>
      <c r="P419" s="37"/>
      <c r="Q419" s="49"/>
      <c r="R419" s="38"/>
    </row>
    <row r="420" spans="1:42">
      <c r="A420" s="17"/>
      <c r="B420" s="47" t="s">
        <v>544</v>
      </c>
      <c r="C420" s="33"/>
      <c r="D420" s="51">
        <v>8.6999999999999993</v>
      </c>
      <c r="E420" s="51"/>
      <c r="F420" s="33"/>
      <c r="G420" s="33"/>
      <c r="H420" s="51" t="s">
        <v>236</v>
      </c>
      <c r="I420" s="51"/>
      <c r="J420" s="33"/>
      <c r="K420" s="33"/>
      <c r="L420" s="51">
        <v>8.6999999999999993</v>
      </c>
      <c r="M420" s="51"/>
      <c r="N420" s="33"/>
      <c r="O420" s="33"/>
      <c r="P420" s="51" t="s">
        <v>236</v>
      </c>
      <c r="Q420" s="51"/>
      <c r="R420" s="33"/>
    </row>
    <row r="421" spans="1:42" ht="15.75" thickBot="1">
      <c r="A421" s="17"/>
      <c r="B421" s="47"/>
      <c r="C421" s="33"/>
      <c r="D421" s="40"/>
      <c r="E421" s="40"/>
      <c r="F421" s="52"/>
      <c r="G421" s="33"/>
      <c r="H421" s="40"/>
      <c r="I421" s="40"/>
      <c r="J421" s="52"/>
      <c r="K421" s="33"/>
      <c r="L421" s="40"/>
      <c r="M421" s="40"/>
      <c r="N421" s="52"/>
      <c r="O421" s="33"/>
      <c r="P421" s="40"/>
      <c r="Q421" s="40"/>
      <c r="R421" s="52"/>
    </row>
    <row r="422" spans="1:42">
      <c r="A422" s="17"/>
      <c r="B422" s="37" t="s">
        <v>96</v>
      </c>
      <c r="C422" s="38"/>
      <c r="D422" s="79" t="s">
        <v>205</v>
      </c>
      <c r="E422" s="41">
        <v>52.2</v>
      </c>
      <c r="F422" s="43"/>
      <c r="G422" s="38"/>
      <c r="H422" s="79" t="s">
        <v>205</v>
      </c>
      <c r="I422" s="41">
        <v>13.2</v>
      </c>
      <c r="J422" s="43"/>
      <c r="K422" s="38"/>
      <c r="L422" s="79" t="s">
        <v>205</v>
      </c>
      <c r="M422" s="41">
        <v>39</v>
      </c>
      <c r="N422" s="43"/>
      <c r="O422" s="38"/>
      <c r="P422" s="79" t="s">
        <v>205</v>
      </c>
      <c r="Q422" s="41" t="s">
        <v>236</v>
      </c>
      <c r="R422" s="43"/>
    </row>
    <row r="423" spans="1:42" ht="15.75" thickBot="1">
      <c r="A423" s="17"/>
      <c r="B423" s="37"/>
      <c r="C423" s="38"/>
      <c r="D423" s="90"/>
      <c r="E423" s="93"/>
      <c r="F423" s="92"/>
      <c r="G423" s="38"/>
      <c r="H423" s="90"/>
      <c r="I423" s="93"/>
      <c r="J423" s="92"/>
      <c r="K423" s="38"/>
      <c r="L423" s="90"/>
      <c r="M423" s="93"/>
      <c r="N423" s="92"/>
      <c r="O423" s="38"/>
      <c r="P423" s="90"/>
      <c r="Q423" s="93"/>
      <c r="R423" s="92"/>
    </row>
    <row r="424" spans="1:42" ht="15.75" thickTop="1">
      <c r="A424" s="17"/>
      <c r="B424" s="85" t="s">
        <v>255</v>
      </c>
      <c r="C424" s="85"/>
      <c r="D424" s="85"/>
      <c r="E424" s="85"/>
      <c r="F424" s="85"/>
      <c r="G424" s="85"/>
      <c r="H424" s="85"/>
      <c r="I424" s="85"/>
      <c r="J424" s="85"/>
      <c r="K424" s="85"/>
      <c r="L424" s="85"/>
      <c r="M424" s="85"/>
      <c r="N424" s="85"/>
      <c r="O424" s="85"/>
      <c r="P424" s="85"/>
      <c r="Q424" s="85"/>
      <c r="R424" s="85"/>
      <c r="S424" s="85"/>
      <c r="T424" s="85"/>
      <c r="U424" s="85"/>
      <c r="V424" s="85"/>
      <c r="W424" s="85"/>
      <c r="X424" s="85"/>
      <c r="Y424" s="85"/>
      <c r="Z424" s="85"/>
      <c r="AA424" s="85"/>
      <c r="AB424" s="85"/>
      <c r="AC424" s="85"/>
      <c r="AD424" s="85"/>
      <c r="AE424" s="85"/>
      <c r="AF424" s="85"/>
      <c r="AG424" s="85"/>
      <c r="AH424" s="85"/>
      <c r="AI424" s="85"/>
      <c r="AJ424" s="85"/>
      <c r="AK424" s="85"/>
      <c r="AL424" s="85"/>
      <c r="AM424" s="85"/>
      <c r="AN424" s="85"/>
      <c r="AO424" s="85"/>
      <c r="AP424" s="85"/>
    </row>
    <row r="425" spans="1:42">
      <c r="A425" s="17"/>
      <c r="B425" s="18"/>
      <c r="C425" s="18"/>
    </row>
    <row r="426" spans="1:42" ht="89.25">
      <c r="A426" s="17"/>
      <c r="B426" s="71" t="s">
        <v>243</v>
      </c>
      <c r="C426" s="72" t="s">
        <v>545</v>
      </c>
    </row>
    <row r="427" spans="1:42">
      <c r="A427" s="17"/>
      <c r="B427" s="18"/>
      <c r="C427" s="18"/>
    </row>
    <row r="428" spans="1:42" ht="63.75">
      <c r="A428" s="17"/>
      <c r="B428" s="71" t="s">
        <v>245</v>
      </c>
      <c r="C428" s="72" t="s">
        <v>546</v>
      </c>
    </row>
    <row r="429" spans="1:42">
      <c r="A429" s="17"/>
      <c r="B429" s="18"/>
      <c r="C429" s="18"/>
    </row>
    <row r="430" spans="1:42" ht="38.25">
      <c r="A430" s="17"/>
      <c r="B430" s="71" t="s">
        <v>246</v>
      </c>
      <c r="C430" s="72" t="s">
        <v>547</v>
      </c>
    </row>
    <row r="431" spans="1:42">
      <c r="A431" s="17" t="s">
        <v>1062</v>
      </c>
      <c r="B431" s="33" t="s">
        <v>549</v>
      </c>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3"/>
      <c r="AL431" s="33"/>
      <c r="AM431" s="33"/>
      <c r="AN431" s="33"/>
      <c r="AO431" s="33"/>
      <c r="AP431" s="33"/>
    </row>
    <row r="432" spans="1:42">
      <c r="A432" s="17"/>
      <c r="B432" s="31"/>
      <c r="C432" s="31"/>
      <c r="D432" s="31"/>
      <c r="E432" s="31"/>
      <c r="F432" s="31"/>
      <c r="G432" s="31"/>
      <c r="H432" s="31"/>
      <c r="I432" s="31"/>
      <c r="J432" s="31"/>
      <c r="K432" s="31"/>
      <c r="L432" s="31"/>
      <c r="M432" s="31"/>
      <c r="N432" s="31"/>
      <c r="O432" s="31"/>
      <c r="P432" s="31"/>
      <c r="Q432" s="31"/>
      <c r="R432" s="31"/>
    </row>
    <row r="433" spans="1:42">
      <c r="A433" s="17"/>
      <c r="B433" s="18"/>
      <c r="C433" s="18"/>
      <c r="D433" s="18"/>
      <c r="E433" s="18"/>
      <c r="F433" s="18"/>
      <c r="G433" s="18"/>
      <c r="H433" s="18"/>
      <c r="I433" s="18"/>
      <c r="J433" s="18"/>
      <c r="K433" s="18"/>
      <c r="L433" s="18"/>
      <c r="M433" s="18"/>
      <c r="N433" s="18"/>
      <c r="O433" s="18"/>
      <c r="P433" s="18"/>
      <c r="Q433" s="18"/>
      <c r="R433" s="18"/>
    </row>
    <row r="434" spans="1:42" ht="15.75" thickBot="1">
      <c r="A434" s="17"/>
      <c r="B434" s="14"/>
      <c r="C434" s="14"/>
      <c r="D434" s="35" t="s">
        <v>486</v>
      </c>
      <c r="E434" s="35"/>
      <c r="F434" s="35"/>
      <c r="G434" s="14"/>
      <c r="H434" s="35" t="s">
        <v>540</v>
      </c>
      <c r="I434" s="35"/>
      <c r="J434" s="35"/>
      <c r="K434" s="14"/>
      <c r="L434" s="35" t="s">
        <v>541</v>
      </c>
      <c r="M434" s="35"/>
      <c r="N434" s="35"/>
      <c r="O434" s="14"/>
      <c r="P434" s="35" t="s">
        <v>542</v>
      </c>
      <c r="Q434" s="35"/>
      <c r="R434" s="35"/>
    </row>
    <row r="435" spans="1:42">
      <c r="A435" s="17"/>
      <c r="B435" s="22"/>
      <c r="C435" s="14"/>
      <c r="D435" s="34" t="s">
        <v>203</v>
      </c>
      <c r="E435" s="34"/>
      <c r="F435" s="34"/>
      <c r="G435" s="34"/>
      <c r="H435" s="34"/>
      <c r="I435" s="34"/>
      <c r="J435" s="34"/>
      <c r="K435" s="34"/>
      <c r="L435" s="34"/>
      <c r="M435" s="34"/>
      <c r="N435" s="34"/>
      <c r="O435" s="34"/>
      <c r="P435" s="34"/>
      <c r="Q435" s="34"/>
      <c r="R435" s="34"/>
    </row>
    <row r="436" spans="1:42">
      <c r="A436" s="17"/>
      <c r="B436" s="37" t="s">
        <v>550</v>
      </c>
      <c r="C436" s="38"/>
      <c r="D436" s="37" t="s">
        <v>205</v>
      </c>
      <c r="E436" s="49">
        <v>116.6</v>
      </c>
      <c r="F436" s="38"/>
      <c r="G436" s="38"/>
      <c r="H436" s="37" t="s">
        <v>205</v>
      </c>
      <c r="I436" s="49">
        <v>86.5</v>
      </c>
      <c r="J436" s="38"/>
      <c r="K436" s="38"/>
      <c r="L436" s="37" t="s">
        <v>205</v>
      </c>
      <c r="M436" s="49">
        <v>25.4</v>
      </c>
      <c r="N436" s="38"/>
      <c r="O436" s="38"/>
      <c r="P436" s="37" t="s">
        <v>205</v>
      </c>
      <c r="Q436" s="49">
        <v>4.7</v>
      </c>
      <c r="R436" s="38"/>
    </row>
    <row r="437" spans="1:42">
      <c r="A437" s="17"/>
      <c r="B437" s="37"/>
      <c r="C437" s="38"/>
      <c r="D437" s="37"/>
      <c r="E437" s="49"/>
      <c r="F437" s="38"/>
      <c r="G437" s="38"/>
      <c r="H437" s="37"/>
      <c r="I437" s="49"/>
      <c r="J437" s="38"/>
      <c r="K437" s="38"/>
      <c r="L437" s="37"/>
      <c r="M437" s="49"/>
      <c r="N437" s="38"/>
      <c r="O437" s="38"/>
      <c r="P437" s="37"/>
      <c r="Q437" s="49"/>
      <c r="R437" s="38"/>
    </row>
    <row r="438" spans="1:42">
      <c r="A438" s="17"/>
      <c r="B438" s="47" t="s">
        <v>551</v>
      </c>
      <c r="C438" s="33"/>
      <c r="D438" s="51">
        <v>44</v>
      </c>
      <c r="E438" s="51"/>
      <c r="F438" s="33"/>
      <c r="G438" s="33"/>
      <c r="H438" s="51">
        <v>2.9</v>
      </c>
      <c r="I438" s="51"/>
      <c r="J438" s="33"/>
      <c r="K438" s="33"/>
      <c r="L438" s="51">
        <v>17.5</v>
      </c>
      <c r="M438" s="51"/>
      <c r="N438" s="33"/>
      <c r="O438" s="33"/>
      <c r="P438" s="51">
        <v>23.6</v>
      </c>
      <c r="Q438" s="51"/>
      <c r="R438" s="33"/>
    </row>
    <row r="439" spans="1:42" ht="15.75" thickBot="1">
      <c r="A439" s="17"/>
      <c r="B439" s="47"/>
      <c r="C439" s="33"/>
      <c r="D439" s="40"/>
      <c r="E439" s="40"/>
      <c r="F439" s="52"/>
      <c r="G439" s="33"/>
      <c r="H439" s="40"/>
      <c r="I439" s="40"/>
      <c r="J439" s="52"/>
      <c r="K439" s="33"/>
      <c r="L439" s="40"/>
      <c r="M439" s="40"/>
      <c r="N439" s="52"/>
      <c r="O439" s="33"/>
      <c r="P439" s="40"/>
      <c r="Q439" s="40"/>
      <c r="R439" s="52"/>
    </row>
    <row r="440" spans="1:42">
      <c r="A440" s="17"/>
      <c r="B440" s="37" t="s">
        <v>96</v>
      </c>
      <c r="C440" s="38"/>
      <c r="D440" s="79" t="s">
        <v>205</v>
      </c>
      <c r="E440" s="41">
        <v>160.6</v>
      </c>
      <c r="F440" s="43"/>
      <c r="G440" s="38"/>
      <c r="H440" s="79" t="s">
        <v>205</v>
      </c>
      <c r="I440" s="41">
        <v>89.4</v>
      </c>
      <c r="J440" s="43"/>
      <c r="K440" s="38"/>
      <c r="L440" s="79" t="s">
        <v>205</v>
      </c>
      <c r="M440" s="41">
        <v>42.9</v>
      </c>
      <c r="N440" s="43"/>
      <c r="O440" s="38"/>
      <c r="P440" s="79" t="s">
        <v>205</v>
      </c>
      <c r="Q440" s="41">
        <v>28.3</v>
      </c>
      <c r="R440" s="43"/>
    </row>
    <row r="441" spans="1:42" ht="15.75" thickBot="1">
      <c r="A441" s="17"/>
      <c r="B441" s="37"/>
      <c r="C441" s="38"/>
      <c r="D441" s="90"/>
      <c r="E441" s="93"/>
      <c r="F441" s="92"/>
      <c r="G441" s="38"/>
      <c r="H441" s="90"/>
      <c r="I441" s="93"/>
      <c r="J441" s="92"/>
      <c r="K441" s="38"/>
      <c r="L441" s="90"/>
      <c r="M441" s="93"/>
      <c r="N441" s="92"/>
      <c r="O441" s="38"/>
      <c r="P441" s="90"/>
      <c r="Q441" s="93"/>
      <c r="R441" s="92"/>
    </row>
    <row r="442" spans="1:42" ht="15.75" thickTop="1">
      <c r="A442" s="17"/>
      <c r="B442" s="85" t="s">
        <v>255</v>
      </c>
      <c r="C442" s="85"/>
      <c r="D442" s="85"/>
      <c r="E442" s="85"/>
      <c r="F442" s="85"/>
      <c r="G442" s="85"/>
      <c r="H442" s="85"/>
      <c r="I442" s="85"/>
      <c r="J442" s="85"/>
      <c r="K442" s="85"/>
      <c r="L442" s="85"/>
      <c r="M442" s="85"/>
      <c r="N442" s="85"/>
      <c r="O442" s="85"/>
      <c r="P442" s="85"/>
      <c r="Q442" s="85"/>
      <c r="R442" s="85"/>
      <c r="S442" s="85"/>
      <c r="T442" s="85"/>
      <c r="U442" s="85"/>
      <c r="V442" s="85"/>
      <c r="W442" s="85"/>
      <c r="X442" s="85"/>
      <c r="Y442" s="85"/>
      <c r="Z442" s="85"/>
      <c r="AA442" s="85"/>
      <c r="AB442" s="85"/>
      <c r="AC442" s="85"/>
      <c r="AD442" s="85"/>
      <c r="AE442" s="85"/>
      <c r="AF442" s="85"/>
      <c r="AG442" s="85"/>
      <c r="AH442" s="85"/>
      <c r="AI442" s="85"/>
      <c r="AJ442" s="85"/>
      <c r="AK442" s="85"/>
      <c r="AL442" s="85"/>
      <c r="AM442" s="85"/>
      <c r="AN442" s="85"/>
      <c r="AO442" s="85"/>
      <c r="AP442" s="85"/>
    </row>
    <row r="443" spans="1:42">
      <c r="A443" s="17"/>
      <c r="B443" s="18"/>
      <c r="C443" s="18"/>
    </row>
    <row r="444" spans="1:42" ht="76.5">
      <c r="A444" s="17"/>
      <c r="B444" s="71" t="s">
        <v>243</v>
      </c>
      <c r="C444" s="72" t="s">
        <v>552</v>
      </c>
    </row>
    <row r="445" spans="1:42">
      <c r="A445" s="17"/>
      <c r="B445" s="18"/>
      <c r="C445" s="18"/>
    </row>
    <row r="446" spans="1:42" ht="63.75">
      <c r="A446" s="17"/>
      <c r="B446" s="71" t="s">
        <v>245</v>
      </c>
      <c r="C446" s="72" t="s">
        <v>546</v>
      </c>
    </row>
    <row r="447" spans="1:42">
      <c r="A447" s="17"/>
      <c r="B447" s="18"/>
      <c r="C447" s="18"/>
    </row>
    <row r="448" spans="1:42" ht="38.25">
      <c r="A448" s="17"/>
      <c r="B448" s="71" t="s">
        <v>246</v>
      </c>
      <c r="C448" s="72" t="s">
        <v>547</v>
      </c>
    </row>
    <row r="449" spans="1:42">
      <c r="A449" s="17" t="s">
        <v>28</v>
      </c>
      <c r="B449" s="33" t="s">
        <v>1063</v>
      </c>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3"/>
      <c r="AL449" s="33"/>
      <c r="AM449" s="33"/>
      <c r="AN449" s="33"/>
      <c r="AO449" s="33"/>
      <c r="AP449" s="33"/>
    </row>
    <row r="450" spans="1:42">
      <c r="A450" s="17"/>
      <c r="B450" s="31"/>
      <c r="C450" s="31"/>
      <c r="D450" s="31"/>
      <c r="E450" s="31"/>
      <c r="F450" s="31"/>
      <c r="G450" s="31"/>
      <c r="H450" s="31"/>
      <c r="I450" s="31"/>
      <c r="J450" s="31"/>
      <c r="K450" s="31"/>
      <c r="L450" s="31"/>
      <c r="M450" s="31"/>
      <c r="N450" s="31"/>
      <c r="O450" s="31"/>
      <c r="P450" s="31"/>
      <c r="Q450" s="31"/>
      <c r="R450" s="31"/>
    </row>
    <row r="451" spans="1:42">
      <c r="A451" s="17"/>
      <c r="B451" s="18"/>
      <c r="C451" s="18"/>
      <c r="D451" s="18"/>
      <c r="E451" s="18"/>
      <c r="F451" s="18"/>
      <c r="G451" s="18"/>
      <c r="H451" s="18"/>
      <c r="I451" s="18"/>
      <c r="J451" s="18"/>
      <c r="K451" s="18"/>
      <c r="L451" s="18"/>
      <c r="M451" s="18"/>
      <c r="N451" s="18"/>
      <c r="O451" s="18"/>
      <c r="P451" s="18"/>
      <c r="Q451" s="18"/>
      <c r="R451" s="18"/>
    </row>
    <row r="452" spans="1:42" ht="15.75" thickBot="1">
      <c r="A452" s="17"/>
      <c r="B452" s="19"/>
      <c r="C452" s="14"/>
      <c r="D452" s="78">
        <v>41547</v>
      </c>
      <c r="E452" s="78"/>
      <c r="F452" s="78"/>
      <c r="G452" s="78"/>
      <c r="H452" s="78"/>
      <c r="I452" s="78"/>
      <c r="J452" s="78"/>
      <c r="K452" s="14"/>
      <c r="L452" s="35" t="s">
        <v>514</v>
      </c>
      <c r="M452" s="35"/>
      <c r="N452" s="35"/>
      <c r="O452" s="35"/>
      <c r="P452" s="35"/>
      <c r="Q452" s="35"/>
      <c r="R452" s="35"/>
    </row>
    <row r="453" spans="1:42">
      <c r="A453" s="17"/>
      <c r="B453" s="77"/>
      <c r="C453" s="33"/>
      <c r="D453" s="87" t="s">
        <v>555</v>
      </c>
      <c r="E453" s="87"/>
      <c r="F453" s="87"/>
      <c r="G453" s="57"/>
      <c r="H453" s="87" t="s">
        <v>557</v>
      </c>
      <c r="I453" s="87"/>
      <c r="J453" s="87"/>
      <c r="K453" s="33"/>
      <c r="L453" s="87" t="s">
        <v>555</v>
      </c>
      <c r="M453" s="87"/>
      <c r="N453" s="87"/>
      <c r="O453" s="57"/>
      <c r="P453" s="87" t="s">
        <v>557</v>
      </c>
      <c r="Q453" s="87"/>
      <c r="R453" s="87"/>
    </row>
    <row r="454" spans="1:42" ht="15.75" thickBot="1">
      <c r="A454" s="17"/>
      <c r="B454" s="77"/>
      <c r="C454" s="33"/>
      <c r="D454" s="35" t="s">
        <v>556</v>
      </c>
      <c r="E454" s="35"/>
      <c r="F454" s="35"/>
      <c r="G454" s="33"/>
      <c r="H454" s="35" t="s">
        <v>558</v>
      </c>
      <c r="I454" s="35"/>
      <c r="J454" s="35"/>
      <c r="K454" s="33"/>
      <c r="L454" s="35" t="s">
        <v>556</v>
      </c>
      <c r="M454" s="35"/>
      <c r="N454" s="35"/>
      <c r="O454" s="33"/>
      <c r="P454" s="35" t="s">
        <v>558</v>
      </c>
      <c r="Q454" s="35"/>
      <c r="R454" s="35"/>
    </row>
    <row r="455" spans="1:42">
      <c r="A455" s="17"/>
      <c r="B455" s="22"/>
      <c r="C455" s="14"/>
      <c r="D455" s="34" t="s">
        <v>203</v>
      </c>
      <c r="E455" s="34"/>
      <c r="F455" s="34"/>
      <c r="G455" s="34"/>
      <c r="H455" s="34"/>
      <c r="I455" s="34"/>
      <c r="J455" s="34"/>
      <c r="K455" s="34"/>
      <c r="L455" s="34"/>
      <c r="M455" s="34"/>
      <c r="N455" s="34"/>
      <c r="O455" s="34"/>
      <c r="P455" s="34"/>
      <c r="Q455" s="34"/>
      <c r="R455" s="34"/>
    </row>
    <row r="456" spans="1:42">
      <c r="A456" s="17"/>
      <c r="B456" s="89" t="s">
        <v>559</v>
      </c>
      <c r="C456" s="25"/>
      <c r="D456" s="37"/>
      <c r="E456" s="37"/>
      <c r="F456" s="37"/>
      <c r="G456" s="25"/>
      <c r="H456" s="37"/>
      <c r="I456" s="37"/>
      <c r="J456" s="37"/>
      <c r="K456" s="25"/>
      <c r="L456" s="37"/>
      <c r="M456" s="37"/>
      <c r="N456" s="37"/>
      <c r="O456" s="25"/>
      <c r="P456" s="37"/>
      <c r="Q456" s="37"/>
      <c r="R456" s="37"/>
    </row>
    <row r="457" spans="1:42">
      <c r="A457" s="17"/>
      <c r="B457" s="50" t="s">
        <v>560</v>
      </c>
      <c r="C457" s="33"/>
      <c r="D457" s="47" t="s">
        <v>205</v>
      </c>
      <c r="E457" s="51">
        <v>8</v>
      </c>
      <c r="F457" s="33"/>
      <c r="G457" s="33"/>
      <c r="H457" s="47" t="s">
        <v>205</v>
      </c>
      <c r="I457" s="51" t="s">
        <v>236</v>
      </c>
      <c r="J457" s="33"/>
      <c r="K457" s="33"/>
      <c r="L457" s="47" t="s">
        <v>205</v>
      </c>
      <c r="M457" s="51">
        <v>8.4</v>
      </c>
      <c r="N457" s="33"/>
      <c r="O457" s="33"/>
      <c r="P457" s="47" t="s">
        <v>205</v>
      </c>
      <c r="Q457" s="51" t="s">
        <v>236</v>
      </c>
      <c r="R457" s="33"/>
    </row>
    <row r="458" spans="1:42">
      <c r="A458" s="17"/>
      <c r="B458" s="50"/>
      <c r="C458" s="33"/>
      <c r="D458" s="47"/>
      <c r="E458" s="51"/>
      <c r="F458" s="33"/>
      <c r="G458" s="33"/>
      <c r="H458" s="47"/>
      <c r="I458" s="51"/>
      <c r="J458" s="33"/>
      <c r="K458" s="33"/>
      <c r="L458" s="47"/>
      <c r="M458" s="51"/>
      <c r="N458" s="33"/>
      <c r="O458" s="33"/>
      <c r="P458" s="47"/>
      <c r="Q458" s="51"/>
      <c r="R458" s="33"/>
    </row>
    <row r="459" spans="1:42">
      <c r="A459" s="17"/>
      <c r="B459" s="48" t="s">
        <v>561</v>
      </c>
      <c r="C459" s="38"/>
      <c r="D459" s="49">
        <v>0.1</v>
      </c>
      <c r="E459" s="49"/>
      <c r="F459" s="38"/>
      <c r="G459" s="38"/>
      <c r="H459" s="49" t="s">
        <v>236</v>
      </c>
      <c r="I459" s="49"/>
      <c r="J459" s="38"/>
      <c r="K459" s="38"/>
      <c r="L459" s="49">
        <v>0.1</v>
      </c>
      <c r="M459" s="49"/>
      <c r="N459" s="38"/>
      <c r="O459" s="38"/>
      <c r="P459" s="49" t="s">
        <v>236</v>
      </c>
      <c r="Q459" s="49"/>
      <c r="R459" s="38"/>
    </row>
    <row r="460" spans="1:42">
      <c r="A460" s="17"/>
      <c r="B460" s="48"/>
      <c r="C460" s="38"/>
      <c r="D460" s="49"/>
      <c r="E460" s="49"/>
      <c r="F460" s="38"/>
      <c r="G460" s="38"/>
      <c r="H460" s="49"/>
      <c r="I460" s="49"/>
      <c r="J460" s="38"/>
      <c r="K460" s="38"/>
      <c r="L460" s="49"/>
      <c r="M460" s="49"/>
      <c r="N460" s="38"/>
      <c r="O460" s="38"/>
      <c r="P460" s="49"/>
      <c r="Q460" s="49"/>
      <c r="R460" s="38"/>
    </row>
    <row r="461" spans="1:42">
      <c r="A461" s="17"/>
      <c r="B461" s="50" t="s">
        <v>562</v>
      </c>
      <c r="C461" s="33"/>
      <c r="D461" s="51">
        <v>38</v>
      </c>
      <c r="E461" s="51"/>
      <c r="F461" s="33"/>
      <c r="G461" s="33"/>
      <c r="H461" s="51" t="s">
        <v>236</v>
      </c>
      <c r="I461" s="51"/>
      <c r="J461" s="33"/>
      <c r="K461" s="33"/>
      <c r="L461" s="51">
        <v>36.799999999999997</v>
      </c>
      <c r="M461" s="51"/>
      <c r="N461" s="33"/>
      <c r="O461" s="33"/>
      <c r="P461" s="51" t="s">
        <v>236</v>
      </c>
      <c r="Q461" s="51"/>
      <c r="R461" s="33"/>
    </row>
    <row r="462" spans="1:42">
      <c r="A462" s="17"/>
      <c r="B462" s="50"/>
      <c r="C462" s="33"/>
      <c r="D462" s="51"/>
      <c r="E462" s="51"/>
      <c r="F462" s="33"/>
      <c r="G462" s="33"/>
      <c r="H462" s="51"/>
      <c r="I462" s="51"/>
      <c r="J462" s="33"/>
      <c r="K462" s="33"/>
      <c r="L462" s="51"/>
      <c r="M462" s="51"/>
      <c r="N462" s="33"/>
      <c r="O462" s="33"/>
      <c r="P462" s="51"/>
      <c r="Q462" s="51"/>
      <c r="R462" s="33"/>
    </row>
    <row r="463" spans="1:42">
      <c r="A463" s="17"/>
      <c r="B463" s="48" t="s">
        <v>563</v>
      </c>
      <c r="C463" s="38"/>
      <c r="D463" s="49">
        <v>2.1</v>
      </c>
      <c r="E463" s="49"/>
      <c r="F463" s="38"/>
      <c r="G463" s="38"/>
      <c r="H463" s="49" t="s">
        <v>236</v>
      </c>
      <c r="I463" s="49"/>
      <c r="J463" s="38"/>
      <c r="K463" s="38"/>
      <c r="L463" s="49">
        <v>2</v>
      </c>
      <c r="M463" s="49"/>
      <c r="N463" s="38"/>
      <c r="O463" s="38"/>
      <c r="P463" s="49" t="s">
        <v>236</v>
      </c>
      <c r="Q463" s="49"/>
      <c r="R463" s="38"/>
    </row>
    <row r="464" spans="1:42" ht="15.75" thickBot="1">
      <c r="A464" s="17"/>
      <c r="B464" s="48"/>
      <c r="C464" s="38"/>
      <c r="D464" s="62"/>
      <c r="E464" s="62"/>
      <c r="F464" s="63"/>
      <c r="G464" s="38"/>
      <c r="H464" s="62"/>
      <c r="I464" s="62"/>
      <c r="J464" s="63"/>
      <c r="K464" s="38"/>
      <c r="L464" s="62"/>
      <c r="M464" s="62"/>
      <c r="N464" s="63"/>
      <c r="O464" s="38"/>
      <c r="P464" s="62"/>
      <c r="Q464" s="62"/>
      <c r="R464" s="63"/>
    </row>
    <row r="465" spans="1:18">
      <c r="A465" s="17"/>
      <c r="B465" s="114" t="s">
        <v>564</v>
      </c>
      <c r="C465" s="33"/>
      <c r="D465" s="55">
        <v>48.2</v>
      </c>
      <c r="E465" s="55"/>
      <c r="F465" s="57"/>
      <c r="G465" s="33"/>
      <c r="H465" s="55" t="s">
        <v>236</v>
      </c>
      <c r="I465" s="55"/>
      <c r="J465" s="57"/>
      <c r="K465" s="33"/>
      <c r="L465" s="55">
        <v>47.3</v>
      </c>
      <c r="M465" s="55"/>
      <c r="N465" s="57"/>
      <c r="O465" s="33"/>
      <c r="P465" s="55" t="s">
        <v>236</v>
      </c>
      <c r="Q465" s="55"/>
      <c r="R465" s="57"/>
    </row>
    <row r="466" spans="1:18" ht="15.75" thickBot="1">
      <c r="A466" s="17"/>
      <c r="B466" s="114"/>
      <c r="C466" s="33"/>
      <c r="D466" s="40"/>
      <c r="E466" s="40"/>
      <c r="F466" s="52"/>
      <c r="G466" s="33"/>
      <c r="H466" s="40"/>
      <c r="I466" s="40"/>
      <c r="J466" s="52"/>
      <c r="K466" s="33"/>
      <c r="L466" s="40"/>
      <c r="M466" s="40"/>
      <c r="N466" s="52"/>
      <c r="O466" s="33"/>
      <c r="P466" s="40"/>
      <c r="Q466" s="40"/>
      <c r="R466" s="52"/>
    </row>
    <row r="467" spans="1:18">
      <c r="A467" s="17"/>
      <c r="B467" s="89" t="s">
        <v>565</v>
      </c>
      <c r="C467" s="25"/>
      <c r="D467" s="79"/>
      <c r="E467" s="79"/>
      <c r="F467" s="79"/>
      <c r="G467" s="25"/>
      <c r="H467" s="79"/>
      <c r="I467" s="79"/>
      <c r="J467" s="79"/>
      <c r="K467" s="25"/>
      <c r="L467" s="79"/>
      <c r="M467" s="79"/>
      <c r="N467" s="79"/>
      <c r="O467" s="25"/>
      <c r="P467" s="79"/>
      <c r="Q467" s="79"/>
      <c r="R467" s="79"/>
    </row>
    <row r="468" spans="1:18">
      <c r="A468" s="17"/>
      <c r="B468" s="50" t="s">
        <v>566</v>
      </c>
      <c r="C468" s="33"/>
      <c r="D468" s="51">
        <v>2.4</v>
      </c>
      <c r="E468" s="51"/>
      <c r="F468" s="33"/>
      <c r="G468" s="33"/>
      <c r="H468" s="51">
        <v>0.1</v>
      </c>
      <c r="I468" s="51"/>
      <c r="J468" s="33"/>
      <c r="K468" s="33"/>
      <c r="L468" s="51">
        <v>3.1</v>
      </c>
      <c r="M468" s="51"/>
      <c r="N468" s="33"/>
      <c r="O468" s="33"/>
      <c r="P468" s="51">
        <v>0.1</v>
      </c>
      <c r="Q468" s="51"/>
      <c r="R468" s="33"/>
    </row>
    <row r="469" spans="1:18">
      <c r="A469" s="17"/>
      <c r="B469" s="50"/>
      <c r="C469" s="33"/>
      <c r="D469" s="51"/>
      <c r="E469" s="51"/>
      <c r="F469" s="33"/>
      <c r="G469" s="33"/>
      <c r="H469" s="51"/>
      <c r="I469" s="51"/>
      <c r="J469" s="33"/>
      <c r="K469" s="33"/>
      <c r="L469" s="51"/>
      <c r="M469" s="51"/>
      <c r="N469" s="33"/>
      <c r="O469" s="33"/>
      <c r="P469" s="51"/>
      <c r="Q469" s="51"/>
      <c r="R469" s="33"/>
    </row>
    <row r="470" spans="1:18">
      <c r="A470" s="17"/>
      <c r="B470" s="48" t="s">
        <v>567</v>
      </c>
      <c r="C470" s="38"/>
      <c r="D470" s="49">
        <v>4.7</v>
      </c>
      <c r="E470" s="49"/>
      <c r="F470" s="38"/>
      <c r="G470" s="38"/>
      <c r="H470" s="49" t="s">
        <v>236</v>
      </c>
      <c r="I470" s="49"/>
      <c r="J470" s="38"/>
      <c r="K470" s="38"/>
      <c r="L470" s="49">
        <v>7.9</v>
      </c>
      <c r="M470" s="49"/>
      <c r="N470" s="38"/>
      <c r="O470" s="38"/>
      <c r="P470" s="49" t="s">
        <v>236</v>
      </c>
      <c r="Q470" s="49"/>
      <c r="R470" s="38"/>
    </row>
    <row r="471" spans="1:18">
      <c r="A471" s="17"/>
      <c r="B471" s="48"/>
      <c r="C471" s="38"/>
      <c r="D471" s="49"/>
      <c r="E471" s="49"/>
      <c r="F471" s="38"/>
      <c r="G471" s="38"/>
      <c r="H471" s="49"/>
      <c r="I471" s="49"/>
      <c r="J471" s="38"/>
      <c r="K471" s="38"/>
      <c r="L471" s="49"/>
      <c r="M471" s="49"/>
      <c r="N471" s="38"/>
      <c r="O471" s="38"/>
      <c r="P471" s="49"/>
      <c r="Q471" s="49"/>
      <c r="R471" s="38"/>
    </row>
    <row r="472" spans="1:18">
      <c r="A472" s="17"/>
      <c r="B472" s="50" t="s">
        <v>568</v>
      </c>
      <c r="C472" s="33"/>
      <c r="D472" s="51">
        <v>26</v>
      </c>
      <c r="E472" s="51"/>
      <c r="F472" s="33"/>
      <c r="G472" s="33"/>
      <c r="H472" s="51">
        <v>6.1</v>
      </c>
      <c r="I472" s="51"/>
      <c r="J472" s="33"/>
      <c r="K472" s="33"/>
      <c r="L472" s="51">
        <v>20.7</v>
      </c>
      <c r="M472" s="51"/>
      <c r="N472" s="33"/>
      <c r="O472" s="33"/>
      <c r="P472" s="51">
        <v>7.5</v>
      </c>
      <c r="Q472" s="51"/>
      <c r="R472" s="33"/>
    </row>
    <row r="473" spans="1:18">
      <c r="A473" s="17"/>
      <c r="B473" s="50"/>
      <c r="C473" s="33"/>
      <c r="D473" s="51"/>
      <c r="E473" s="51"/>
      <c r="F473" s="33"/>
      <c r="G473" s="33"/>
      <c r="H473" s="51"/>
      <c r="I473" s="51"/>
      <c r="J473" s="33"/>
      <c r="K473" s="33"/>
      <c r="L473" s="51"/>
      <c r="M473" s="51"/>
      <c r="N473" s="33"/>
      <c r="O473" s="33"/>
      <c r="P473" s="51"/>
      <c r="Q473" s="51"/>
      <c r="R473" s="33"/>
    </row>
    <row r="474" spans="1:18">
      <c r="A474" s="17"/>
      <c r="B474" s="48" t="s">
        <v>569</v>
      </c>
      <c r="C474" s="38"/>
      <c r="D474" s="49">
        <v>3.5</v>
      </c>
      <c r="E474" s="49"/>
      <c r="F474" s="38"/>
      <c r="G474" s="38"/>
      <c r="H474" s="49">
        <v>1.4</v>
      </c>
      <c r="I474" s="49"/>
      <c r="J474" s="38"/>
      <c r="K474" s="38"/>
      <c r="L474" s="49">
        <v>2.1</v>
      </c>
      <c r="M474" s="49"/>
      <c r="N474" s="38"/>
      <c r="O474" s="38"/>
      <c r="P474" s="49">
        <v>2.7</v>
      </c>
      <c r="Q474" s="49"/>
      <c r="R474" s="38"/>
    </row>
    <row r="475" spans="1:18">
      <c r="A475" s="17"/>
      <c r="B475" s="48"/>
      <c r="C475" s="38"/>
      <c r="D475" s="49"/>
      <c r="E475" s="49"/>
      <c r="F475" s="38"/>
      <c r="G475" s="38"/>
      <c r="H475" s="49"/>
      <c r="I475" s="49"/>
      <c r="J475" s="38"/>
      <c r="K475" s="38"/>
      <c r="L475" s="49"/>
      <c r="M475" s="49"/>
      <c r="N475" s="38"/>
      <c r="O475" s="38"/>
      <c r="P475" s="49"/>
      <c r="Q475" s="49"/>
      <c r="R475" s="38"/>
    </row>
    <row r="476" spans="1:18">
      <c r="A476" s="17"/>
      <c r="B476" s="50" t="s">
        <v>570</v>
      </c>
      <c r="C476" s="33"/>
      <c r="D476" s="51">
        <v>16.2</v>
      </c>
      <c r="E476" s="51"/>
      <c r="F476" s="33"/>
      <c r="G476" s="33"/>
      <c r="H476" s="51">
        <v>2.6</v>
      </c>
      <c r="I476" s="51"/>
      <c r="J476" s="33"/>
      <c r="K476" s="33"/>
      <c r="L476" s="51">
        <v>14.9</v>
      </c>
      <c r="M476" s="51"/>
      <c r="N476" s="33"/>
      <c r="O476" s="33"/>
      <c r="P476" s="51">
        <v>3.7</v>
      </c>
      <c r="Q476" s="51"/>
      <c r="R476" s="33"/>
    </row>
    <row r="477" spans="1:18">
      <c r="A477" s="17"/>
      <c r="B477" s="50"/>
      <c r="C477" s="33"/>
      <c r="D477" s="51"/>
      <c r="E477" s="51"/>
      <c r="F477" s="33"/>
      <c r="G477" s="33"/>
      <c r="H477" s="51"/>
      <c r="I477" s="51"/>
      <c r="J477" s="33"/>
      <c r="K477" s="33"/>
      <c r="L477" s="51"/>
      <c r="M477" s="51"/>
      <c r="N477" s="33"/>
      <c r="O477" s="33"/>
      <c r="P477" s="51"/>
      <c r="Q477" s="51"/>
      <c r="R477" s="33"/>
    </row>
    <row r="478" spans="1:18">
      <c r="A478" s="17"/>
      <c r="B478" s="48" t="s">
        <v>571</v>
      </c>
      <c r="C478" s="38"/>
      <c r="D478" s="49">
        <v>6.4</v>
      </c>
      <c r="E478" s="49"/>
      <c r="F478" s="38"/>
      <c r="G478" s="38"/>
      <c r="H478" s="49">
        <v>2</v>
      </c>
      <c r="I478" s="49"/>
      <c r="J478" s="38"/>
      <c r="K478" s="38"/>
      <c r="L478" s="49">
        <v>7</v>
      </c>
      <c r="M478" s="49"/>
      <c r="N478" s="38"/>
      <c r="O478" s="38"/>
      <c r="P478" s="49">
        <v>2</v>
      </c>
      <c r="Q478" s="49"/>
      <c r="R478" s="38"/>
    </row>
    <row r="479" spans="1:18">
      <c r="A479" s="17"/>
      <c r="B479" s="48"/>
      <c r="C479" s="38"/>
      <c r="D479" s="49"/>
      <c r="E479" s="49"/>
      <c r="F479" s="38"/>
      <c r="G479" s="38"/>
      <c r="H479" s="49"/>
      <c r="I479" s="49"/>
      <c r="J479" s="38"/>
      <c r="K479" s="38"/>
      <c r="L479" s="49"/>
      <c r="M479" s="49"/>
      <c r="N479" s="38"/>
      <c r="O479" s="38"/>
      <c r="P479" s="49"/>
      <c r="Q479" s="49"/>
      <c r="R479" s="38"/>
    </row>
    <row r="480" spans="1:18">
      <c r="A480" s="17"/>
      <c r="B480" s="50" t="s">
        <v>572</v>
      </c>
      <c r="C480" s="33"/>
      <c r="D480" s="51">
        <v>4.5</v>
      </c>
      <c r="E480" s="51"/>
      <c r="F480" s="33"/>
      <c r="G480" s="33"/>
      <c r="H480" s="51">
        <v>0.1</v>
      </c>
      <c r="I480" s="51"/>
      <c r="J480" s="33"/>
      <c r="K480" s="33"/>
      <c r="L480" s="51">
        <v>5.6</v>
      </c>
      <c r="M480" s="51"/>
      <c r="N480" s="33"/>
      <c r="O480" s="33"/>
      <c r="P480" s="51">
        <v>0.1</v>
      </c>
      <c r="Q480" s="51"/>
      <c r="R480" s="33"/>
    </row>
    <row r="481" spans="1:42" ht="15.75" thickBot="1">
      <c r="A481" s="17"/>
      <c r="B481" s="50"/>
      <c r="C481" s="33"/>
      <c r="D481" s="40"/>
      <c r="E481" s="40"/>
      <c r="F481" s="52"/>
      <c r="G481" s="33"/>
      <c r="H481" s="40"/>
      <c r="I481" s="40"/>
      <c r="J481" s="52"/>
      <c r="K481" s="33"/>
      <c r="L481" s="40"/>
      <c r="M481" s="40"/>
      <c r="N481" s="52"/>
      <c r="O481" s="33"/>
      <c r="P481" s="40"/>
      <c r="Q481" s="40"/>
      <c r="R481" s="52"/>
    </row>
    <row r="482" spans="1:42">
      <c r="A482" s="17"/>
      <c r="B482" s="115" t="s">
        <v>573</v>
      </c>
      <c r="C482" s="38"/>
      <c r="D482" s="41">
        <v>63.7</v>
      </c>
      <c r="E482" s="41"/>
      <c r="F482" s="43"/>
      <c r="G482" s="38"/>
      <c r="H482" s="41">
        <v>12.3</v>
      </c>
      <c r="I482" s="41"/>
      <c r="J482" s="43"/>
      <c r="K482" s="38"/>
      <c r="L482" s="41">
        <v>61.3</v>
      </c>
      <c r="M482" s="41"/>
      <c r="N482" s="43"/>
      <c r="O482" s="38"/>
      <c r="P482" s="41">
        <v>16.100000000000001</v>
      </c>
      <c r="Q482" s="41"/>
      <c r="R482" s="43"/>
    </row>
    <row r="483" spans="1:42" ht="15.75" thickBot="1">
      <c r="A483" s="17"/>
      <c r="B483" s="115"/>
      <c r="C483" s="38"/>
      <c r="D483" s="62"/>
      <c r="E483" s="62"/>
      <c r="F483" s="63"/>
      <c r="G483" s="38"/>
      <c r="H483" s="62"/>
      <c r="I483" s="62"/>
      <c r="J483" s="63"/>
      <c r="K483" s="38"/>
      <c r="L483" s="62"/>
      <c r="M483" s="62"/>
      <c r="N483" s="63"/>
      <c r="O483" s="38"/>
      <c r="P483" s="62"/>
      <c r="Q483" s="62"/>
      <c r="R483" s="63"/>
    </row>
    <row r="484" spans="1:42">
      <c r="A484" s="17"/>
      <c r="B484" s="33" t="s">
        <v>574</v>
      </c>
      <c r="C484" s="33"/>
      <c r="D484" s="65" t="s">
        <v>205</v>
      </c>
      <c r="E484" s="55">
        <v>111.9</v>
      </c>
      <c r="F484" s="57"/>
      <c r="G484" s="33"/>
      <c r="H484" s="65" t="s">
        <v>205</v>
      </c>
      <c r="I484" s="55">
        <v>12.3</v>
      </c>
      <c r="J484" s="57"/>
      <c r="K484" s="33"/>
      <c r="L484" s="65" t="s">
        <v>205</v>
      </c>
      <c r="M484" s="55">
        <v>108.6</v>
      </c>
      <c r="N484" s="57"/>
      <c r="O484" s="33"/>
      <c r="P484" s="65" t="s">
        <v>205</v>
      </c>
      <c r="Q484" s="55">
        <v>16.100000000000001</v>
      </c>
      <c r="R484" s="57"/>
    </row>
    <row r="485" spans="1:42" ht="15.75" thickBot="1">
      <c r="A485" s="17"/>
      <c r="B485" s="33"/>
      <c r="C485" s="33"/>
      <c r="D485" s="66"/>
      <c r="E485" s="69"/>
      <c r="F485" s="68"/>
      <c r="G485" s="33"/>
      <c r="H485" s="66"/>
      <c r="I485" s="69"/>
      <c r="J485" s="68"/>
      <c r="K485" s="33"/>
      <c r="L485" s="66"/>
      <c r="M485" s="69"/>
      <c r="N485" s="68"/>
      <c r="O485" s="33"/>
      <c r="P485" s="66"/>
      <c r="Q485" s="69"/>
      <c r="R485" s="68"/>
    </row>
    <row r="486" spans="1:42" ht="15.75" thickTop="1">
      <c r="A486" s="17"/>
      <c r="B486" s="85" t="s">
        <v>255</v>
      </c>
      <c r="C486" s="85"/>
      <c r="D486" s="85"/>
      <c r="E486" s="85"/>
      <c r="F486" s="85"/>
      <c r="G486" s="85"/>
      <c r="H486" s="85"/>
      <c r="I486" s="85"/>
      <c r="J486" s="85"/>
      <c r="K486" s="85"/>
      <c r="L486" s="85"/>
      <c r="M486" s="85"/>
      <c r="N486" s="85"/>
      <c r="O486" s="85"/>
      <c r="P486" s="85"/>
      <c r="Q486" s="85"/>
      <c r="R486" s="85"/>
      <c r="S486" s="85"/>
      <c r="T486" s="85"/>
      <c r="U486" s="85"/>
      <c r="V486" s="85"/>
      <c r="W486" s="85"/>
      <c r="X486" s="85"/>
      <c r="Y486" s="85"/>
      <c r="Z486" s="85"/>
      <c r="AA486" s="85"/>
      <c r="AB486" s="85"/>
      <c r="AC486" s="85"/>
      <c r="AD486" s="85"/>
      <c r="AE486" s="85"/>
      <c r="AF486" s="85"/>
      <c r="AG486" s="85"/>
      <c r="AH486" s="85"/>
      <c r="AI486" s="85"/>
      <c r="AJ486" s="85"/>
      <c r="AK486" s="85"/>
      <c r="AL486" s="85"/>
      <c r="AM486" s="85"/>
      <c r="AN486" s="85"/>
      <c r="AO486" s="85"/>
      <c r="AP486" s="85"/>
    </row>
    <row r="487" spans="1:42">
      <c r="A487" s="17"/>
      <c r="B487" s="18"/>
      <c r="C487" s="18"/>
    </row>
    <row r="488" spans="1:42" ht="114.75">
      <c r="A488" s="17"/>
      <c r="B488" s="71" t="s">
        <v>243</v>
      </c>
      <c r="C488" s="72" t="s">
        <v>575</v>
      </c>
    </row>
    <row r="489" spans="1:42">
      <c r="A489" s="17" t="s">
        <v>1064</v>
      </c>
      <c r="B489" s="33" t="s">
        <v>1065</v>
      </c>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3"/>
      <c r="AL489" s="33"/>
      <c r="AM489" s="33"/>
      <c r="AN489" s="33"/>
      <c r="AO489" s="33"/>
      <c r="AP489" s="33"/>
    </row>
    <row r="490" spans="1:42">
      <c r="A490" s="17"/>
      <c r="B490" s="31"/>
      <c r="C490" s="31"/>
      <c r="D490" s="31"/>
      <c r="E490" s="31"/>
      <c r="F490" s="31"/>
      <c r="G490" s="31"/>
      <c r="H490" s="31"/>
      <c r="I490" s="31"/>
      <c r="J490" s="31"/>
      <c r="K490" s="31"/>
      <c r="L490" s="31"/>
      <c r="M490" s="31"/>
      <c r="N490" s="31"/>
      <c r="O490" s="31"/>
      <c r="P490" s="31"/>
      <c r="Q490" s="31"/>
      <c r="R490" s="31"/>
      <c r="S490" s="31"/>
      <c r="T490" s="31"/>
      <c r="U490" s="31"/>
      <c r="V490" s="31"/>
    </row>
    <row r="491" spans="1:42">
      <c r="A491" s="17"/>
      <c r="B491" s="18"/>
      <c r="C491" s="18"/>
      <c r="D491" s="18"/>
      <c r="E491" s="18"/>
      <c r="F491" s="18"/>
      <c r="G491" s="18"/>
      <c r="H491" s="18"/>
      <c r="I491" s="18"/>
      <c r="J491" s="18"/>
      <c r="K491" s="18"/>
      <c r="L491" s="18"/>
      <c r="M491" s="18"/>
      <c r="N491" s="18"/>
      <c r="O491" s="18"/>
      <c r="P491" s="18"/>
      <c r="Q491" s="18"/>
      <c r="R491" s="18"/>
      <c r="S491" s="18"/>
      <c r="T491" s="18"/>
      <c r="U491" s="18"/>
      <c r="V491" s="18"/>
    </row>
    <row r="492" spans="1:42" ht="15.75" thickBot="1">
      <c r="A492" s="17"/>
      <c r="B492" s="19"/>
      <c r="C492" s="14"/>
      <c r="D492" s="35" t="s">
        <v>577</v>
      </c>
      <c r="E492" s="35"/>
      <c r="F492" s="35"/>
      <c r="G492" s="35"/>
      <c r="H492" s="35"/>
      <c r="I492" s="35"/>
      <c r="J492" s="35"/>
      <c r="K492" s="35"/>
      <c r="L492" s="35"/>
      <c r="M492" s="35"/>
      <c r="N492" s="35"/>
      <c r="O492" s="35"/>
      <c r="P492" s="35"/>
      <c r="Q492" s="35"/>
      <c r="R492" s="35"/>
      <c r="S492" s="35"/>
      <c r="T492" s="35"/>
      <c r="U492" s="35"/>
      <c r="V492" s="35"/>
    </row>
    <row r="493" spans="1:42">
      <c r="A493" s="17"/>
      <c r="B493" s="77"/>
      <c r="C493" s="33"/>
      <c r="D493" s="87" t="s">
        <v>578</v>
      </c>
      <c r="E493" s="87"/>
      <c r="F493" s="87"/>
      <c r="G493" s="57"/>
      <c r="H493" s="87" t="s">
        <v>580</v>
      </c>
      <c r="I493" s="87"/>
      <c r="J493" s="87"/>
      <c r="K493" s="57"/>
      <c r="L493" s="87" t="s">
        <v>581</v>
      </c>
      <c r="M493" s="87"/>
      <c r="N493" s="87"/>
      <c r="O493" s="57"/>
      <c r="P493" s="87" t="s">
        <v>582</v>
      </c>
      <c r="Q493" s="87"/>
      <c r="R493" s="87"/>
      <c r="S493" s="57"/>
      <c r="T493" s="87" t="s">
        <v>96</v>
      </c>
      <c r="U493" s="87"/>
      <c r="V493" s="87"/>
    </row>
    <row r="494" spans="1:42" ht="15.75" thickBot="1">
      <c r="A494" s="17"/>
      <c r="B494" s="77"/>
      <c r="C494" s="33"/>
      <c r="D494" s="35" t="s">
        <v>579</v>
      </c>
      <c r="E494" s="35"/>
      <c r="F494" s="35"/>
      <c r="G494" s="33"/>
      <c r="H494" s="35" t="s">
        <v>579</v>
      </c>
      <c r="I494" s="35"/>
      <c r="J494" s="35"/>
      <c r="K494" s="33"/>
      <c r="L494" s="35" t="s">
        <v>579</v>
      </c>
      <c r="M494" s="35"/>
      <c r="N494" s="35"/>
      <c r="O494" s="33"/>
      <c r="P494" s="35" t="s">
        <v>579</v>
      </c>
      <c r="Q494" s="35"/>
      <c r="R494" s="35"/>
      <c r="S494" s="33"/>
      <c r="T494" s="35"/>
      <c r="U494" s="35"/>
      <c r="V494" s="35"/>
    </row>
    <row r="495" spans="1:42">
      <c r="A495" s="17"/>
      <c r="B495" s="22"/>
      <c r="C495" s="14"/>
      <c r="D495" s="34" t="s">
        <v>203</v>
      </c>
      <c r="E495" s="34"/>
      <c r="F495" s="34"/>
      <c r="G495" s="34"/>
      <c r="H495" s="34"/>
      <c r="I495" s="34"/>
      <c r="J495" s="34"/>
      <c r="K495" s="34"/>
      <c r="L495" s="34"/>
      <c r="M495" s="34"/>
      <c r="N495" s="34"/>
      <c r="O495" s="34"/>
      <c r="P495" s="34"/>
      <c r="Q495" s="34"/>
      <c r="R495" s="34"/>
      <c r="S495" s="34"/>
      <c r="T495" s="34"/>
      <c r="U495" s="34"/>
      <c r="V495" s="34"/>
    </row>
    <row r="496" spans="1:42">
      <c r="A496" s="17"/>
      <c r="B496" s="89" t="s">
        <v>583</v>
      </c>
      <c r="C496" s="25"/>
      <c r="D496" s="37"/>
      <c r="E496" s="37"/>
      <c r="F496" s="37"/>
      <c r="G496" s="25"/>
      <c r="H496" s="37"/>
      <c r="I496" s="37"/>
      <c r="J496" s="37"/>
      <c r="K496" s="25"/>
      <c r="L496" s="37"/>
      <c r="M496" s="37"/>
      <c r="N496" s="37"/>
      <c r="O496" s="25"/>
      <c r="P496" s="37"/>
      <c r="Q496" s="37"/>
      <c r="R496" s="37"/>
      <c r="S496" s="25"/>
      <c r="T496" s="37"/>
      <c r="U496" s="37"/>
      <c r="V496" s="37"/>
    </row>
    <row r="497" spans="1:42">
      <c r="A497" s="17"/>
      <c r="B497" s="50" t="s">
        <v>584</v>
      </c>
      <c r="C497" s="33"/>
      <c r="D497" s="47" t="s">
        <v>205</v>
      </c>
      <c r="E497" s="51" t="s">
        <v>236</v>
      </c>
      <c r="F497" s="33"/>
      <c r="G497" s="33"/>
      <c r="H497" s="47" t="s">
        <v>205</v>
      </c>
      <c r="I497" s="51" t="s">
        <v>236</v>
      </c>
      <c r="J497" s="33"/>
      <c r="K497" s="33"/>
      <c r="L497" s="47" t="s">
        <v>205</v>
      </c>
      <c r="M497" s="51" t="s">
        <v>236</v>
      </c>
      <c r="N497" s="33"/>
      <c r="O497" s="33"/>
      <c r="P497" s="47" t="s">
        <v>205</v>
      </c>
      <c r="Q497" s="51">
        <v>5.6</v>
      </c>
      <c r="R497" s="33"/>
      <c r="S497" s="33"/>
      <c r="T497" s="47" t="s">
        <v>205</v>
      </c>
      <c r="U497" s="51">
        <v>5.6</v>
      </c>
      <c r="V497" s="33"/>
    </row>
    <row r="498" spans="1:42">
      <c r="A498" s="17"/>
      <c r="B498" s="50"/>
      <c r="C498" s="33"/>
      <c r="D498" s="47"/>
      <c r="E498" s="51"/>
      <c r="F498" s="33"/>
      <c r="G498" s="33"/>
      <c r="H498" s="47"/>
      <c r="I498" s="51"/>
      <c r="J498" s="33"/>
      <c r="K498" s="33"/>
      <c r="L498" s="47"/>
      <c r="M498" s="51"/>
      <c r="N498" s="33"/>
      <c r="O498" s="33"/>
      <c r="P498" s="47"/>
      <c r="Q498" s="51"/>
      <c r="R498" s="33"/>
      <c r="S498" s="33"/>
      <c r="T498" s="47"/>
      <c r="U498" s="51"/>
      <c r="V498" s="33"/>
    </row>
    <row r="499" spans="1:42">
      <c r="A499" s="17"/>
      <c r="B499" s="48" t="s">
        <v>585</v>
      </c>
      <c r="C499" s="38"/>
      <c r="D499" s="49">
        <v>26.3</v>
      </c>
      <c r="E499" s="49"/>
      <c r="F499" s="38"/>
      <c r="G499" s="38"/>
      <c r="H499" s="49">
        <v>8</v>
      </c>
      <c r="I499" s="49"/>
      <c r="J499" s="38"/>
      <c r="K499" s="38"/>
      <c r="L499" s="49">
        <v>6.1</v>
      </c>
      <c r="M499" s="49"/>
      <c r="N499" s="38"/>
      <c r="O499" s="38"/>
      <c r="P499" s="49" t="s">
        <v>236</v>
      </c>
      <c r="Q499" s="49"/>
      <c r="R499" s="38"/>
      <c r="S499" s="38"/>
      <c r="T499" s="49">
        <v>40.4</v>
      </c>
      <c r="U499" s="49"/>
      <c r="V499" s="38"/>
    </row>
    <row r="500" spans="1:42">
      <c r="A500" s="17"/>
      <c r="B500" s="48"/>
      <c r="C500" s="38"/>
      <c r="D500" s="49"/>
      <c r="E500" s="49"/>
      <c r="F500" s="38"/>
      <c r="G500" s="38"/>
      <c r="H500" s="49"/>
      <c r="I500" s="49"/>
      <c r="J500" s="38"/>
      <c r="K500" s="38"/>
      <c r="L500" s="49"/>
      <c r="M500" s="49"/>
      <c r="N500" s="38"/>
      <c r="O500" s="38"/>
      <c r="P500" s="49"/>
      <c r="Q500" s="49"/>
      <c r="R500" s="38"/>
      <c r="S500" s="38"/>
      <c r="T500" s="49"/>
      <c r="U500" s="49"/>
      <c r="V500" s="38"/>
    </row>
    <row r="501" spans="1:42">
      <c r="A501" s="17"/>
      <c r="B501" s="50" t="s">
        <v>586</v>
      </c>
      <c r="C501" s="33"/>
      <c r="D501" s="51" t="s">
        <v>236</v>
      </c>
      <c r="E501" s="51"/>
      <c r="F501" s="33"/>
      <c r="G501" s="33"/>
      <c r="H501" s="51" t="s">
        <v>236</v>
      </c>
      <c r="I501" s="51"/>
      <c r="J501" s="33"/>
      <c r="K501" s="33"/>
      <c r="L501" s="51">
        <v>2.1</v>
      </c>
      <c r="M501" s="51"/>
      <c r="N501" s="33"/>
      <c r="O501" s="33"/>
      <c r="P501" s="51">
        <v>0.1</v>
      </c>
      <c r="Q501" s="51"/>
      <c r="R501" s="33"/>
      <c r="S501" s="33"/>
      <c r="T501" s="51">
        <v>2.2000000000000002</v>
      </c>
      <c r="U501" s="51"/>
      <c r="V501" s="33"/>
    </row>
    <row r="502" spans="1:42" ht="15.75" thickBot="1">
      <c r="A502" s="17"/>
      <c r="B502" s="50"/>
      <c r="C502" s="33"/>
      <c r="D502" s="40"/>
      <c r="E502" s="40"/>
      <c r="F502" s="52"/>
      <c r="G502" s="33"/>
      <c r="H502" s="40"/>
      <c r="I502" s="40"/>
      <c r="J502" s="52"/>
      <c r="K502" s="33"/>
      <c r="L502" s="40"/>
      <c r="M502" s="40"/>
      <c r="N502" s="52"/>
      <c r="O502" s="33"/>
      <c r="P502" s="40"/>
      <c r="Q502" s="40"/>
      <c r="R502" s="52"/>
      <c r="S502" s="33"/>
      <c r="T502" s="40"/>
      <c r="U502" s="40"/>
      <c r="V502" s="52"/>
    </row>
    <row r="503" spans="1:42">
      <c r="A503" s="17"/>
      <c r="B503" s="115" t="s">
        <v>96</v>
      </c>
      <c r="C503" s="38"/>
      <c r="D503" s="79" t="s">
        <v>205</v>
      </c>
      <c r="E503" s="41">
        <v>26.3</v>
      </c>
      <c r="F503" s="43"/>
      <c r="G503" s="38"/>
      <c r="H503" s="79" t="s">
        <v>205</v>
      </c>
      <c r="I503" s="41">
        <v>8</v>
      </c>
      <c r="J503" s="43"/>
      <c r="K503" s="38"/>
      <c r="L503" s="79" t="s">
        <v>205</v>
      </c>
      <c r="M503" s="41">
        <v>8.1999999999999993</v>
      </c>
      <c r="N503" s="43"/>
      <c r="O503" s="38"/>
      <c r="P503" s="79" t="s">
        <v>205</v>
      </c>
      <c r="Q503" s="41">
        <v>5.7</v>
      </c>
      <c r="R503" s="43"/>
      <c r="S503" s="38"/>
      <c r="T503" s="79" t="s">
        <v>205</v>
      </c>
      <c r="U503" s="41">
        <v>48.2</v>
      </c>
      <c r="V503" s="43"/>
    </row>
    <row r="504" spans="1:42" ht="15.75" thickBot="1">
      <c r="A504" s="17"/>
      <c r="B504" s="115"/>
      <c r="C504" s="38"/>
      <c r="D504" s="90"/>
      <c r="E504" s="93"/>
      <c r="F504" s="92"/>
      <c r="G504" s="38"/>
      <c r="H504" s="90"/>
      <c r="I504" s="93"/>
      <c r="J504" s="92"/>
      <c r="K504" s="38"/>
      <c r="L504" s="90"/>
      <c r="M504" s="93"/>
      <c r="N504" s="92"/>
      <c r="O504" s="38"/>
      <c r="P504" s="90"/>
      <c r="Q504" s="93"/>
      <c r="R504" s="92"/>
      <c r="S504" s="38"/>
      <c r="T504" s="90"/>
      <c r="U504" s="93"/>
      <c r="V504" s="92"/>
    </row>
    <row r="505" spans="1:42" ht="15.75" thickTop="1">
      <c r="A505" s="17" t="s">
        <v>1066</v>
      </c>
      <c r="B505" s="33" t="s">
        <v>1067</v>
      </c>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33"/>
      <c r="AL505" s="33"/>
      <c r="AM505" s="33"/>
      <c r="AN505" s="33"/>
      <c r="AO505" s="33"/>
      <c r="AP505" s="33"/>
    </row>
    <row r="506" spans="1:42">
      <c r="A506" s="17"/>
      <c r="B506" s="31"/>
      <c r="C506" s="31"/>
      <c r="D506" s="31"/>
      <c r="E506" s="31"/>
      <c r="F506" s="31"/>
      <c r="G506" s="31"/>
      <c r="H506" s="31"/>
      <c r="I506" s="31"/>
      <c r="J506" s="31"/>
      <c r="K506" s="31"/>
      <c r="L506" s="31"/>
      <c r="M506" s="31"/>
      <c r="N506" s="31"/>
      <c r="O506" s="31"/>
      <c r="P506" s="31"/>
      <c r="Q506" s="31"/>
      <c r="R506" s="31"/>
      <c r="S506" s="31"/>
      <c r="T506" s="31"/>
      <c r="U506" s="31"/>
      <c r="V506" s="31"/>
    </row>
    <row r="507" spans="1:42">
      <c r="A507" s="17"/>
      <c r="B507" s="18"/>
      <c r="C507" s="18"/>
      <c r="D507" s="18"/>
      <c r="E507" s="18"/>
      <c r="F507" s="18"/>
      <c r="G507" s="18"/>
      <c r="H507" s="18"/>
      <c r="I507" s="18"/>
      <c r="J507" s="18"/>
      <c r="K507" s="18"/>
      <c r="L507" s="18"/>
      <c r="M507" s="18"/>
      <c r="N507" s="18"/>
      <c r="O507" s="18"/>
      <c r="P507" s="18"/>
      <c r="Q507" s="18"/>
      <c r="R507" s="18"/>
      <c r="S507" s="18"/>
      <c r="T507" s="18"/>
      <c r="U507" s="18"/>
      <c r="V507" s="18"/>
    </row>
    <row r="508" spans="1:42" ht="15.75" thickBot="1">
      <c r="A508" s="17"/>
      <c r="B508" s="14"/>
      <c r="C508" s="14"/>
      <c r="D508" s="35" t="s">
        <v>590</v>
      </c>
      <c r="E508" s="35"/>
      <c r="F508" s="35"/>
      <c r="G508" s="14"/>
      <c r="H508" s="35" t="s">
        <v>591</v>
      </c>
      <c r="I508" s="35"/>
      <c r="J508" s="35"/>
      <c r="K508" s="14"/>
      <c r="L508" s="35" t="s">
        <v>592</v>
      </c>
      <c r="M508" s="35"/>
      <c r="N508" s="35"/>
      <c r="O508" s="14"/>
      <c r="P508" s="35" t="s">
        <v>593</v>
      </c>
      <c r="Q508" s="35"/>
      <c r="R508" s="35"/>
      <c r="S508" s="14"/>
      <c r="T508" s="35" t="s">
        <v>96</v>
      </c>
      <c r="U508" s="35"/>
      <c r="V508" s="35"/>
    </row>
    <row r="509" spans="1:42">
      <c r="A509" s="17"/>
      <c r="B509" s="22"/>
      <c r="C509" s="14"/>
      <c r="D509" s="34" t="s">
        <v>203</v>
      </c>
      <c r="E509" s="34"/>
      <c r="F509" s="34"/>
      <c r="G509" s="34"/>
      <c r="H509" s="34"/>
      <c r="I509" s="34"/>
      <c r="J509" s="34"/>
      <c r="K509" s="34"/>
      <c r="L509" s="34"/>
      <c r="M509" s="34"/>
      <c r="N509" s="34"/>
      <c r="O509" s="34"/>
      <c r="P509" s="34"/>
      <c r="Q509" s="34"/>
      <c r="R509" s="34"/>
      <c r="S509" s="34"/>
      <c r="T509" s="34"/>
      <c r="U509" s="34"/>
      <c r="V509" s="34"/>
    </row>
    <row r="510" spans="1:42">
      <c r="A510" s="17"/>
      <c r="B510" s="47" t="s">
        <v>594</v>
      </c>
      <c r="C510" s="33"/>
      <c r="D510" s="47" t="s">
        <v>205</v>
      </c>
      <c r="E510" s="51">
        <v>7.1</v>
      </c>
      <c r="F510" s="33"/>
      <c r="G510" s="33"/>
      <c r="H510" s="47" t="s">
        <v>205</v>
      </c>
      <c r="I510" s="51">
        <v>22.1</v>
      </c>
      <c r="J510" s="33"/>
      <c r="K510" s="33"/>
      <c r="L510" s="47" t="s">
        <v>205</v>
      </c>
      <c r="M510" s="51">
        <v>34.5</v>
      </c>
      <c r="N510" s="33"/>
      <c r="O510" s="33"/>
      <c r="P510" s="47" t="s">
        <v>205</v>
      </c>
      <c r="Q510" s="51" t="s">
        <v>236</v>
      </c>
      <c r="R510" s="33"/>
      <c r="S510" s="33"/>
      <c r="T510" s="47" t="s">
        <v>205</v>
      </c>
      <c r="U510" s="51">
        <v>63.7</v>
      </c>
      <c r="V510" s="33"/>
    </row>
    <row r="511" spans="1:42">
      <c r="A511" s="17"/>
      <c r="B511" s="47"/>
      <c r="C511" s="33"/>
      <c r="D511" s="47"/>
      <c r="E511" s="51"/>
      <c r="F511" s="33"/>
      <c r="G511" s="33"/>
      <c r="H511" s="47"/>
      <c r="I511" s="51"/>
      <c r="J511" s="33"/>
      <c r="K511" s="33"/>
      <c r="L511" s="47"/>
      <c r="M511" s="51"/>
      <c r="N511" s="33"/>
      <c r="O511" s="33"/>
      <c r="P511" s="47"/>
      <c r="Q511" s="51"/>
      <c r="R511" s="33"/>
      <c r="S511" s="33"/>
      <c r="T511" s="47"/>
      <c r="U511" s="51"/>
      <c r="V511" s="33"/>
    </row>
    <row r="512" spans="1:42">
      <c r="A512" s="17" t="s">
        <v>1068</v>
      </c>
      <c r="B512" s="33" t="s">
        <v>417</v>
      </c>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3"/>
      <c r="AL512" s="33"/>
      <c r="AM512" s="33"/>
      <c r="AN512" s="33"/>
      <c r="AO512" s="33"/>
      <c r="AP512" s="33"/>
    </row>
    <row r="513" spans="1:22">
      <c r="A513" s="17"/>
      <c r="B513" s="31"/>
      <c r="C513" s="31"/>
      <c r="D513" s="31"/>
      <c r="E513" s="31"/>
      <c r="F513" s="31"/>
      <c r="G513" s="31"/>
      <c r="H513" s="31"/>
      <c r="I513" s="31"/>
      <c r="J513" s="31"/>
      <c r="K513" s="31"/>
      <c r="L513" s="31"/>
      <c r="M513" s="31"/>
      <c r="N513" s="31"/>
      <c r="O513" s="31"/>
      <c r="P513" s="31"/>
      <c r="Q513" s="31"/>
      <c r="R513" s="31"/>
      <c r="S513" s="31"/>
      <c r="T513" s="31"/>
      <c r="U513" s="31"/>
      <c r="V513" s="31"/>
    </row>
    <row r="514" spans="1:22">
      <c r="A514" s="17"/>
      <c r="B514" s="18"/>
      <c r="C514" s="18"/>
      <c r="D514" s="18"/>
      <c r="E514" s="18"/>
      <c r="F514" s="18"/>
      <c r="G514" s="18"/>
      <c r="H514" s="18"/>
      <c r="I514" s="18"/>
      <c r="J514" s="18"/>
      <c r="K514" s="18"/>
      <c r="L514" s="18"/>
      <c r="M514" s="18"/>
      <c r="N514" s="18"/>
      <c r="O514" s="18"/>
      <c r="P514" s="18"/>
      <c r="Q514" s="18"/>
      <c r="R514" s="18"/>
      <c r="S514" s="18"/>
      <c r="T514" s="18"/>
      <c r="U514" s="18"/>
      <c r="V514" s="18"/>
    </row>
    <row r="515" spans="1:22">
      <c r="A515" s="17"/>
      <c r="B515" s="33"/>
      <c r="C515" s="33"/>
      <c r="D515" s="34" t="s">
        <v>418</v>
      </c>
      <c r="E515" s="34"/>
      <c r="F515" s="34"/>
      <c r="G515" s="33"/>
      <c r="H515" s="34" t="s">
        <v>421</v>
      </c>
      <c r="I515" s="34"/>
      <c r="J515" s="34"/>
      <c r="K515" s="33"/>
      <c r="L515" s="34" t="s">
        <v>424</v>
      </c>
      <c r="M515" s="34"/>
      <c r="N515" s="34"/>
      <c r="O515" s="33"/>
      <c r="P515" s="34" t="s">
        <v>403</v>
      </c>
      <c r="Q515" s="34"/>
      <c r="R515" s="34"/>
      <c r="S515" s="33"/>
      <c r="T515" s="34" t="s">
        <v>426</v>
      </c>
      <c r="U515" s="34"/>
      <c r="V515" s="34"/>
    </row>
    <row r="516" spans="1:22">
      <c r="A516" s="17"/>
      <c r="B516" s="33"/>
      <c r="C516" s="33"/>
      <c r="D516" s="34" t="s">
        <v>419</v>
      </c>
      <c r="E516" s="34"/>
      <c r="F516" s="34"/>
      <c r="G516" s="33"/>
      <c r="H516" s="34" t="s">
        <v>422</v>
      </c>
      <c r="I516" s="34"/>
      <c r="J516" s="34"/>
      <c r="K516" s="33"/>
      <c r="L516" s="34" t="s">
        <v>425</v>
      </c>
      <c r="M516" s="34"/>
      <c r="N516" s="34"/>
      <c r="O516" s="33"/>
      <c r="P516" s="34" t="s">
        <v>420</v>
      </c>
      <c r="Q516" s="34"/>
      <c r="R516" s="34"/>
      <c r="S516" s="33"/>
      <c r="T516" s="34"/>
      <c r="U516" s="34"/>
      <c r="V516" s="34"/>
    </row>
    <row r="517" spans="1:22">
      <c r="A517" s="17"/>
      <c r="B517" s="33"/>
      <c r="C517" s="33"/>
      <c r="D517" s="34" t="s">
        <v>420</v>
      </c>
      <c r="E517" s="34"/>
      <c r="F517" s="34"/>
      <c r="G517" s="33"/>
      <c r="H517" s="34" t="s">
        <v>423</v>
      </c>
      <c r="I517" s="34"/>
      <c r="J517" s="34"/>
      <c r="K517" s="33"/>
      <c r="L517" s="34" t="s">
        <v>419</v>
      </c>
      <c r="M517" s="34"/>
      <c r="N517" s="34"/>
      <c r="O517" s="33"/>
      <c r="P517" s="73"/>
      <c r="Q517" s="73"/>
      <c r="R517" s="73"/>
      <c r="S517" s="33"/>
      <c r="T517" s="34"/>
      <c r="U517" s="34"/>
      <c r="V517" s="34"/>
    </row>
    <row r="518" spans="1:22" ht="15.75" thickBot="1">
      <c r="A518" s="17"/>
      <c r="B518" s="33"/>
      <c r="C518" s="33"/>
      <c r="D518" s="88"/>
      <c r="E518" s="88"/>
      <c r="F518" s="88"/>
      <c r="G518" s="52"/>
      <c r="H518" s="88"/>
      <c r="I518" s="88"/>
      <c r="J518" s="88"/>
      <c r="K518" s="52"/>
      <c r="L518" s="35" t="s">
        <v>420</v>
      </c>
      <c r="M518" s="35"/>
      <c r="N518" s="35"/>
      <c r="O518" s="52"/>
      <c r="P518" s="88"/>
      <c r="Q518" s="88"/>
      <c r="R518" s="88"/>
      <c r="S518" s="52"/>
      <c r="T518" s="35"/>
      <c r="U518" s="35"/>
      <c r="V518" s="35"/>
    </row>
    <row r="519" spans="1:22">
      <c r="A519" s="17"/>
      <c r="B519" s="22"/>
      <c r="C519" s="14"/>
      <c r="D519" s="87" t="s">
        <v>203</v>
      </c>
      <c r="E519" s="87"/>
      <c r="F519" s="87"/>
      <c r="G519" s="87"/>
      <c r="H519" s="87"/>
      <c r="I519" s="87"/>
      <c r="J519" s="87"/>
      <c r="K519" s="87"/>
      <c r="L519" s="87"/>
      <c r="M519" s="87"/>
      <c r="N519" s="87"/>
      <c r="O519" s="87"/>
      <c r="P519" s="87"/>
      <c r="Q519" s="87"/>
      <c r="R519" s="87"/>
      <c r="S519" s="87"/>
      <c r="T519" s="87"/>
      <c r="U519" s="87"/>
      <c r="V519" s="87"/>
    </row>
    <row r="520" spans="1:22">
      <c r="A520" s="17"/>
      <c r="B520" s="37" t="s">
        <v>427</v>
      </c>
      <c r="C520" s="38"/>
      <c r="D520" s="37" t="s">
        <v>205</v>
      </c>
      <c r="E520" s="49">
        <v>203.4</v>
      </c>
      <c r="F520" s="38"/>
      <c r="G520" s="38"/>
      <c r="H520" s="37" t="s">
        <v>205</v>
      </c>
      <c r="I520" s="49">
        <v>258.89999999999998</v>
      </c>
      <c r="J520" s="38"/>
      <c r="K520" s="38"/>
      <c r="L520" s="37" t="s">
        <v>205</v>
      </c>
      <c r="M520" s="49" t="s">
        <v>236</v>
      </c>
      <c r="N520" s="38"/>
      <c r="O520" s="38"/>
      <c r="P520" s="37" t="s">
        <v>205</v>
      </c>
      <c r="Q520" s="49" t="s">
        <v>236</v>
      </c>
      <c r="R520" s="38"/>
      <c r="S520" s="38"/>
      <c r="T520" s="37" t="s">
        <v>205</v>
      </c>
      <c r="U520" s="49">
        <v>462.3</v>
      </c>
      <c r="V520" s="38"/>
    </row>
    <row r="521" spans="1:22">
      <c r="A521" s="17"/>
      <c r="B521" s="37"/>
      <c r="C521" s="38"/>
      <c r="D521" s="37"/>
      <c r="E521" s="49"/>
      <c r="F521" s="38"/>
      <c r="G521" s="38"/>
      <c r="H521" s="37"/>
      <c r="I521" s="49"/>
      <c r="J521" s="38"/>
      <c r="K521" s="38"/>
      <c r="L521" s="37"/>
      <c r="M521" s="49"/>
      <c r="N521" s="38"/>
      <c r="O521" s="38"/>
      <c r="P521" s="37"/>
      <c r="Q521" s="49"/>
      <c r="R521" s="38"/>
      <c r="S521" s="38"/>
      <c r="T521" s="37"/>
      <c r="U521" s="49"/>
      <c r="V521" s="38"/>
    </row>
    <row r="522" spans="1:22">
      <c r="A522" s="17"/>
      <c r="B522" s="47" t="s">
        <v>428</v>
      </c>
      <c r="C522" s="33"/>
      <c r="D522" s="51" t="s">
        <v>298</v>
      </c>
      <c r="E522" s="51"/>
      <c r="F522" s="47" t="s">
        <v>208</v>
      </c>
      <c r="G522" s="33"/>
      <c r="H522" s="51" t="s">
        <v>236</v>
      </c>
      <c r="I522" s="51"/>
      <c r="J522" s="33"/>
      <c r="K522" s="33"/>
      <c r="L522" s="51" t="s">
        <v>236</v>
      </c>
      <c r="M522" s="51"/>
      <c r="N522" s="33"/>
      <c r="O522" s="33"/>
      <c r="P522" s="51" t="s">
        <v>236</v>
      </c>
      <c r="Q522" s="51"/>
      <c r="R522" s="33"/>
      <c r="S522" s="33"/>
      <c r="T522" s="51" t="s">
        <v>298</v>
      </c>
      <c r="U522" s="51"/>
      <c r="V522" s="47" t="s">
        <v>208</v>
      </c>
    </row>
    <row r="523" spans="1:22">
      <c r="A523" s="17"/>
      <c r="B523" s="47"/>
      <c r="C523" s="33"/>
      <c r="D523" s="51"/>
      <c r="E523" s="51"/>
      <c r="F523" s="47"/>
      <c r="G523" s="33"/>
      <c r="H523" s="51"/>
      <c r="I523" s="51"/>
      <c r="J523" s="33"/>
      <c r="K523" s="33"/>
      <c r="L523" s="51"/>
      <c r="M523" s="51"/>
      <c r="N523" s="33"/>
      <c r="O523" s="33"/>
      <c r="P523" s="51"/>
      <c r="Q523" s="51"/>
      <c r="R523" s="33"/>
      <c r="S523" s="33"/>
      <c r="T523" s="51"/>
      <c r="U523" s="51"/>
      <c r="V523" s="47"/>
    </row>
    <row r="524" spans="1:22">
      <c r="A524" s="17"/>
      <c r="B524" s="37" t="s">
        <v>429</v>
      </c>
      <c r="C524" s="38"/>
      <c r="D524" s="49" t="s">
        <v>217</v>
      </c>
      <c r="E524" s="49"/>
      <c r="F524" s="37" t="s">
        <v>208</v>
      </c>
      <c r="G524" s="38"/>
      <c r="H524" s="49">
        <v>24.6</v>
      </c>
      <c r="I524" s="49"/>
      <c r="J524" s="38"/>
      <c r="K524" s="38"/>
      <c r="L524" s="49" t="s">
        <v>236</v>
      </c>
      <c r="M524" s="49"/>
      <c r="N524" s="38"/>
      <c r="O524" s="38"/>
      <c r="P524" s="49" t="s">
        <v>236</v>
      </c>
      <c r="Q524" s="49"/>
      <c r="R524" s="38"/>
      <c r="S524" s="38"/>
      <c r="T524" s="49">
        <v>24.5</v>
      </c>
      <c r="U524" s="49"/>
      <c r="V524" s="38"/>
    </row>
    <row r="525" spans="1:22">
      <c r="A525" s="17"/>
      <c r="B525" s="37"/>
      <c r="C525" s="38"/>
      <c r="D525" s="49"/>
      <c r="E525" s="49"/>
      <c r="F525" s="37"/>
      <c r="G525" s="38"/>
      <c r="H525" s="49"/>
      <c r="I525" s="49"/>
      <c r="J525" s="38"/>
      <c r="K525" s="38"/>
      <c r="L525" s="49"/>
      <c r="M525" s="49"/>
      <c r="N525" s="38"/>
      <c r="O525" s="38"/>
      <c r="P525" s="49"/>
      <c r="Q525" s="49"/>
      <c r="R525" s="38"/>
      <c r="S525" s="38"/>
      <c r="T525" s="49"/>
      <c r="U525" s="49"/>
      <c r="V525" s="38"/>
    </row>
    <row r="526" spans="1:22">
      <c r="A526" s="17"/>
      <c r="B526" s="47" t="s">
        <v>430</v>
      </c>
      <c r="C526" s="33"/>
      <c r="D526" s="51">
        <v>59.3</v>
      </c>
      <c r="E526" s="51"/>
      <c r="F526" s="33"/>
      <c r="G526" s="33"/>
      <c r="H526" s="51">
        <v>102.4</v>
      </c>
      <c r="I526" s="51"/>
      <c r="J526" s="33"/>
      <c r="K526" s="33"/>
      <c r="L526" s="51" t="s">
        <v>236</v>
      </c>
      <c r="M526" s="51"/>
      <c r="N526" s="33"/>
      <c r="O526" s="33"/>
      <c r="P526" s="51" t="s">
        <v>236</v>
      </c>
      <c r="Q526" s="51"/>
      <c r="R526" s="33"/>
      <c r="S526" s="33"/>
      <c r="T526" s="51">
        <v>161.69999999999999</v>
      </c>
      <c r="U526" s="51"/>
      <c r="V526" s="33"/>
    </row>
    <row r="527" spans="1:22">
      <c r="A527" s="17"/>
      <c r="B527" s="47"/>
      <c r="C527" s="33"/>
      <c r="D527" s="51"/>
      <c r="E527" s="51"/>
      <c r="F527" s="33"/>
      <c r="G527" s="33"/>
      <c r="H527" s="51"/>
      <c r="I527" s="51"/>
      <c r="J527" s="33"/>
      <c r="K527" s="33"/>
      <c r="L527" s="51"/>
      <c r="M527" s="51"/>
      <c r="N527" s="33"/>
      <c r="O527" s="33"/>
      <c r="P527" s="51"/>
      <c r="Q527" s="51"/>
      <c r="R527" s="33"/>
      <c r="S527" s="33"/>
      <c r="T527" s="51"/>
      <c r="U527" s="51"/>
      <c r="V527" s="33"/>
    </row>
    <row r="528" spans="1:22">
      <c r="A528" s="17"/>
      <c r="B528" s="37" t="s">
        <v>431</v>
      </c>
      <c r="C528" s="38"/>
      <c r="D528" s="49" t="s">
        <v>432</v>
      </c>
      <c r="E528" s="49"/>
      <c r="F528" s="37" t="s">
        <v>208</v>
      </c>
      <c r="G528" s="38"/>
      <c r="H528" s="49" t="s">
        <v>433</v>
      </c>
      <c r="I528" s="49"/>
      <c r="J528" s="37" t="s">
        <v>208</v>
      </c>
      <c r="K528" s="38"/>
      <c r="L528" s="49" t="s">
        <v>236</v>
      </c>
      <c r="M528" s="49"/>
      <c r="N528" s="38"/>
      <c r="O528" s="38"/>
      <c r="P528" s="49" t="s">
        <v>236</v>
      </c>
      <c r="Q528" s="49"/>
      <c r="R528" s="38"/>
      <c r="S528" s="38"/>
      <c r="T528" s="49" t="s">
        <v>434</v>
      </c>
      <c r="U528" s="49"/>
      <c r="V528" s="37" t="s">
        <v>208</v>
      </c>
    </row>
    <row r="529" spans="1:22">
      <c r="A529" s="17"/>
      <c r="B529" s="37"/>
      <c r="C529" s="38"/>
      <c r="D529" s="49"/>
      <c r="E529" s="49"/>
      <c r="F529" s="37"/>
      <c r="G529" s="38"/>
      <c r="H529" s="49"/>
      <c r="I529" s="49"/>
      <c r="J529" s="37"/>
      <c r="K529" s="38"/>
      <c r="L529" s="49"/>
      <c r="M529" s="49"/>
      <c r="N529" s="38"/>
      <c r="O529" s="38"/>
      <c r="P529" s="49"/>
      <c r="Q529" s="49"/>
      <c r="R529" s="38"/>
      <c r="S529" s="38"/>
      <c r="T529" s="49"/>
      <c r="U529" s="49"/>
      <c r="V529" s="37"/>
    </row>
    <row r="530" spans="1:22">
      <c r="A530" s="17"/>
      <c r="B530" s="47" t="s">
        <v>435</v>
      </c>
      <c r="C530" s="33"/>
      <c r="D530" s="51" t="s">
        <v>236</v>
      </c>
      <c r="E530" s="51"/>
      <c r="F530" s="33"/>
      <c r="G530" s="33"/>
      <c r="H530" s="51" t="s">
        <v>236</v>
      </c>
      <c r="I530" s="51"/>
      <c r="J530" s="33"/>
      <c r="K530" s="33"/>
      <c r="L530" s="51" t="s">
        <v>236</v>
      </c>
      <c r="M530" s="51"/>
      <c r="N530" s="33"/>
      <c r="O530" s="33"/>
      <c r="P530" s="51" t="s">
        <v>236</v>
      </c>
      <c r="Q530" s="51"/>
      <c r="R530" s="33"/>
      <c r="S530" s="33"/>
      <c r="T530" s="51" t="s">
        <v>236</v>
      </c>
      <c r="U530" s="51"/>
      <c r="V530" s="33"/>
    </row>
    <row r="531" spans="1:22">
      <c r="A531" s="17"/>
      <c r="B531" s="47"/>
      <c r="C531" s="33"/>
      <c r="D531" s="51"/>
      <c r="E531" s="51"/>
      <c r="F531" s="33"/>
      <c r="G531" s="33"/>
      <c r="H531" s="51"/>
      <c r="I531" s="51"/>
      <c r="J531" s="33"/>
      <c r="K531" s="33"/>
      <c r="L531" s="51"/>
      <c r="M531" s="51"/>
      <c r="N531" s="33"/>
      <c r="O531" s="33"/>
      <c r="P531" s="51"/>
      <c r="Q531" s="51"/>
      <c r="R531" s="33"/>
      <c r="S531" s="33"/>
      <c r="T531" s="51"/>
      <c r="U531" s="51"/>
      <c r="V531" s="33"/>
    </row>
    <row r="532" spans="1:22">
      <c r="A532" s="17"/>
      <c r="B532" s="37" t="s">
        <v>436</v>
      </c>
      <c r="C532" s="38"/>
      <c r="D532" s="49" t="s">
        <v>236</v>
      </c>
      <c r="E532" s="49"/>
      <c r="F532" s="38"/>
      <c r="G532" s="38"/>
      <c r="H532" s="49" t="s">
        <v>236</v>
      </c>
      <c r="I532" s="49"/>
      <c r="J532" s="38"/>
      <c r="K532" s="38"/>
      <c r="L532" s="49" t="s">
        <v>236</v>
      </c>
      <c r="M532" s="49"/>
      <c r="N532" s="38"/>
      <c r="O532" s="38"/>
      <c r="P532" s="49" t="s">
        <v>236</v>
      </c>
      <c r="Q532" s="49"/>
      <c r="R532" s="38"/>
      <c r="S532" s="38"/>
      <c r="T532" s="49" t="s">
        <v>236</v>
      </c>
      <c r="U532" s="49"/>
      <c r="V532" s="38"/>
    </row>
    <row r="533" spans="1:22" ht="15.75" thickBot="1">
      <c r="A533" s="17"/>
      <c r="B533" s="37"/>
      <c r="C533" s="38"/>
      <c r="D533" s="62"/>
      <c r="E533" s="62"/>
      <c r="F533" s="63"/>
      <c r="G533" s="38"/>
      <c r="H533" s="62"/>
      <c r="I533" s="62"/>
      <c r="J533" s="63"/>
      <c r="K533" s="38"/>
      <c r="L533" s="62"/>
      <c r="M533" s="62"/>
      <c r="N533" s="63"/>
      <c r="O533" s="38"/>
      <c r="P533" s="62"/>
      <c r="Q533" s="62"/>
      <c r="R533" s="63"/>
      <c r="S533" s="38"/>
      <c r="T533" s="62"/>
      <c r="U533" s="62"/>
      <c r="V533" s="63"/>
    </row>
    <row r="534" spans="1:22">
      <c r="A534" s="17"/>
      <c r="B534" s="47" t="s">
        <v>437</v>
      </c>
      <c r="C534" s="33"/>
      <c r="D534" s="65" t="s">
        <v>205</v>
      </c>
      <c r="E534" s="55">
        <v>163.6</v>
      </c>
      <c r="F534" s="57"/>
      <c r="G534" s="33"/>
      <c r="H534" s="65" t="s">
        <v>205</v>
      </c>
      <c r="I534" s="55">
        <v>296.2</v>
      </c>
      <c r="J534" s="57"/>
      <c r="K534" s="33"/>
      <c r="L534" s="65" t="s">
        <v>205</v>
      </c>
      <c r="M534" s="55" t="s">
        <v>236</v>
      </c>
      <c r="N534" s="57"/>
      <c r="O534" s="33"/>
      <c r="P534" s="65" t="s">
        <v>205</v>
      </c>
      <c r="Q534" s="55" t="s">
        <v>236</v>
      </c>
      <c r="R534" s="57"/>
      <c r="S534" s="33"/>
      <c r="T534" s="65" t="s">
        <v>205</v>
      </c>
      <c r="U534" s="55">
        <v>459.8</v>
      </c>
      <c r="V534" s="57"/>
    </row>
    <row r="535" spans="1:22">
      <c r="A535" s="17"/>
      <c r="B535" s="47"/>
      <c r="C535" s="33"/>
      <c r="D535" s="100"/>
      <c r="E535" s="56"/>
      <c r="F535" s="58"/>
      <c r="G535" s="33"/>
      <c r="H535" s="100"/>
      <c r="I535" s="56"/>
      <c r="J535" s="58"/>
      <c r="K535" s="33"/>
      <c r="L535" s="100"/>
      <c r="M535" s="56"/>
      <c r="N535" s="58"/>
      <c r="O535" s="33"/>
      <c r="P535" s="100"/>
      <c r="Q535" s="56"/>
      <c r="R535" s="58"/>
      <c r="S535" s="33"/>
      <c r="T535" s="100"/>
      <c r="U535" s="56"/>
      <c r="V535" s="58"/>
    </row>
    <row r="536" spans="1:22">
      <c r="A536" s="17"/>
      <c r="B536" s="37" t="s">
        <v>428</v>
      </c>
      <c r="C536" s="38"/>
      <c r="D536" s="49" t="s">
        <v>236</v>
      </c>
      <c r="E536" s="49"/>
      <c r="F536" s="38"/>
      <c r="G536" s="38"/>
      <c r="H536" s="49" t="s">
        <v>236</v>
      </c>
      <c r="I536" s="49"/>
      <c r="J536" s="38"/>
      <c r="K536" s="38"/>
      <c r="L536" s="49" t="s">
        <v>236</v>
      </c>
      <c r="M536" s="49"/>
      <c r="N536" s="38"/>
      <c r="O536" s="38"/>
      <c r="P536" s="49" t="s">
        <v>236</v>
      </c>
      <c r="Q536" s="49"/>
      <c r="R536" s="38"/>
      <c r="S536" s="38"/>
      <c r="T536" s="49" t="s">
        <v>236</v>
      </c>
      <c r="U536" s="49"/>
      <c r="V536" s="38"/>
    </row>
    <row r="537" spans="1:22">
      <c r="A537" s="17"/>
      <c r="B537" s="37"/>
      <c r="C537" s="38"/>
      <c r="D537" s="49"/>
      <c r="E537" s="49"/>
      <c r="F537" s="38"/>
      <c r="G537" s="38"/>
      <c r="H537" s="49"/>
      <c r="I537" s="49"/>
      <c r="J537" s="38"/>
      <c r="K537" s="38"/>
      <c r="L537" s="49"/>
      <c r="M537" s="49"/>
      <c r="N537" s="38"/>
      <c r="O537" s="38"/>
      <c r="P537" s="49"/>
      <c r="Q537" s="49"/>
      <c r="R537" s="38"/>
      <c r="S537" s="38"/>
      <c r="T537" s="49"/>
      <c r="U537" s="49"/>
      <c r="V537" s="38"/>
    </row>
    <row r="538" spans="1:22">
      <c r="A538" s="17"/>
      <c r="B538" s="47" t="s">
        <v>438</v>
      </c>
      <c r="C538" s="33"/>
      <c r="D538" s="51" t="s">
        <v>439</v>
      </c>
      <c r="E538" s="51"/>
      <c r="F538" s="47" t="s">
        <v>208</v>
      </c>
      <c r="G538" s="33"/>
      <c r="H538" s="51" t="s">
        <v>440</v>
      </c>
      <c r="I538" s="51"/>
      <c r="J538" s="47" t="s">
        <v>208</v>
      </c>
      <c r="K538" s="33"/>
      <c r="L538" s="51" t="s">
        <v>236</v>
      </c>
      <c r="M538" s="51"/>
      <c r="N538" s="33"/>
      <c r="O538" s="33"/>
      <c r="P538" s="51" t="s">
        <v>236</v>
      </c>
      <c r="Q538" s="51"/>
      <c r="R538" s="33"/>
      <c r="S538" s="33"/>
      <c r="T538" s="51" t="s">
        <v>441</v>
      </c>
      <c r="U538" s="51"/>
      <c r="V538" s="47" t="s">
        <v>208</v>
      </c>
    </row>
    <row r="539" spans="1:22">
      <c r="A539" s="17"/>
      <c r="B539" s="47"/>
      <c r="C539" s="33"/>
      <c r="D539" s="51"/>
      <c r="E539" s="51"/>
      <c r="F539" s="47"/>
      <c r="G539" s="33"/>
      <c r="H539" s="51"/>
      <c r="I539" s="51"/>
      <c r="J539" s="47"/>
      <c r="K539" s="33"/>
      <c r="L539" s="51"/>
      <c r="M539" s="51"/>
      <c r="N539" s="33"/>
      <c r="O539" s="33"/>
      <c r="P539" s="51"/>
      <c r="Q539" s="51"/>
      <c r="R539" s="33"/>
      <c r="S539" s="33"/>
      <c r="T539" s="51"/>
      <c r="U539" s="51"/>
      <c r="V539" s="47"/>
    </row>
    <row r="540" spans="1:22">
      <c r="A540" s="17"/>
      <c r="B540" s="37" t="s">
        <v>430</v>
      </c>
      <c r="C540" s="38"/>
      <c r="D540" s="49">
        <v>71.599999999999994</v>
      </c>
      <c r="E540" s="49"/>
      <c r="F540" s="38"/>
      <c r="G540" s="38"/>
      <c r="H540" s="49">
        <v>23.4</v>
      </c>
      <c r="I540" s="49"/>
      <c r="J540" s="38"/>
      <c r="K540" s="38"/>
      <c r="L540" s="49" t="s">
        <v>236</v>
      </c>
      <c r="M540" s="49"/>
      <c r="N540" s="38"/>
      <c r="O540" s="38"/>
      <c r="P540" s="49" t="s">
        <v>236</v>
      </c>
      <c r="Q540" s="49"/>
      <c r="R540" s="38"/>
      <c r="S540" s="38"/>
      <c r="T540" s="49">
        <v>95</v>
      </c>
      <c r="U540" s="49"/>
      <c r="V540" s="38"/>
    </row>
    <row r="541" spans="1:22">
      <c r="A541" s="17"/>
      <c r="B541" s="37"/>
      <c r="C541" s="38"/>
      <c r="D541" s="49"/>
      <c r="E541" s="49"/>
      <c r="F541" s="38"/>
      <c r="G541" s="38"/>
      <c r="H541" s="49"/>
      <c r="I541" s="49"/>
      <c r="J541" s="38"/>
      <c r="K541" s="38"/>
      <c r="L541" s="49"/>
      <c r="M541" s="49"/>
      <c r="N541" s="38"/>
      <c r="O541" s="38"/>
      <c r="P541" s="49"/>
      <c r="Q541" s="49"/>
      <c r="R541" s="38"/>
      <c r="S541" s="38"/>
      <c r="T541" s="49"/>
      <c r="U541" s="49"/>
      <c r="V541" s="38"/>
    </row>
    <row r="542" spans="1:22">
      <c r="A542" s="17"/>
      <c r="B542" s="47" t="s">
        <v>431</v>
      </c>
      <c r="C542" s="33"/>
      <c r="D542" s="51" t="s">
        <v>442</v>
      </c>
      <c r="E542" s="51"/>
      <c r="F542" s="47" t="s">
        <v>208</v>
      </c>
      <c r="G542" s="33"/>
      <c r="H542" s="51" t="s">
        <v>443</v>
      </c>
      <c r="I542" s="51"/>
      <c r="J542" s="47" t="s">
        <v>208</v>
      </c>
      <c r="K542" s="33"/>
      <c r="L542" s="51" t="s">
        <v>236</v>
      </c>
      <c r="M542" s="51"/>
      <c r="N542" s="33"/>
      <c r="O542" s="33"/>
      <c r="P542" s="51" t="s">
        <v>236</v>
      </c>
      <c r="Q542" s="51"/>
      <c r="R542" s="33"/>
      <c r="S542" s="33"/>
      <c r="T542" s="51" t="s">
        <v>444</v>
      </c>
      <c r="U542" s="51"/>
      <c r="V542" s="47" t="s">
        <v>208</v>
      </c>
    </row>
    <row r="543" spans="1:22">
      <c r="A543" s="17"/>
      <c r="B543" s="47"/>
      <c r="C543" s="33"/>
      <c r="D543" s="51"/>
      <c r="E543" s="51"/>
      <c r="F543" s="47"/>
      <c r="G543" s="33"/>
      <c r="H543" s="51"/>
      <c r="I543" s="51"/>
      <c r="J543" s="47"/>
      <c r="K543" s="33"/>
      <c r="L543" s="51"/>
      <c r="M543" s="51"/>
      <c r="N543" s="33"/>
      <c r="O543" s="33"/>
      <c r="P543" s="51"/>
      <c r="Q543" s="51"/>
      <c r="R543" s="33"/>
      <c r="S543" s="33"/>
      <c r="T543" s="51"/>
      <c r="U543" s="51"/>
      <c r="V543" s="47"/>
    </row>
    <row r="544" spans="1:22">
      <c r="A544" s="17"/>
      <c r="B544" s="37" t="s">
        <v>435</v>
      </c>
      <c r="C544" s="38"/>
      <c r="D544" s="49" t="s">
        <v>236</v>
      </c>
      <c r="E544" s="49"/>
      <c r="F544" s="38"/>
      <c r="G544" s="38"/>
      <c r="H544" s="49" t="s">
        <v>236</v>
      </c>
      <c r="I544" s="49"/>
      <c r="J544" s="38"/>
      <c r="K544" s="38"/>
      <c r="L544" s="49" t="s">
        <v>236</v>
      </c>
      <c r="M544" s="49"/>
      <c r="N544" s="38"/>
      <c r="O544" s="38"/>
      <c r="P544" s="49" t="s">
        <v>236</v>
      </c>
      <c r="Q544" s="49"/>
      <c r="R544" s="38"/>
      <c r="S544" s="38"/>
      <c r="T544" s="49" t="s">
        <v>236</v>
      </c>
      <c r="U544" s="49"/>
      <c r="V544" s="38"/>
    </row>
    <row r="545" spans="1:22">
      <c r="A545" s="17"/>
      <c r="B545" s="37"/>
      <c r="C545" s="38"/>
      <c r="D545" s="49"/>
      <c r="E545" s="49"/>
      <c r="F545" s="38"/>
      <c r="G545" s="38"/>
      <c r="H545" s="49"/>
      <c r="I545" s="49"/>
      <c r="J545" s="38"/>
      <c r="K545" s="38"/>
      <c r="L545" s="49"/>
      <c r="M545" s="49"/>
      <c r="N545" s="38"/>
      <c r="O545" s="38"/>
      <c r="P545" s="49"/>
      <c r="Q545" s="49"/>
      <c r="R545" s="38"/>
      <c r="S545" s="38"/>
      <c r="T545" s="49"/>
      <c r="U545" s="49"/>
      <c r="V545" s="38"/>
    </row>
    <row r="546" spans="1:22">
      <c r="A546" s="17"/>
      <c r="B546" s="47" t="s">
        <v>436</v>
      </c>
      <c r="C546" s="33"/>
      <c r="D546" s="51" t="s">
        <v>236</v>
      </c>
      <c r="E546" s="51"/>
      <c r="F546" s="33"/>
      <c r="G546" s="33"/>
      <c r="H546" s="51" t="s">
        <v>236</v>
      </c>
      <c r="I546" s="51"/>
      <c r="J546" s="33"/>
      <c r="K546" s="33"/>
      <c r="L546" s="51" t="s">
        <v>236</v>
      </c>
      <c r="M546" s="51"/>
      <c r="N546" s="33"/>
      <c r="O546" s="33"/>
      <c r="P546" s="51" t="s">
        <v>236</v>
      </c>
      <c r="Q546" s="51"/>
      <c r="R546" s="33"/>
      <c r="S546" s="33"/>
      <c r="T546" s="51" t="s">
        <v>236</v>
      </c>
      <c r="U546" s="51"/>
      <c r="V546" s="33"/>
    </row>
    <row r="547" spans="1:22" ht="15.75" thickBot="1">
      <c r="A547" s="17"/>
      <c r="B547" s="47"/>
      <c r="C547" s="33"/>
      <c r="D547" s="40"/>
      <c r="E547" s="40"/>
      <c r="F547" s="52"/>
      <c r="G547" s="33"/>
      <c r="H547" s="40"/>
      <c r="I547" s="40"/>
      <c r="J547" s="52"/>
      <c r="K547" s="33"/>
      <c r="L547" s="40"/>
      <c r="M547" s="40"/>
      <c r="N547" s="52"/>
      <c r="O547" s="33"/>
      <c r="P547" s="40"/>
      <c r="Q547" s="40"/>
      <c r="R547" s="52"/>
      <c r="S547" s="33"/>
      <c r="T547" s="40"/>
      <c r="U547" s="40"/>
      <c r="V547" s="52"/>
    </row>
    <row r="548" spans="1:22">
      <c r="A548" s="17"/>
      <c r="B548" s="37" t="s">
        <v>445</v>
      </c>
      <c r="C548" s="38"/>
      <c r="D548" s="79" t="s">
        <v>205</v>
      </c>
      <c r="E548" s="41">
        <v>221.9</v>
      </c>
      <c r="F548" s="43"/>
      <c r="G548" s="38"/>
      <c r="H548" s="79" t="s">
        <v>205</v>
      </c>
      <c r="I548" s="41">
        <v>298.5</v>
      </c>
      <c r="J548" s="43"/>
      <c r="K548" s="38"/>
      <c r="L548" s="79" t="s">
        <v>205</v>
      </c>
      <c r="M548" s="41" t="s">
        <v>236</v>
      </c>
      <c r="N548" s="43"/>
      <c r="O548" s="38"/>
      <c r="P548" s="79" t="s">
        <v>205</v>
      </c>
      <c r="Q548" s="41" t="s">
        <v>236</v>
      </c>
      <c r="R548" s="43"/>
      <c r="S548" s="38"/>
      <c r="T548" s="79" t="s">
        <v>205</v>
      </c>
      <c r="U548" s="41">
        <v>520.4</v>
      </c>
      <c r="V548" s="43"/>
    </row>
    <row r="549" spans="1:22">
      <c r="A549" s="17"/>
      <c r="B549" s="37"/>
      <c r="C549" s="38"/>
      <c r="D549" s="80"/>
      <c r="E549" s="42"/>
      <c r="F549" s="44"/>
      <c r="G549" s="38"/>
      <c r="H549" s="80"/>
      <c r="I549" s="42"/>
      <c r="J549" s="44"/>
      <c r="K549" s="38"/>
      <c r="L549" s="80"/>
      <c r="M549" s="42"/>
      <c r="N549" s="44"/>
      <c r="O549" s="38"/>
      <c r="P549" s="80"/>
      <c r="Q549" s="42"/>
      <c r="R549" s="44"/>
      <c r="S549" s="38"/>
      <c r="T549" s="80"/>
      <c r="U549" s="42"/>
      <c r="V549" s="44"/>
    </row>
    <row r="550" spans="1:22">
      <c r="A550" s="17"/>
      <c r="B550" s="47" t="s">
        <v>428</v>
      </c>
      <c r="C550" s="33"/>
      <c r="D550" s="51" t="s">
        <v>236</v>
      </c>
      <c r="E550" s="51"/>
      <c r="F550" s="33"/>
      <c r="G550" s="33"/>
      <c r="H550" s="51" t="s">
        <v>236</v>
      </c>
      <c r="I550" s="51"/>
      <c r="J550" s="33"/>
      <c r="K550" s="33"/>
      <c r="L550" s="51" t="s">
        <v>236</v>
      </c>
      <c r="M550" s="51"/>
      <c r="N550" s="33"/>
      <c r="O550" s="33"/>
      <c r="P550" s="51" t="s">
        <v>236</v>
      </c>
      <c r="Q550" s="51"/>
      <c r="R550" s="33"/>
      <c r="S550" s="33"/>
      <c r="T550" s="51" t="s">
        <v>236</v>
      </c>
      <c r="U550" s="51"/>
      <c r="V550" s="33"/>
    </row>
    <row r="551" spans="1:22">
      <c r="A551" s="17"/>
      <c r="B551" s="47"/>
      <c r="C551" s="33"/>
      <c r="D551" s="51"/>
      <c r="E551" s="51"/>
      <c r="F551" s="33"/>
      <c r="G551" s="33"/>
      <c r="H551" s="51"/>
      <c r="I551" s="51"/>
      <c r="J551" s="33"/>
      <c r="K551" s="33"/>
      <c r="L551" s="51"/>
      <c r="M551" s="51"/>
      <c r="N551" s="33"/>
      <c r="O551" s="33"/>
      <c r="P551" s="51"/>
      <c r="Q551" s="51"/>
      <c r="R551" s="33"/>
      <c r="S551" s="33"/>
      <c r="T551" s="51"/>
      <c r="U551" s="51"/>
      <c r="V551" s="33"/>
    </row>
    <row r="552" spans="1:22">
      <c r="A552" s="17"/>
      <c r="B552" s="37" t="s">
        <v>429</v>
      </c>
      <c r="C552" s="38"/>
      <c r="D552" s="49" t="s">
        <v>217</v>
      </c>
      <c r="E552" s="49"/>
      <c r="F552" s="37" t="s">
        <v>208</v>
      </c>
      <c r="G552" s="38"/>
      <c r="H552" s="49">
        <v>18.600000000000001</v>
      </c>
      <c r="I552" s="49"/>
      <c r="J552" s="38"/>
      <c r="K552" s="38"/>
      <c r="L552" s="49" t="s">
        <v>236</v>
      </c>
      <c r="M552" s="49"/>
      <c r="N552" s="38"/>
      <c r="O552" s="38"/>
      <c r="P552" s="49" t="s">
        <v>236</v>
      </c>
      <c r="Q552" s="49"/>
      <c r="R552" s="38"/>
      <c r="S552" s="38"/>
      <c r="T552" s="49">
        <v>18.5</v>
      </c>
      <c r="U552" s="49"/>
      <c r="V552" s="38"/>
    </row>
    <row r="553" spans="1:22">
      <c r="A553" s="17"/>
      <c r="B553" s="37"/>
      <c r="C553" s="38"/>
      <c r="D553" s="49"/>
      <c r="E553" s="49"/>
      <c r="F553" s="37"/>
      <c r="G553" s="38"/>
      <c r="H553" s="49"/>
      <c r="I553" s="49"/>
      <c r="J553" s="38"/>
      <c r="K553" s="38"/>
      <c r="L553" s="49"/>
      <c r="M553" s="49"/>
      <c r="N553" s="38"/>
      <c r="O553" s="38"/>
      <c r="P553" s="49"/>
      <c r="Q553" s="49"/>
      <c r="R553" s="38"/>
      <c r="S553" s="38"/>
      <c r="T553" s="49"/>
      <c r="U553" s="49"/>
      <c r="V553" s="38"/>
    </row>
    <row r="554" spans="1:22">
      <c r="A554" s="17"/>
      <c r="B554" s="47" t="s">
        <v>430</v>
      </c>
      <c r="C554" s="33"/>
      <c r="D554" s="51">
        <v>30.1</v>
      </c>
      <c r="E554" s="51"/>
      <c r="F554" s="33"/>
      <c r="G554" s="33"/>
      <c r="H554" s="51">
        <v>42.7</v>
      </c>
      <c r="I554" s="51"/>
      <c r="J554" s="33"/>
      <c r="K554" s="33"/>
      <c r="L554" s="51" t="s">
        <v>236</v>
      </c>
      <c r="M554" s="51"/>
      <c r="N554" s="33"/>
      <c r="O554" s="33"/>
      <c r="P554" s="51" t="s">
        <v>236</v>
      </c>
      <c r="Q554" s="51"/>
      <c r="R554" s="33"/>
      <c r="S554" s="33"/>
      <c r="T554" s="51">
        <v>72.8</v>
      </c>
      <c r="U554" s="51"/>
      <c r="V554" s="33"/>
    </row>
    <row r="555" spans="1:22">
      <c r="A555" s="17"/>
      <c r="B555" s="47"/>
      <c r="C555" s="33"/>
      <c r="D555" s="51"/>
      <c r="E555" s="51"/>
      <c r="F555" s="33"/>
      <c r="G555" s="33"/>
      <c r="H555" s="51"/>
      <c r="I555" s="51"/>
      <c r="J555" s="33"/>
      <c r="K555" s="33"/>
      <c r="L555" s="51"/>
      <c r="M555" s="51"/>
      <c r="N555" s="33"/>
      <c r="O555" s="33"/>
      <c r="P555" s="51"/>
      <c r="Q555" s="51"/>
      <c r="R555" s="33"/>
      <c r="S555" s="33"/>
      <c r="T555" s="51"/>
      <c r="U555" s="51"/>
      <c r="V555" s="33"/>
    </row>
    <row r="556" spans="1:22">
      <c r="A556" s="17"/>
      <c r="B556" s="37" t="s">
        <v>431</v>
      </c>
      <c r="C556" s="38"/>
      <c r="D556" s="49" t="s">
        <v>446</v>
      </c>
      <c r="E556" s="49"/>
      <c r="F556" s="37" t="s">
        <v>208</v>
      </c>
      <c r="G556" s="38"/>
      <c r="H556" s="49" t="s">
        <v>447</v>
      </c>
      <c r="I556" s="49"/>
      <c r="J556" s="37" t="s">
        <v>208</v>
      </c>
      <c r="K556" s="38"/>
      <c r="L556" s="49" t="s">
        <v>236</v>
      </c>
      <c r="M556" s="49"/>
      <c r="N556" s="38"/>
      <c r="O556" s="38"/>
      <c r="P556" s="49" t="s">
        <v>236</v>
      </c>
      <c r="Q556" s="49"/>
      <c r="R556" s="38"/>
      <c r="S556" s="38"/>
      <c r="T556" s="49" t="s">
        <v>448</v>
      </c>
      <c r="U556" s="49"/>
      <c r="V556" s="37" t="s">
        <v>208</v>
      </c>
    </row>
    <row r="557" spans="1:22">
      <c r="A557" s="17"/>
      <c r="B557" s="37"/>
      <c r="C557" s="38"/>
      <c r="D557" s="49"/>
      <c r="E557" s="49"/>
      <c r="F557" s="37"/>
      <c r="G557" s="38"/>
      <c r="H557" s="49"/>
      <c r="I557" s="49"/>
      <c r="J557" s="37"/>
      <c r="K557" s="38"/>
      <c r="L557" s="49"/>
      <c r="M557" s="49"/>
      <c r="N557" s="38"/>
      <c r="O557" s="38"/>
      <c r="P557" s="49"/>
      <c r="Q557" s="49"/>
      <c r="R557" s="38"/>
      <c r="S557" s="38"/>
      <c r="T557" s="49"/>
      <c r="U557" s="49"/>
      <c r="V557" s="37"/>
    </row>
    <row r="558" spans="1:22">
      <c r="A558" s="17"/>
      <c r="B558" s="47" t="s">
        <v>435</v>
      </c>
      <c r="C558" s="33"/>
      <c r="D558" s="51" t="s">
        <v>236</v>
      </c>
      <c r="E558" s="51"/>
      <c r="F558" s="33"/>
      <c r="G558" s="33"/>
      <c r="H558" s="51" t="s">
        <v>236</v>
      </c>
      <c r="I558" s="51"/>
      <c r="J558" s="33"/>
      <c r="K558" s="33"/>
      <c r="L558" s="51" t="s">
        <v>236</v>
      </c>
      <c r="M558" s="51"/>
      <c r="N558" s="33"/>
      <c r="O558" s="33"/>
      <c r="P558" s="51" t="s">
        <v>236</v>
      </c>
      <c r="Q558" s="51"/>
      <c r="R558" s="33"/>
      <c r="S558" s="33"/>
      <c r="T558" s="51" t="s">
        <v>236</v>
      </c>
      <c r="U558" s="51"/>
      <c r="V558" s="33"/>
    </row>
    <row r="559" spans="1:22">
      <c r="A559" s="17"/>
      <c r="B559" s="47"/>
      <c r="C559" s="33"/>
      <c r="D559" s="51"/>
      <c r="E559" s="51"/>
      <c r="F559" s="33"/>
      <c r="G559" s="33"/>
      <c r="H559" s="51"/>
      <c r="I559" s="51"/>
      <c r="J559" s="33"/>
      <c r="K559" s="33"/>
      <c r="L559" s="51"/>
      <c r="M559" s="51"/>
      <c r="N559" s="33"/>
      <c r="O559" s="33"/>
      <c r="P559" s="51"/>
      <c r="Q559" s="51"/>
      <c r="R559" s="33"/>
      <c r="S559" s="33"/>
      <c r="T559" s="51"/>
      <c r="U559" s="51"/>
      <c r="V559" s="33"/>
    </row>
    <row r="560" spans="1:22">
      <c r="A560" s="17"/>
      <c r="B560" s="37" t="s">
        <v>436</v>
      </c>
      <c r="C560" s="38"/>
      <c r="D560" s="49" t="s">
        <v>236</v>
      </c>
      <c r="E560" s="49"/>
      <c r="F560" s="38"/>
      <c r="G560" s="38"/>
      <c r="H560" s="49" t="s">
        <v>236</v>
      </c>
      <c r="I560" s="49"/>
      <c r="J560" s="38"/>
      <c r="K560" s="38"/>
      <c r="L560" s="49" t="s">
        <v>236</v>
      </c>
      <c r="M560" s="49"/>
      <c r="N560" s="38"/>
      <c r="O560" s="38"/>
      <c r="P560" s="49" t="s">
        <v>236</v>
      </c>
      <c r="Q560" s="49"/>
      <c r="R560" s="38"/>
      <c r="S560" s="38"/>
      <c r="T560" s="49" t="s">
        <v>236</v>
      </c>
      <c r="U560" s="49"/>
      <c r="V560" s="38"/>
    </row>
    <row r="561" spans="1:42" ht="15.75" thickBot="1">
      <c r="A561" s="17"/>
      <c r="B561" s="37"/>
      <c r="C561" s="38"/>
      <c r="D561" s="62"/>
      <c r="E561" s="62"/>
      <c r="F561" s="63"/>
      <c r="G561" s="38"/>
      <c r="H561" s="62"/>
      <c r="I561" s="62"/>
      <c r="J561" s="63"/>
      <c r="K561" s="38"/>
      <c r="L561" s="62"/>
      <c r="M561" s="62"/>
      <c r="N561" s="63"/>
      <c r="O561" s="38"/>
      <c r="P561" s="62"/>
      <c r="Q561" s="62"/>
      <c r="R561" s="63"/>
      <c r="S561" s="38"/>
      <c r="T561" s="62"/>
      <c r="U561" s="62"/>
      <c r="V561" s="63"/>
    </row>
    <row r="562" spans="1:42">
      <c r="A562" s="17"/>
      <c r="B562" s="47" t="s">
        <v>449</v>
      </c>
      <c r="C562" s="33"/>
      <c r="D562" s="65" t="s">
        <v>205</v>
      </c>
      <c r="E562" s="55">
        <v>139.30000000000001</v>
      </c>
      <c r="F562" s="57"/>
      <c r="G562" s="33"/>
      <c r="H562" s="65" t="s">
        <v>205</v>
      </c>
      <c r="I562" s="55">
        <v>327.39999999999998</v>
      </c>
      <c r="J562" s="57"/>
      <c r="K562" s="33"/>
      <c r="L562" s="65" t="s">
        <v>205</v>
      </c>
      <c r="M562" s="55" t="s">
        <v>236</v>
      </c>
      <c r="N562" s="57"/>
      <c r="O562" s="33"/>
      <c r="P562" s="65" t="s">
        <v>205</v>
      </c>
      <c r="Q562" s="55" t="s">
        <v>236</v>
      </c>
      <c r="R562" s="57"/>
      <c r="S562" s="33"/>
      <c r="T562" s="65" t="s">
        <v>205</v>
      </c>
      <c r="U562" s="55">
        <v>466.7</v>
      </c>
      <c r="V562" s="57"/>
    </row>
    <row r="563" spans="1:42" ht="15.75" thickBot="1">
      <c r="A563" s="17"/>
      <c r="B563" s="47"/>
      <c r="C563" s="33"/>
      <c r="D563" s="66"/>
      <c r="E563" s="69"/>
      <c r="F563" s="68"/>
      <c r="G563" s="33"/>
      <c r="H563" s="66"/>
      <c r="I563" s="69"/>
      <c r="J563" s="68"/>
      <c r="K563" s="33"/>
      <c r="L563" s="66"/>
      <c r="M563" s="69"/>
      <c r="N563" s="68"/>
      <c r="O563" s="33"/>
      <c r="P563" s="66"/>
      <c r="Q563" s="69"/>
      <c r="R563" s="68"/>
      <c r="S563" s="33"/>
      <c r="T563" s="66"/>
      <c r="U563" s="69"/>
      <c r="V563" s="68"/>
    </row>
    <row r="564" spans="1:42" ht="15.75" thickTop="1">
      <c r="A564" s="17"/>
      <c r="B564" s="85" t="s">
        <v>255</v>
      </c>
      <c r="C564" s="85"/>
      <c r="D564" s="85"/>
      <c r="E564" s="85"/>
      <c r="F564" s="85"/>
      <c r="G564" s="85"/>
      <c r="H564" s="85"/>
      <c r="I564" s="85"/>
      <c r="J564" s="85"/>
      <c r="K564" s="85"/>
      <c r="L564" s="85"/>
      <c r="M564" s="85"/>
      <c r="N564" s="85"/>
      <c r="O564" s="85"/>
      <c r="P564" s="85"/>
      <c r="Q564" s="85"/>
      <c r="R564" s="85"/>
      <c r="S564" s="85"/>
      <c r="T564" s="85"/>
      <c r="U564" s="85"/>
      <c r="V564" s="85"/>
      <c r="W564" s="85"/>
      <c r="X564" s="85"/>
      <c r="Y564" s="85"/>
      <c r="Z564" s="85"/>
      <c r="AA564" s="85"/>
      <c r="AB564" s="85"/>
      <c r="AC564" s="85"/>
      <c r="AD564" s="85"/>
      <c r="AE564" s="85"/>
      <c r="AF564" s="85"/>
      <c r="AG564" s="85"/>
      <c r="AH564" s="85"/>
      <c r="AI564" s="85"/>
      <c r="AJ564" s="85"/>
      <c r="AK564" s="85"/>
      <c r="AL564" s="85"/>
      <c r="AM564" s="85"/>
      <c r="AN564" s="85"/>
      <c r="AO564" s="85"/>
      <c r="AP564" s="85"/>
    </row>
    <row r="565" spans="1:42">
      <c r="A565" s="17"/>
      <c r="B565" s="18"/>
      <c r="C565" s="18"/>
    </row>
    <row r="566" spans="1:42" ht="25.5">
      <c r="A566" s="17"/>
      <c r="B566" s="71" t="s">
        <v>243</v>
      </c>
      <c r="C566" s="72" t="s">
        <v>450</v>
      </c>
    </row>
    <row r="567" spans="1:42">
      <c r="A567" s="17"/>
      <c r="B567" s="33" t="s">
        <v>451</v>
      </c>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c r="AD567" s="33"/>
      <c r="AE567" s="33"/>
      <c r="AF567" s="33"/>
      <c r="AG567" s="33"/>
      <c r="AH567" s="33"/>
      <c r="AI567" s="33"/>
      <c r="AJ567" s="33"/>
      <c r="AK567" s="33"/>
      <c r="AL567" s="33"/>
      <c r="AM567" s="33"/>
      <c r="AN567" s="33"/>
      <c r="AO567" s="33"/>
      <c r="AP567" s="33"/>
    </row>
    <row r="568" spans="1:42">
      <c r="A568" s="17"/>
      <c r="B568" s="31"/>
      <c r="C568" s="31"/>
      <c r="D568" s="31"/>
      <c r="E568" s="31"/>
      <c r="F568" s="31"/>
      <c r="G568" s="31"/>
      <c r="H568" s="31"/>
      <c r="I568" s="31"/>
      <c r="J568" s="31"/>
      <c r="K568" s="31"/>
      <c r="L568" s="31"/>
      <c r="M568" s="31"/>
      <c r="N568" s="31"/>
      <c r="O568" s="31"/>
      <c r="P568" s="31"/>
      <c r="Q568" s="31"/>
      <c r="R568" s="31"/>
      <c r="S568" s="31"/>
      <c r="T568" s="31"/>
      <c r="U568" s="31"/>
      <c r="V568" s="31"/>
    </row>
    <row r="569" spans="1:42">
      <c r="A569" s="17"/>
      <c r="B569" s="18"/>
      <c r="C569" s="18"/>
      <c r="D569" s="18"/>
      <c r="E569" s="18"/>
      <c r="F569" s="18"/>
      <c r="G569" s="18"/>
      <c r="H569" s="18"/>
      <c r="I569" s="18"/>
      <c r="J569" s="18"/>
      <c r="K569" s="18"/>
      <c r="L569" s="18"/>
      <c r="M569" s="18"/>
      <c r="N569" s="18"/>
      <c r="O569" s="18"/>
      <c r="P569" s="18"/>
      <c r="Q569" s="18"/>
      <c r="R569" s="18"/>
      <c r="S569" s="18"/>
      <c r="T569" s="18"/>
      <c r="U569" s="18"/>
      <c r="V569" s="18"/>
    </row>
    <row r="570" spans="1:42">
      <c r="A570" s="17"/>
      <c r="B570" s="33"/>
      <c r="C570" s="33"/>
      <c r="D570" s="34" t="s">
        <v>418</v>
      </c>
      <c r="E570" s="34"/>
      <c r="F570" s="34"/>
      <c r="G570" s="33"/>
      <c r="H570" s="34" t="s">
        <v>421</v>
      </c>
      <c r="I570" s="34"/>
      <c r="J570" s="34"/>
      <c r="K570" s="33"/>
      <c r="L570" s="34" t="s">
        <v>424</v>
      </c>
      <c r="M570" s="34"/>
      <c r="N570" s="34"/>
      <c r="O570" s="33"/>
      <c r="P570" s="34" t="s">
        <v>403</v>
      </c>
      <c r="Q570" s="34"/>
      <c r="R570" s="34"/>
      <c r="S570" s="33"/>
      <c r="T570" s="34" t="s">
        <v>426</v>
      </c>
      <c r="U570" s="34"/>
      <c r="V570" s="34"/>
    </row>
    <row r="571" spans="1:42">
      <c r="A571" s="17"/>
      <c r="B571" s="33"/>
      <c r="C571" s="33"/>
      <c r="D571" s="34" t="s">
        <v>419</v>
      </c>
      <c r="E571" s="34"/>
      <c r="F571" s="34"/>
      <c r="G571" s="33"/>
      <c r="H571" s="34" t="s">
        <v>422</v>
      </c>
      <c r="I571" s="34"/>
      <c r="J571" s="34"/>
      <c r="K571" s="33"/>
      <c r="L571" s="34" t="s">
        <v>425</v>
      </c>
      <c r="M571" s="34"/>
      <c r="N571" s="34"/>
      <c r="O571" s="33"/>
      <c r="P571" s="34" t="s">
        <v>420</v>
      </c>
      <c r="Q571" s="34"/>
      <c r="R571" s="34"/>
      <c r="S571" s="33"/>
      <c r="T571" s="34"/>
      <c r="U571" s="34"/>
      <c r="V571" s="34"/>
    </row>
    <row r="572" spans="1:42">
      <c r="A572" s="17"/>
      <c r="B572" s="33"/>
      <c r="C572" s="33"/>
      <c r="D572" s="34" t="s">
        <v>420</v>
      </c>
      <c r="E572" s="34"/>
      <c r="F572" s="34"/>
      <c r="G572" s="33"/>
      <c r="H572" s="34" t="s">
        <v>423</v>
      </c>
      <c r="I572" s="34"/>
      <c r="J572" s="34"/>
      <c r="K572" s="33"/>
      <c r="L572" s="34" t="s">
        <v>419</v>
      </c>
      <c r="M572" s="34"/>
      <c r="N572" s="34"/>
      <c r="O572" s="33"/>
      <c r="P572" s="73"/>
      <c r="Q572" s="73"/>
      <c r="R572" s="73"/>
      <c r="S572" s="33"/>
      <c r="T572" s="34"/>
      <c r="U572" s="34"/>
      <c r="V572" s="34"/>
    </row>
    <row r="573" spans="1:42" ht="15.75" thickBot="1">
      <c r="A573" s="17"/>
      <c r="B573" s="33"/>
      <c r="C573" s="33"/>
      <c r="D573" s="88"/>
      <c r="E573" s="88"/>
      <c r="F573" s="88"/>
      <c r="G573" s="33"/>
      <c r="H573" s="88"/>
      <c r="I573" s="88"/>
      <c r="J573" s="88"/>
      <c r="K573" s="33"/>
      <c r="L573" s="35" t="s">
        <v>420</v>
      </c>
      <c r="M573" s="35"/>
      <c r="N573" s="35"/>
      <c r="O573" s="33"/>
      <c r="P573" s="88"/>
      <c r="Q573" s="88"/>
      <c r="R573" s="88"/>
      <c r="S573" s="33"/>
      <c r="T573" s="35"/>
      <c r="U573" s="35"/>
      <c r="V573" s="35"/>
    </row>
    <row r="574" spans="1:42">
      <c r="A574" s="17"/>
      <c r="B574" s="22"/>
      <c r="C574" s="14"/>
      <c r="D574" s="34" t="s">
        <v>203</v>
      </c>
      <c r="E574" s="34"/>
      <c r="F574" s="34"/>
      <c r="G574" s="34"/>
      <c r="H574" s="34"/>
      <c r="I574" s="34"/>
      <c r="J574" s="34"/>
      <c r="K574" s="34"/>
      <c r="L574" s="34"/>
      <c r="M574" s="34"/>
      <c r="N574" s="34"/>
      <c r="O574" s="34"/>
      <c r="P574" s="34"/>
      <c r="Q574" s="34"/>
      <c r="R574" s="34"/>
      <c r="S574" s="34"/>
      <c r="T574" s="34"/>
      <c r="U574" s="34"/>
      <c r="V574" s="34"/>
    </row>
    <row r="575" spans="1:42">
      <c r="A575" s="17"/>
      <c r="B575" s="37" t="s">
        <v>427</v>
      </c>
      <c r="C575" s="38"/>
      <c r="D575" s="37" t="s">
        <v>205</v>
      </c>
      <c r="E575" s="39">
        <v>1651.9</v>
      </c>
      <c r="F575" s="38"/>
      <c r="G575" s="38"/>
      <c r="H575" s="37" t="s">
        <v>205</v>
      </c>
      <c r="I575" s="49" t="s">
        <v>236</v>
      </c>
      <c r="J575" s="38"/>
      <c r="K575" s="38"/>
      <c r="L575" s="37" t="s">
        <v>205</v>
      </c>
      <c r="M575" s="49">
        <v>62.6</v>
      </c>
      <c r="N575" s="38"/>
      <c r="O575" s="38"/>
      <c r="P575" s="37" t="s">
        <v>205</v>
      </c>
      <c r="Q575" s="49" t="s">
        <v>236</v>
      </c>
      <c r="R575" s="38"/>
      <c r="S575" s="38"/>
      <c r="T575" s="37" t="s">
        <v>205</v>
      </c>
      <c r="U575" s="39">
        <v>1714.5</v>
      </c>
      <c r="V575" s="38"/>
    </row>
    <row r="576" spans="1:42">
      <c r="A576" s="17"/>
      <c r="B576" s="37"/>
      <c r="C576" s="38"/>
      <c r="D576" s="37"/>
      <c r="E576" s="39"/>
      <c r="F576" s="38"/>
      <c r="G576" s="38"/>
      <c r="H576" s="37"/>
      <c r="I576" s="49"/>
      <c r="J576" s="38"/>
      <c r="K576" s="38"/>
      <c r="L576" s="37"/>
      <c r="M576" s="49"/>
      <c r="N576" s="38"/>
      <c r="O576" s="38"/>
      <c r="P576" s="37"/>
      <c r="Q576" s="49"/>
      <c r="R576" s="38"/>
      <c r="S576" s="38"/>
      <c r="T576" s="37"/>
      <c r="U576" s="39"/>
      <c r="V576" s="38"/>
    </row>
    <row r="577" spans="1:22">
      <c r="A577" s="17"/>
      <c r="B577" s="47" t="s">
        <v>428</v>
      </c>
      <c r="C577" s="33"/>
      <c r="D577" s="51" t="s">
        <v>452</v>
      </c>
      <c r="E577" s="51"/>
      <c r="F577" s="47" t="s">
        <v>208</v>
      </c>
      <c r="G577" s="33"/>
      <c r="H577" s="51" t="s">
        <v>236</v>
      </c>
      <c r="I577" s="51"/>
      <c r="J577" s="33"/>
      <c r="K577" s="33"/>
      <c r="L577" s="51" t="s">
        <v>236</v>
      </c>
      <c r="M577" s="51"/>
      <c r="N577" s="33"/>
      <c r="O577" s="33"/>
      <c r="P577" s="51" t="s">
        <v>236</v>
      </c>
      <c r="Q577" s="51"/>
      <c r="R577" s="33"/>
      <c r="S577" s="33"/>
      <c r="T577" s="51" t="s">
        <v>452</v>
      </c>
      <c r="U577" s="51"/>
      <c r="V577" s="47" t="s">
        <v>208</v>
      </c>
    </row>
    <row r="578" spans="1:22">
      <c r="A578" s="17"/>
      <c r="B578" s="47"/>
      <c r="C578" s="33"/>
      <c r="D578" s="51"/>
      <c r="E578" s="51"/>
      <c r="F578" s="47"/>
      <c r="G578" s="33"/>
      <c r="H578" s="51"/>
      <c r="I578" s="51"/>
      <c r="J578" s="33"/>
      <c r="K578" s="33"/>
      <c r="L578" s="51"/>
      <c r="M578" s="51"/>
      <c r="N578" s="33"/>
      <c r="O578" s="33"/>
      <c r="P578" s="51"/>
      <c r="Q578" s="51"/>
      <c r="R578" s="33"/>
      <c r="S578" s="33"/>
      <c r="T578" s="51"/>
      <c r="U578" s="51"/>
      <c r="V578" s="47"/>
    </row>
    <row r="579" spans="1:22">
      <c r="A579" s="17"/>
      <c r="B579" s="37" t="s">
        <v>429</v>
      </c>
      <c r="C579" s="38"/>
      <c r="D579" s="49" t="s">
        <v>372</v>
      </c>
      <c r="E579" s="49"/>
      <c r="F579" s="37" t="s">
        <v>208</v>
      </c>
      <c r="G579" s="38"/>
      <c r="H579" s="49" t="s">
        <v>236</v>
      </c>
      <c r="I579" s="49"/>
      <c r="J579" s="38"/>
      <c r="K579" s="38"/>
      <c r="L579" s="49">
        <v>0.5</v>
      </c>
      <c r="M579" s="49"/>
      <c r="N579" s="38"/>
      <c r="O579" s="38"/>
      <c r="P579" s="49" t="s">
        <v>236</v>
      </c>
      <c r="Q579" s="49"/>
      <c r="R579" s="38"/>
      <c r="S579" s="38"/>
      <c r="T579" s="49" t="s">
        <v>236</v>
      </c>
      <c r="U579" s="49"/>
      <c r="V579" s="38"/>
    </row>
    <row r="580" spans="1:22">
      <c r="A580" s="17"/>
      <c r="B580" s="37"/>
      <c r="C580" s="38"/>
      <c r="D580" s="49"/>
      <c r="E580" s="49"/>
      <c r="F580" s="37"/>
      <c r="G580" s="38"/>
      <c r="H580" s="49"/>
      <c r="I580" s="49"/>
      <c r="J580" s="38"/>
      <c r="K580" s="38"/>
      <c r="L580" s="49"/>
      <c r="M580" s="49"/>
      <c r="N580" s="38"/>
      <c r="O580" s="38"/>
      <c r="P580" s="49"/>
      <c r="Q580" s="49"/>
      <c r="R580" s="38"/>
      <c r="S580" s="38"/>
      <c r="T580" s="49"/>
      <c r="U580" s="49"/>
      <c r="V580" s="38"/>
    </row>
    <row r="581" spans="1:22">
      <c r="A581" s="17"/>
      <c r="B581" s="47" t="s">
        <v>430</v>
      </c>
      <c r="C581" s="33"/>
      <c r="D581" s="51">
        <v>531.4</v>
      </c>
      <c r="E581" s="51"/>
      <c r="F581" s="33"/>
      <c r="G581" s="33"/>
      <c r="H581" s="51" t="s">
        <v>236</v>
      </c>
      <c r="I581" s="51"/>
      <c r="J581" s="33"/>
      <c r="K581" s="33"/>
      <c r="L581" s="51">
        <v>5</v>
      </c>
      <c r="M581" s="51"/>
      <c r="N581" s="33"/>
      <c r="O581" s="33"/>
      <c r="P581" s="51" t="s">
        <v>236</v>
      </c>
      <c r="Q581" s="51"/>
      <c r="R581" s="33"/>
      <c r="S581" s="33"/>
      <c r="T581" s="51">
        <v>536.4</v>
      </c>
      <c r="U581" s="51"/>
      <c r="V581" s="33"/>
    </row>
    <row r="582" spans="1:22">
      <c r="A582" s="17"/>
      <c r="B582" s="47"/>
      <c r="C582" s="33"/>
      <c r="D582" s="51"/>
      <c r="E582" s="51"/>
      <c r="F582" s="33"/>
      <c r="G582" s="33"/>
      <c r="H582" s="51"/>
      <c r="I582" s="51"/>
      <c r="J582" s="33"/>
      <c r="K582" s="33"/>
      <c r="L582" s="51"/>
      <c r="M582" s="51"/>
      <c r="N582" s="33"/>
      <c r="O582" s="33"/>
      <c r="P582" s="51"/>
      <c r="Q582" s="51"/>
      <c r="R582" s="33"/>
      <c r="S582" s="33"/>
      <c r="T582" s="51"/>
      <c r="U582" s="51"/>
      <c r="V582" s="33"/>
    </row>
    <row r="583" spans="1:22">
      <c r="A583" s="17"/>
      <c r="B583" s="37" t="s">
        <v>431</v>
      </c>
      <c r="C583" s="38"/>
      <c r="D583" s="49" t="s">
        <v>453</v>
      </c>
      <c r="E583" s="49"/>
      <c r="F583" s="37" t="s">
        <v>208</v>
      </c>
      <c r="G583" s="38"/>
      <c r="H583" s="49" t="s">
        <v>236</v>
      </c>
      <c r="I583" s="49"/>
      <c r="J583" s="38"/>
      <c r="K583" s="38"/>
      <c r="L583" s="49" t="s">
        <v>454</v>
      </c>
      <c r="M583" s="49"/>
      <c r="N583" s="37" t="s">
        <v>208</v>
      </c>
      <c r="O583" s="38"/>
      <c r="P583" s="49" t="s">
        <v>236</v>
      </c>
      <c r="Q583" s="49"/>
      <c r="R583" s="38"/>
      <c r="S583" s="38"/>
      <c r="T583" s="49" t="s">
        <v>455</v>
      </c>
      <c r="U583" s="49"/>
      <c r="V583" s="37" t="s">
        <v>208</v>
      </c>
    </row>
    <row r="584" spans="1:22">
      <c r="A584" s="17"/>
      <c r="B584" s="37"/>
      <c r="C584" s="38"/>
      <c r="D584" s="49"/>
      <c r="E584" s="49"/>
      <c r="F584" s="37"/>
      <c r="G584" s="38"/>
      <c r="H584" s="49"/>
      <c r="I584" s="49"/>
      <c r="J584" s="38"/>
      <c r="K584" s="38"/>
      <c r="L584" s="49"/>
      <c r="M584" s="49"/>
      <c r="N584" s="37"/>
      <c r="O584" s="38"/>
      <c r="P584" s="49"/>
      <c r="Q584" s="49"/>
      <c r="R584" s="38"/>
      <c r="S584" s="38"/>
      <c r="T584" s="49"/>
      <c r="U584" s="49"/>
      <c r="V584" s="37"/>
    </row>
    <row r="585" spans="1:22">
      <c r="A585" s="17"/>
      <c r="B585" s="47" t="s">
        <v>435</v>
      </c>
      <c r="C585" s="33"/>
      <c r="D585" s="51" t="s">
        <v>236</v>
      </c>
      <c r="E585" s="51"/>
      <c r="F585" s="33"/>
      <c r="G585" s="33"/>
      <c r="H585" s="51" t="s">
        <v>236</v>
      </c>
      <c r="I585" s="51"/>
      <c r="J585" s="33"/>
      <c r="K585" s="33"/>
      <c r="L585" s="51" t="s">
        <v>236</v>
      </c>
      <c r="M585" s="51"/>
      <c r="N585" s="33"/>
      <c r="O585" s="33"/>
      <c r="P585" s="51" t="s">
        <v>236</v>
      </c>
      <c r="Q585" s="51"/>
      <c r="R585" s="33"/>
      <c r="S585" s="33"/>
      <c r="T585" s="51" t="s">
        <v>236</v>
      </c>
      <c r="U585" s="51"/>
      <c r="V585" s="33"/>
    </row>
    <row r="586" spans="1:22">
      <c r="A586" s="17"/>
      <c r="B586" s="47"/>
      <c r="C586" s="33"/>
      <c r="D586" s="51"/>
      <c r="E586" s="51"/>
      <c r="F586" s="33"/>
      <c r="G586" s="33"/>
      <c r="H586" s="51"/>
      <c r="I586" s="51"/>
      <c r="J586" s="33"/>
      <c r="K586" s="33"/>
      <c r="L586" s="51"/>
      <c r="M586" s="51"/>
      <c r="N586" s="33"/>
      <c r="O586" s="33"/>
      <c r="P586" s="51"/>
      <c r="Q586" s="51"/>
      <c r="R586" s="33"/>
      <c r="S586" s="33"/>
      <c r="T586" s="51"/>
      <c r="U586" s="51"/>
      <c r="V586" s="33"/>
    </row>
    <row r="587" spans="1:22">
      <c r="A587" s="17"/>
      <c r="B587" s="37" t="s">
        <v>456</v>
      </c>
      <c r="C587" s="38"/>
      <c r="D587" s="49" t="s">
        <v>236</v>
      </c>
      <c r="E587" s="49"/>
      <c r="F587" s="38"/>
      <c r="G587" s="38"/>
      <c r="H587" s="49" t="s">
        <v>236</v>
      </c>
      <c r="I587" s="49"/>
      <c r="J587" s="38"/>
      <c r="K587" s="38"/>
      <c r="L587" s="49" t="s">
        <v>236</v>
      </c>
      <c r="M587" s="49"/>
      <c r="N587" s="38"/>
      <c r="O587" s="38"/>
      <c r="P587" s="49" t="s">
        <v>236</v>
      </c>
      <c r="Q587" s="49"/>
      <c r="R587" s="38"/>
      <c r="S587" s="38"/>
      <c r="T587" s="49" t="s">
        <v>236</v>
      </c>
      <c r="U587" s="49"/>
      <c r="V587" s="38"/>
    </row>
    <row r="588" spans="1:22" ht="15.75" thickBot="1">
      <c r="A588" s="17"/>
      <c r="B588" s="37"/>
      <c r="C588" s="38"/>
      <c r="D588" s="62"/>
      <c r="E588" s="62"/>
      <c r="F588" s="63"/>
      <c r="G588" s="38"/>
      <c r="H588" s="62"/>
      <c r="I588" s="62"/>
      <c r="J588" s="63"/>
      <c r="K588" s="38"/>
      <c r="L588" s="62"/>
      <c r="M588" s="62"/>
      <c r="N588" s="63"/>
      <c r="O588" s="38"/>
      <c r="P588" s="62"/>
      <c r="Q588" s="62"/>
      <c r="R588" s="63"/>
      <c r="S588" s="38"/>
      <c r="T588" s="62"/>
      <c r="U588" s="62"/>
      <c r="V588" s="63"/>
    </row>
    <row r="589" spans="1:22">
      <c r="A589" s="17"/>
      <c r="B589" s="47" t="s">
        <v>457</v>
      </c>
      <c r="C589" s="33"/>
      <c r="D589" s="65" t="s">
        <v>205</v>
      </c>
      <c r="E589" s="59">
        <v>1619.4</v>
      </c>
      <c r="F589" s="57"/>
      <c r="G589" s="33"/>
      <c r="H589" s="65" t="s">
        <v>205</v>
      </c>
      <c r="I589" s="55" t="s">
        <v>236</v>
      </c>
      <c r="J589" s="57"/>
      <c r="K589" s="33"/>
      <c r="L589" s="65" t="s">
        <v>205</v>
      </c>
      <c r="M589" s="55">
        <v>38.5</v>
      </c>
      <c r="N589" s="57"/>
      <c r="O589" s="33"/>
      <c r="P589" s="65" t="s">
        <v>205</v>
      </c>
      <c r="Q589" s="55" t="s">
        <v>236</v>
      </c>
      <c r="R589" s="57"/>
      <c r="S589" s="33"/>
      <c r="T589" s="65" t="s">
        <v>205</v>
      </c>
      <c r="U589" s="59">
        <v>1657.9</v>
      </c>
      <c r="V589" s="57"/>
    </row>
    <row r="590" spans="1:22">
      <c r="A590" s="17"/>
      <c r="B590" s="47"/>
      <c r="C590" s="33"/>
      <c r="D590" s="100"/>
      <c r="E590" s="60"/>
      <c r="F590" s="58"/>
      <c r="G590" s="33"/>
      <c r="H590" s="100"/>
      <c r="I590" s="56"/>
      <c r="J590" s="58"/>
      <c r="K590" s="33"/>
      <c r="L590" s="100"/>
      <c r="M590" s="56"/>
      <c r="N590" s="58"/>
      <c r="O590" s="33"/>
      <c r="P590" s="100"/>
      <c r="Q590" s="56"/>
      <c r="R590" s="58"/>
      <c r="S590" s="33"/>
      <c r="T590" s="100"/>
      <c r="U590" s="60"/>
      <c r="V590" s="58"/>
    </row>
    <row r="591" spans="1:22">
      <c r="A591" s="17"/>
      <c r="B591" s="37" t="s">
        <v>428</v>
      </c>
      <c r="C591" s="38"/>
      <c r="D591" s="49" t="s">
        <v>458</v>
      </c>
      <c r="E591" s="49"/>
      <c r="F591" s="37" t="s">
        <v>208</v>
      </c>
      <c r="G591" s="38"/>
      <c r="H591" s="49" t="s">
        <v>236</v>
      </c>
      <c r="I591" s="49"/>
      <c r="J591" s="38"/>
      <c r="K591" s="38"/>
      <c r="L591" s="49" t="s">
        <v>217</v>
      </c>
      <c r="M591" s="49"/>
      <c r="N591" s="37" t="s">
        <v>208</v>
      </c>
      <c r="O591" s="38"/>
      <c r="P591" s="49" t="s">
        <v>236</v>
      </c>
      <c r="Q591" s="49"/>
      <c r="R591" s="38"/>
      <c r="S591" s="38"/>
      <c r="T591" s="49" t="s">
        <v>459</v>
      </c>
      <c r="U591" s="49"/>
      <c r="V591" s="37" t="s">
        <v>208</v>
      </c>
    </row>
    <row r="592" spans="1:22">
      <c r="A592" s="17"/>
      <c r="B592" s="37"/>
      <c r="C592" s="38"/>
      <c r="D592" s="49"/>
      <c r="E592" s="49"/>
      <c r="F592" s="37"/>
      <c r="G592" s="38"/>
      <c r="H592" s="49"/>
      <c r="I592" s="49"/>
      <c r="J592" s="38"/>
      <c r="K592" s="38"/>
      <c r="L592" s="49"/>
      <c r="M592" s="49"/>
      <c r="N592" s="37"/>
      <c r="O592" s="38"/>
      <c r="P592" s="49"/>
      <c r="Q592" s="49"/>
      <c r="R592" s="38"/>
      <c r="S592" s="38"/>
      <c r="T592" s="49"/>
      <c r="U592" s="49"/>
      <c r="V592" s="37"/>
    </row>
    <row r="593" spans="1:22">
      <c r="A593" s="17"/>
      <c r="B593" s="47" t="s">
        <v>438</v>
      </c>
      <c r="C593" s="33"/>
      <c r="D593" s="51" t="s">
        <v>460</v>
      </c>
      <c r="E593" s="51"/>
      <c r="F593" s="47" t="s">
        <v>208</v>
      </c>
      <c r="G593" s="33"/>
      <c r="H593" s="51" t="s">
        <v>236</v>
      </c>
      <c r="I593" s="51"/>
      <c r="J593" s="33"/>
      <c r="K593" s="33"/>
      <c r="L593" s="51" t="s">
        <v>461</v>
      </c>
      <c r="M593" s="51"/>
      <c r="N593" s="47" t="s">
        <v>208</v>
      </c>
      <c r="O593" s="33"/>
      <c r="P593" s="51" t="s">
        <v>236</v>
      </c>
      <c r="Q593" s="51"/>
      <c r="R593" s="33"/>
      <c r="S593" s="33"/>
      <c r="T593" s="51" t="s">
        <v>462</v>
      </c>
      <c r="U593" s="51"/>
      <c r="V593" s="47" t="s">
        <v>208</v>
      </c>
    </row>
    <row r="594" spans="1:22">
      <c r="A594" s="17"/>
      <c r="B594" s="47"/>
      <c r="C594" s="33"/>
      <c r="D594" s="51"/>
      <c r="E594" s="51"/>
      <c r="F594" s="47"/>
      <c r="G594" s="33"/>
      <c r="H594" s="51"/>
      <c r="I594" s="51"/>
      <c r="J594" s="33"/>
      <c r="K594" s="33"/>
      <c r="L594" s="51"/>
      <c r="M594" s="51"/>
      <c r="N594" s="47"/>
      <c r="O594" s="33"/>
      <c r="P594" s="51"/>
      <c r="Q594" s="51"/>
      <c r="R594" s="33"/>
      <c r="S594" s="33"/>
      <c r="T594" s="51"/>
      <c r="U594" s="51"/>
      <c r="V594" s="47"/>
    </row>
    <row r="595" spans="1:22">
      <c r="A595" s="17"/>
      <c r="B595" s="37" t="s">
        <v>430</v>
      </c>
      <c r="C595" s="38"/>
      <c r="D595" s="49">
        <v>319</v>
      </c>
      <c r="E595" s="49"/>
      <c r="F595" s="38"/>
      <c r="G595" s="38"/>
      <c r="H595" s="49" t="s">
        <v>236</v>
      </c>
      <c r="I595" s="49"/>
      <c r="J595" s="38"/>
      <c r="K595" s="38"/>
      <c r="L595" s="49">
        <v>3.7</v>
      </c>
      <c r="M595" s="49"/>
      <c r="N595" s="38"/>
      <c r="O595" s="38"/>
      <c r="P595" s="49" t="s">
        <v>236</v>
      </c>
      <c r="Q595" s="49"/>
      <c r="R595" s="38"/>
      <c r="S595" s="38"/>
      <c r="T595" s="49">
        <v>322.7</v>
      </c>
      <c r="U595" s="49"/>
      <c r="V595" s="38"/>
    </row>
    <row r="596" spans="1:22">
      <c r="A596" s="17"/>
      <c r="B596" s="37"/>
      <c r="C596" s="38"/>
      <c r="D596" s="49"/>
      <c r="E596" s="49"/>
      <c r="F596" s="38"/>
      <c r="G596" s="38"/>
      <c r="H596" s="49"/>
      <c r="I596" s="49"/>
      <c r="J596" s="38"/>
      <c r="K596" s="38"/>
      <c r="L596" s="49"/>
      <c r="M596" s="49"/>
      <c r="N596" s="38"/>
      <c r="O596" s="38"/>
      <c r="P596" s="49"/>
      <c r="Q596" s="49"/>
      <c r="R596" s="38"/>
      <c r="S596" s="38"/>
      <c r="T596" s="49"/>
      <c r="U596" s="49"/>
      <c r="V596" s="38"/>
    </row>
    <row r="597" spans="1:22">
      <c r="A597" s="17"/>
      <c r="B597" s="47" t="s">
        <v>431</v>
      </c>
      <c r="C597" s="33"/>
      <c r="D597" s="51" t="s">
        <v>463</v>
      </c>
      <c r="E597" s="51"/>
      <c r="F597" s="47" t="s">
        <v>208</v>
      </c>
      <c r="G597" s="33"/>
      <c r="H597" s="51" t="s">
        <v>236</v>
      </c>
      <c r="I597" s="51"/>
      <c r="J597" s="33"/>
      <c r="K597" s="33"/>
      <c r="L597" s="51" t="s">
        <v>464</v>
      </c>
      <c r="M597" s="51"/>
      <c r="N597" s="47" t="s">
        <v>208</v>
      </c>
      <c r="O597" s="33"/>
      <c r="P597" s="51" t="s">
        <v>236</v>
      </c>
      <c r="Q597" s="51"/>
      <c r="R597" s="33"/>
      <c r="S597" s="33"/>
      <c r="T597" s="51" t="s">
        <v>465</v>
      </c>
      <c r="U597" s="51"/>
      <c r="V597" s="47" t="s">
        <v>208</v>
      </c>
    </row>
    <row r="598" spans="1:22">
      <c r="A598" s="17"/>
      <c r="B598" s="47"/>
      <c r="C598" s="33"/>
      <c r="D598" s="51"/>
      <c r="E598" s="51"/>
      <c r="F598" s="47"/>
      <c r="G598" s="33"/>
      <c r="H598" s="51"/>
      <c r="I598" s="51"/>
      <c r="J598" s="33"/>
      <c r="K598" s="33"/>
      <c r="L598" s="51"/>
      <c r="M598" s="51"/>
      <c r="N598" s="47"/>
      <c r="O598" s="33"/>
      <c r="P598" s="51"/>
      <c r="Q598" s="51"/>
      <c r="R598" s="33"/>
      <c r="S598" s="33"/>
      <c r="T598" s="51"/>
      <c r="U598" s="51"/>
      <c r="V598" s="47"/>
    </row>
    <row r="599" spans="1:22">
      <c r="A599" s="17"/>
      <c r="B599" s="37" t="s">
        <v>435</v>
      </c>
      <c r="C599" s="38"/>
      <c r="D599" s="49">
        <v>1.8</v>
      </c>
      <c r="E599" s="49"/>
      <c r="F599" s="38"/>
      <c r="G599" s="38"/>
      <c r="H599" s="49" t="s">
        <v>236</v>
      </c>
      <c r="I599" s="49"/>
      <c r="J599" s="38"/>
      <c r="K599" s="38"/>
      <c r="L599" s="49" t="s">
        <v>236</v>
      </c>
      <c r="M599" s="49"/>
      <c r="N599" s="38"/>
      <c r="O599" s="38"/>
      <c r="P599" s="49" t="s">
        <v>236</v>
      </c>
      <c r="Q599" s="49"/>
      <c r="R599" s="38"/>
      <c r="S599" s="38"/>
      <c r="T599" s="49">
        <v>1.8</v>
      </c>
      <c r="U599" s="49"/>
      <c r="V599" s="38"/>
    </row>
    <row r="600" spans="1:22">
      <c r="A600" s="17"/>
      <c r="B600" s="37"/>
      <c r="C600" s="38"/>
      <c r="D600" s="49"/>
      <c r="E600" s="49"/>
      <c r="F600" s="38"/>
      <c r="G600" s="38"/>
      <c r="H600" s="49"/>
      <c r="I600" s="49"/>
      <c r="J600" s="38"/>
      <c r="K600" s="38"/>
      <c r="L600" s="49"/>
      <c r="M600" s="49"/>
      <c r="N600" s="38"/>
      <c r="O600" s="38"/>
      <c r="P600" s="49"/>
      <c r="Q600" s="49"/>
      <c r="R600" s="38"/>
      <c r="S600" s="38"/>
      <c r="T600" s="49"/>
      <c r="U600" s="49"/>
      <c r="V600" s="38"/>
    </row>
    <row r="601" spans="1:22">
      <c r="A601" s="17"/>
      <c r="B601" s="47" t="s">
        <v>456</v>
      </c>
      <c r="C601" s="33"/>
      <c r="D601" s="51" t="s">
        <v>236</v>
      </c>
      <c r="E601" s="51"/>
      <c r="F601" s="33"/>
      <c r="G601" s="33"/>
      <c r="H601" s="51" t="s">
        <v>236</v>
      </c>
      <c r="I601" s="51"/>
      <c r="J601" s="33"/>
      <c r="K601" s="33"/>
      <c r="L601" s="51" t="s">
        <v>236</v>
      </c>
      <c r="M601" s="51"/>
      <c r="N601" s="33"/>
      <c r="O601" s="33"/>
      <c r="P601" s="51" t="s">
        <v>236</v>
      </c>
      <c r="Q601" s="51"/>
      <c r="R601" s="33"/>
      <c r="S601" s="33"/>
      <c r="T601" s="51" t="s">
        <v>236</v>
      </c>
      <c r="U601" s="51"/>
      <c r="V601" s="33"/>
    </row>
    <row r="602" spans="1:22" ht="15.75" thickBot="1">
      <c r="A602" s="17"/>
      <c r="B602" s="47"/>
      <c r="C602" s="33"/>
      <c r="D602" s="40"/>
      <c r="E602" s="40"/>
      <c r="F602" s="52"/>
      <c r="G602" s="33"/>
      <c r="H602" s="40"/>
      <c r="I602" s="40"/>
      <c r="J602" s="52"/>
      <c r="K602" s="33"/>
      <c r="L602" s="40"/>
      <c r="M602" s="40"/>
      <c r="N602" s="52"/>
      <c r="O602" s="33"/>
      <c r="P602" s="40"/>
      <c r="Q602" s="40"/>
      <c r="R602" s="52"/>
      <c r="S602" s="33"/>
      <c r="T602" s="40"/>
      <c r="U602" s="40"/>
      <c r="V602" s="52"/>
    </row>
    <row r="603" spans="1:22">
      <c r="A603" s="17"/>
      <c r="B603" s="37" t="s">
        <v>466</v>
      </c>
      <c r="C603" s="38"/>
      <c r="D603" s="79" t="s">
        <v>205</v>
      </c>
      <c r="E603" s="45">
        <v>1597.4</v>
      </c>
      <c r="F603" s="43"/>
      <c r="G603" s="38"/>
      <c r="H603" s="79" t="s">
        <v>205</v>
      </c>
      <c r="I603" s="41" t="s">
        <v>236</v>
      </c>
      <c r="J603" s="43"/>
      <c r="K603" s="38"/>
      <c r="L603" s="79" t="s">
        <v>205</v>
      </c>
      <c r="M603" s="41">
        <v>29.8</v>
      </c>
      <c r="N603" s="43"/>
      <c r="O603" s="38"/>
      <c r="P603" s="79" t="s">
        <v>205</v>
      </c>
      <c r="Q603" s="41" t="s">
        <v>236</v>
      </c>
      <c r="R603" s="43"/>
      <c r="S603" s="38"/>
      <c r="T603" s="79" t="s">
        <v>205</v>
      </c>
      <c r="U603" s="45">
        <v>1627.2</v>
      </c>
      <c r="V603" s="43"/>
    </row>
    <row r="604" spans="1:22">
      <c r="A604" s="17"/>
      <c r="B604" s="37"/>
      <c r="C604" s="38"/>
      <c r="D604" s="80"/>
      <c r="E604" s="46"/>
      <c r="F604" s="44"/>
      <c r="G604" s="38"/>
      <c r="H604" s="80"/>
      <c r="I604" s="42"/>
      <c r="J604" s="44"/>
      <c r="K604" s="38"/>
      <c r="L604" s="80"/>
      <c r="M604" s="42"/>
      <c r="N604" s="44"/>
      <c r="O604" s="38"/>
      <c r="P604" s="80"/>
      <c r="Q604" s="42"/>
      <c r="R604" s="44"/>
      <c r="S604" s="38"/>
      <c r="T604" s="80"/>
      <c r="U604" s="46"/>
      <c r="V604" s="44"/>
    </row>
    <row r="605" spans="1:22">
      <c r="A605" s="17"/>
      <c r="B605" s="47" t="s">
        <v>428</v>
      </c>
      <c r="C605" s="33"/>
      <c r="D605" s="51" t="s">
        <v>459</v>
      </c>
      <c r="E605" s="51"/>
      <c r="F605" s="47" t="s">
        <v>208</v>
      </c>
      <c r="G605" s="33"/>
      <c r="H605" s="51" t="s">
        <v>236</v>
      </c>
      <c r="I605" s="51"/>
      <c r="J605" s="33"/>
      <c r="K605" s="33"/>
      <c r="L605" s="51" t="s">
        <v>236</v>
      </c>
      <c r="M605" s="51"/>
      <c r="N605" s="33"/>
      <c r="O605" s="33"/>
      <c r="P605" s="51" t="s">
        <v>236</v>
      </c>
      <c r="Q605" s="51"/>
      <c r="R605" s="33"/>
      <c r="S605" s="33"/>
      <c r="T605" s="51" t="s">
        <v>459</v>
      </c>
      <c r="U605" s="51"/>
      <c r="V605" s="47" t="s">
        <v>208</v>
      </c>
    </row>
    <row r="606" spans="1:22">
      <c r="A606" s="17"/>
      <c r="B606" s="47"/>
      <c r="C606" s="33"/>
      <c r="D606" s="51"/>
      <c r="E606" s="51"/>
      <c r="F606" s="47"/>
      <c r="G606" s="33"/>
      <c r="H606" s="51"/>
      <c r="I606" s="51"/>
      <c r="J606" s="33"/>
      <c r="K606" s="33"/>
      <c r="L606" s="51"/>
      <c r="M606" s="51"/>
      <c r="N606" s="33"/>
      <c r="O606" s="33"/>
      <c r="P606" s="51"/>
      <c r="Q606" s="51"/>
      <c r="R606" s="33"/>
      <c r="S606" s="33"/>
      <c r="T606" s="51"/>
      <c r="U606" s="51"/>
      <c r="V606" s="47"/>
    </row>
    <row r="607" spans="1:22">
      <c r="A607" s="17"/>
      <c r="B607" s="37" t="s">
        <v>429</v>
      </c>
      <c r="C607" s="38"/>
      <c r="D607" s="49" t="s">
        <v>459</v>
      </c>
      <c r="E607" s="49"/>
      <c r="F607" s="37" t="s">
        <v>208</v>
      </c>
      <c r="G607" s="38"/>
      <c r="H607" s="49" t="s">
        <v>236</v>
      </c>
      <c r="I607" s="49"/>
      <c r="J607" s="38"/>
      <c r="K607" s="38"/>
      <c r="L607" s="49">
        <v>1.1000000000000001</v>
      </c>
      <c r="M607" s="49"/>
      <c r="N607" s="38"/>
      <c r="O607" s="38"/>
      <c r="P607" s="49" t="s">
        <v>236</v>
      </c>
      <c r="Q607" s="49"/>
      <c r="R607" s="38"/>
      <c r="S607" s="38"/>
      <c r="T607" s="49" t="s">
        <v>467</v>
      </c>
      <c r="U607" s="49"/>
      <c r="V607" s="37" t="s">
        <v>208</v>
      </c>
    </row>
    <row r="608" spans="1:22">
      <c r="A608" s="17"/>
      <c r="B608" s="37"/>
      <c r="C608" s="38"/>
      <c r="D608" s="49"/>
      <c r="E608" s="49"/>
      <c r="F608" s="37"/>
      <c r="G608" s="38"/>
      <c r="H608" s="49"/>
      <c r="I608" s="49"/>
      <c r="J608" s="38"/>
      <c r="K608" s="38"/>
      <c r="L608" s="49"/>
      <c r="M608" s="49"/>
      <c r="N608" s="38"/>
      <c r="O608" s="38"/>
      <c r="P608" s="49"/>
      <c r="Q608" s="49"/>
      <c r="R608" s="38"/>
      <c r="S608" s="38"/>
      <c r="T608" s="49"/>
      <c r="U608" s="49"/>
      <c r="V608" s="37"/>
    </row>
    <row r="609" spans="1:42">
      <c r="A609" s="17"/>
      <c r="B609" s="47" t="s">
        <v>430</v>
      </c>
      <c r="C609" s="33"/>
      <c r="D609" s="51">
        <v>272.8</v>
      </c>
      <c r="E609" s="51"/>
      <c r="F609" s="33"/>
      <c r="G609" s="33"/>
      <c r="H609" s="51" t="s">
        <v>236</v>
      </c>
      <c r="I609" s="51"/>
      <c r="J609" s="33"/>
      <c r="K609" s="33"/>
      <c r="L609" s="51">
        <v>3.3</v>
      </c>
      <c r="M609" s="51"/>
      <c r="N609" s="33"/>
      <c r="O609" s="33"/>
      <c r="P609" s="51" t="s">
        <v>236</v>
      </c>
      <c r="Q609" s="51"/>
      <c r="R609" s="33"/>
      <c r="S609" s="33"/>
      <c r="T609" s="51">
        <v>276.10000000000002</v>
      </c>
      <c r="U609" s="51"/>
      <c r="V609" s="33"/>
    </row>
    <row r="610" spans="1:42">
      <c r="A610" s="17"/>
      <c r="B610" s="47"/>
      <c r="C610" s="33"/>
      <c r="D610" s="51"/>
      <c r="E610" s="51"/>
      <c r="F610" s="33"/>
      <c r="G610" s="33"/>
      <c r="H610" s="51"/>
      <c r="I610" s="51"/>
      <c r="J610" s="33"/>
      <c r="K610" s="33"/>
      <c r="L610" s="51"/>
      <c r="M610" s="51"/>
      <c r="N610" s="33"/>
      <c r="O610" s="33"/>
      <c r="P610" s="51"/>
      <c r="Q610" s="51"/>
      <c r="R610" s="33"/>
      <c r="S610" s="33"/>
      <c r="T610" s="51"/>
      <c r="U610" s="51"/>
      <c r="V610" s="33"/>
    </row>
    <row r="611" spans="1:42">
      <c r="A611" s="17"/>
      <c r="B611" s="37" t="s">
        <v>431</v>
      </c>
      <c r="C611" s="38"/>
      <c r="D611" s="49" t="s">
        <v>468</v>
      </c>
      <c r="E611" s="49"/>
      <c r="F611" s="37" t="s">
        <v>208</v>
      </c>
      <c r="G611" s="38"/>
      <c r="H611" s="49" t="s">
        <v>236</v>
      </c>
      <c r="I611" s="49"/>
      <c r="J611" s="38"/>
      <c r="K611" s="38"/>
      <c r="L611" s="49" t="s">
        <v>216</v>
      </c>
      <c r="M611" s="49"/>
      <c r="N611" s="37" t="s">
        <v>208</v>
      </c>
      <c r="O611" s="38"/>
      <c r="P611" s="49" t="s">
        <v>236</v>
      </c>
      <c r="Q611" s="49"/>
      <c r="R611" s="38"/>
      <c r="S611" s="38"/>
      <c r="T611" s="49" t="s">
        <v>469</v>
      </c>
      <c r="U611" s="49"/>
      <c r="V611" s="37" t="s">
        <v>208</v>
      </c>
    </row>
    <row r="612" spans="1:42">
      <c r="A612" s="17"/>
      <c r="B612" s="37"/>
      <c r="C612" s="38"/>
      <c r="D612" s="49"/>
      <c r="E612" s="49"/>
      <c r="F612" s="37"/>
      <c r="G612" s="38"/>
      <c r="H612" s="49"/>
      <c r="I612" s="49"/>
      <c r="J612" s="38"/>
      <c r="K612" s="38"/>
      <c r="L612" s="49"/>
      <c r="M612" s="49"/>
      <c r="N612" s="37"/>
      <c r="O612" s="38"/>
      <c r="P612" s="49"/>
      <c r="Q612" s="49"/>
      <c r="R612" s="38"/>
      <c r="S612" s="38"/>
      <c r="T612" s="49"/>
      <c r="U612" s="49"/>
      <c r="V612" s="37"/>
    </row>
    <row r="613" spans="1:42">
      <c r="A613" s="17"/>
      <c r="B613" s="47" t="s">
        <v>435</v>
      </c>
      <c r="C613" s="33"/>
      <c r="D613" s="51">
        <v>13.8</v>
      </c>
      <c r="E613" s="51"/>
      <c r="F613" s="33"/>
      <c r="G613" s="33"/>
      <c r="H613" s="51" t="s">
        <v>236</v>
      </c>
      <c r="I613" s="51"/>
      <c r="J613" s="33"/>
      <c r="K613" s="33"/>
      <c r="L613" s="51" t="s">
        <v>236</v>
      </c>
      <c r="M613" s="51"/>
      <c r="N613" s="33"/>
      <c r="O613" s="33"/>
      <c r="P613" s="51" t="s">
        <v>236</v>
      </c>
      <c r="Q613" s="51"/>
      <c r="R613" s="33"/>
      <c r="S613" s="33"/>
      <c r="T613" s="51">
        <v>13.8</v>
      </c>
      <c r="U613" s="51"/>
      <c r="V613" s="33"/>
    </row>
    <row r="614" spans="1:42">
      <c r="A614" s="17"/>
      <c r="B614" s="47"/>
      <c r="C614" s="33"/>
      <c r="D614" s="51"/>
      <c r="E614" s="51"/>
      <c r="F614" s="33"/>
      <c r="G614" s="33"/>
      <c r="H614" s="51"/>
      <c r="I614" s="51"/>
      <c r="J614" s="33"/>
      <c r="K614" s="33"/>
      <c r="L614" s="51"/>
      <c r="M614" s="51"/>
      <c r="N614" s="33"/>
      <c r="O614" s="33"/>
      <c r="P614" s="51"/>
      <c r="Q614" s="51"/>
      <c r="R614" s="33"/>
      <c r="S614" s="33"/>
      <c r="T614" s="51"/>
      <c r="U614" s="51"/>
      <c r="V614" s="33"/>
    </row>
    <row r="615" spans="1:42">
      <c r="A615" s="17"/>
      <c r="B615" s="37" t="s">
        <v>456</v>
      </c>
      <c r="C615" s="38"/>
      <c r="D615" s="49" t="s">
        <v>470</v>
      </c>
      <c r="E615" s="49"/>
      <c r="F615" s="37" t="s">
        <v>208</v>
      </c>
      <c r="G615" s="38"/>
      <c r="H615" s="49" t="s">
        <v>236</v>
      </c>
      <c r="I615" s="49"/>
      <c r="J615" s="38"/>
      <c r="K615" s="38"/>
      <c r="L615" s="49" t="s">
        <v>236</v>
      </c>
      <c r="M615" s="49"/>
      <c r="N615" s="38"/>
      <c r="O615" s="38"/>
      <c r="P615" s="49" t="s">
        <v>236</v>
      </c>
      <c r="Q615" s="49"/>
      <c r="R615" s="38"/>
      <c r="S615" s="38"/>
      <c r="T615" s="49" t="s">
        <v>470</v>
      </c>
      <c r="U615" s="49"/>
      <c r="V615" s="37" t="s">
        <v>208</v>
      </c>
    </row>
    <row r="616" spans="1:42" ht="15.75" thickBot="1">
      <c r="A616" s="17"/>
      <c r="B616" s="37"/>
      <c r="C616" s="38"/>
      <c r="D616" s="62"/>
      <c r="E616" s="62"/>
      <c r="F616" s="64"/>
      <c r="G616" s="38"/>
      <c r="H616" s="62"/>
      <c r="I616" s="62"/>
      <c r="J616" s="63"/>
      <c r="K616" s="38"/>
      <c r="L616" s="62"/>
      <c r="M616" s="62"/>
      <c r="N616" s="63"/>
      <c r="O616" s="38"/>
      <c r="P616" s="62"/>
      <c r="Q616" s="62"/>
      <c r="R616" s="63"/>
      <c r="S616" s="38"/>
      <c r="T616" s="62"/>
      <c r="U616" s="62"/>
      <c r="V616" s="64"/>
    </row>
    <row r="617" spans="1:42">
      <c r="A617" s="17"/>
      <c r="B617" s="47" t="s">
        <v>471</v>
      </c>
      <c r="C617" s="33"/>
      <c r="D617" s="65" t="s">
        <v>205</v>
      </c>
      <c r="E617" s="59">
        <v>1591.3</v>
      </c>
      <c r="F617" s="57"/>
      <c r="G617" s="33"/>
      <c r="H617" s="65" t="s">
        <v>205</v>
      </c>
      <c r="I617" s="55" t="s">
        <v>236</v>
      </c>
      <c r="J617" s="57"/>
      <c r="K617" s="33"/>
      <c r="L617" s="65" t="s">
        <v>205</v>
      </c>
      <c r="M617" s="55">
        <v>31.9</v>
      </c>
      <c r="N617" s="57"/>
      <c r="O617" s="33"/>
      <c r="P617" s="65" t="s">
        <v>205</v>
      </c>
      <c r="Q617" s="55" t="s">
        <v>236</v>
      </c>
      <c r="R617" s="57"/>
      <c r="S617" s="33"/>
      <c r="T617" s="65" t="s">
        <v>205</v>
      </c>
      <c r="U617" s="59">
        <v>1623.2</v>
      </c>
      <c r="V617" s="57"/>
    </row>
    <row r="618" spans="1:42" ht="15.75" thickBot="1">
      <c r="A618" s="17"/>
      <c r="B618" s="47"/>
      <c r="C618" s="33"/>
      <c r="D618" s="66"/>
      <c r="E618" s="67"/>
      <c r="F618" s="68"/>
      <c r="G618" s="33"/>
      <c r="H618" s="66"/>
      <c r="I618" s="69"/>
      <c r="J618" s="68"/>
      <c r="K618" s="33"/>
      <c r="L618" s="66"/>
      <c r="M618" s="69"/>
      <c r="N618" s="68"/>
      <c r="O618" s="33"/>
      <c r="P618" s="66"/>
      <c r="Q618" s="69"/>
      <c r="R618" s="68"/>
      <c r="S618" s="33"/>
      <c r="T618" s="66"/>
      <c r="U618" s="67"/>
      <c r="V618" s="68"/>
    </row>
    <row r="619" spans="1:42" ht="15.75" thickTop="1">
      <c r="A619" s="17"/>
      <c r="B619" s="76" t="s">
        <v>255</v>
      </c>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c r="AA619" s="76"/>
      <c r="AB619" s="76"/>
      <c r="AC619" s="76"/>
      <c r="AD619" s="76"/>
      <c r="AE619" s="76"/>
      <c r="AF619" s="76"/>
      <c r="AG619" s="76"/>
      <c r="AH619" s="76"/>
      <c r="AI619" s="76"/>
      <c r="AJ619" s="76"/>
      <c r="AK619" s="76"/>
      <c r="AL619" s="76"/>
      <c r="AM619" s="76"/>
      <c r="AN619" s="76"/>
      <c r="AO619" s="76"/>
      <c r="AP619" s="76"/>
    </row>
    <row r="620" spans="1:42">
      <c r="A620" s="17"/>
      <c r="B620" s="18"/>
      <c r="C620" s="18"/>
    </row>
    <row r="621" spans="1:42" ht="25.5">
      <c r="A621" s="17"/>
      <c r="B621" s="71">
        <v>-1</v>
      </c>
      <c r="C621" s="94" t="s">
        <v>472</v>
      </c>
    </row>
    <row r="622" spans="1:42">
      <c r="A622" s="17"/>
      <c r="B622" s="33" t="s">
        <v>473</v>
      </c>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c r="AD622" s="33"/>
      <c r="AE622" s="33"/>
      <c r="AF622" s="33"/>
      <c r="AG622" s="33"/>
      <c r="AH622" s="33"/>
      <c r="AI622" s="33"/>
      <c r="AJ622" s="33"/>
      <c r="AK622" s="33"/>
      <c r="AL622" s="33"/>
      <c r="AM622" s="33"/>
      <c r="AN622" s="33"/>
      <c r="AO622" s="33"/>
      <c r="AP622" s="33"/>
    </row>
    <row r="623" spans="1:42">
      <c r="A623" s="17"/>
      <c r="B623" s="31"/>
      <c r="C623" s="31"/>
      <c r="D623" s="31"/>
      <c r="E623" s="31"/>
      <c r="F623" s="31"/>
      <c r="G623" s="31"/>
      <c r="H623" s="31"/>
      <c r="I623" s="31"/>
      <c r="J623" s="31"/>
      <c r="K623" s="31"/>
      <c r="L623" s="31"/>
      <c r="M623" s="31"/>
      <c r="N623" s="31"/>
      <c r="O623" s="31"/>
      <c r="P623" s="31"/>
      <c r="Q623" s="31"/>
      <c r="R623" s="31"/>
      <c r="S623" s="31"/>
      <c r="T623" s="31"/>
      <c r="U623" s="31"/>
      <c r="V623" s="31"/>
    </row>
    <row r="624" spans="1:42">
      <c r="A624" s="17"/>
      <c r="B624" s="18"/>
      <c r="C624" s="18"/>
      <c r="D624" s="18"/>
      <c r="E624" s="18"/>
      <c r="F624" s="18"/>
      <c r="G624" s="18"/>
      <c r="H624" s="18"/>
      <c r="I624" s="18"/>
      <c r="J624" s="18"/>
      <c r="K624" s="18"/>
      <c r="L624" s="18"/>
      <c r="M624" s="18"/>
      <c r="N624" s="18"/>
      <c r="O624" s="18"/>
      <c r="P624" s="18"/>
      <c r="Q624" s="18"/>
      <c r="R624" s="18"/>
      <c r="S624" s="18"/>
      <c r="T624" s="18"/>
      <c r="U624" s="18"/>
      <c r="V624" s="18"/>
    </row>
    <row r="625" spans="1:22">
      <c r="A625" s="17"/>
      <c r="B625" s="33"/>
      <c r="C625" s="33"/>
      <c r="D625" s="34" t="s">
        <v>418</v>
      </c>
      <c r="E625" s="34"/>
      <c r="F625" s="34"/>
      <c r="G625" s="33"/>
      <c r="H625" s="34" t="s">
        <v>421</v>
      </c>
      <c r="I625" s="34"/>
      <c r="J625" s="34"/>
      <c r="K625" s="33"/>
      <c r="L625" s="34" t="s">
        <v>424</v>
      </c>
      <c r="M625" s="34"/>
      <c r="N625" s="34"/>
      <c r="O625" s="33"/>
      <c r="P625" s="34" t="s">
        <v>403</v>
      </c>
      <c r="Q625" s="34"/>
      <c r="R625" s="34"/>
      <c r="S625" s="33"/>
      <c r="T625" s="34" t="s">
        <v>426</v>
      </c>
      <c r="U625" s="34"/>
      <c r="V625" s="34"/>
    </row>
    <row r="626" spans="1:22">
      <c r="A626" s="17"/>
      <c r="B626" s="33"/>
      <c r="C626" s="33"/>
      <c r="D626" s="34" t="s">
        <v>419</v>
      </c>
      <c r="E626" s="34"/>
      <c r="F626" s="34"/>
      <c r="G626" s="33"/>
      <c r="H626" s="34" t="s">
        <v>422</v>
      </c>
      <c r="I626" s="34"/>
      <c r="J626" s="34"/>
      <c r="K626" s="33"/>
      <c r="L626" s="34" t="s">
        <v>425</v>
      </c>
      <c r="M626" s="34"/>
      <c r="N626" s="34"/>
      <c r="O626" s="33"/>
      <c r="P626" s="34" t="s">
        <v>474</v>
      </c>
      <c r="Q626" s="34"/>
      <c r="R626" s="34"/>
      <c r="S626" s="33"/>
      <c r="T626" s="34"/>
      <c r="U626" s="34"/>
      <c r="V626" s="34"/>
    </row>
    <row r="627" spans="1:22">
      <c r="A627" s="17"/>
      <c r="B627" s="33"/>
      <c r="C627" s="33"/>
      <c r="D627" s="34" t="s">
        <v>420</v>
      </c>
      <c r="E627" s="34"/>
      <c r="F627" s="34"/>
      <c r="G627" s="33"/>
      <c r="H627" s="34" t="s">
        <v>423</v>
      </c>
      <c r="I627" s="34"/>
      <c r="J627" s="34"/>
      <c r="K627" s="33"/>
      <c r="L627" s="34" t="s">
        <v>419</v>
      </c>
      <c r="M627" s="34"/>
      <c r="N627" s="34"/>
      <c r="O627" s="33"/>
      <c r="P627" s="73"/>
      <c r="Q627" s="73"/>
      <c r="R627" s="73"/>
      <c r="S627" s="33"/>
      <c r="T627" s="34"/>
      <c r="U627" s="34"/>
      <c r="V627" s="34"/>
    </row>
    <row r="628" spans="1:22" ht="15.75" thickBot="1">
      <c r="A628" s="17"/>
      <c r="B628" s="33"/>
      <c r="C628" s="33"/>
      <c r="D628" s="88"/>
      <c r="E628" s="88"/>
      <c r="F628" s="88"/>
      <c r="G628" s="33"/>
      <c r="H628" s="88"/>
      <c r="I628" s="88"/>
      <c r="J628" s="88"/>
      <c r="K628" s="33"/>
      <c r="L628" s="35" t="s">
        <v>420</v>
      </c>
      <c r="M628" s="35"/>
      <c r="N628" s="35"/>
      <c r="O628" s="33"/>
      <c r="P628" s="88"/>
      <c r="Q628" s="88"/>
      <c r="R628" s="88"/>
      <c r="S628" s="33"/>
      <c r="T628" s="35"/>
      <c r="U628" s="35"/>
      <c r="V628" s="35"/>
    </row>
    <row r="629" spans="1:22">
      <c r="A629" s="17"/>
      <c r="B629" s="22"/>
      <c r="C629" s="14"/>
      <c r="D629" s="34" t="s">
        <v>203</v>
      </c>
      <c r="E629" s="34"/>
      <c r="F629" s="34"/>
      <c r="G629" s="34"/>
      <c r="H629" s="34"/>
      <c r="I629" s="34"/>
      <c r="J629" s="34"/>
      <c r="K629" s="34"/>
      <c r="L629" s="34"/>
      <c r="M629" s="34"/>
      <c r="N629" s="34"/>
      <c r="O629" s="34"/>
      <c r="P629" s="34"/>
      <c r="Q629" s="34"/>
      <c r="R629" s="34"/>
      <c r="S629" s="34"/>
      <c r="T629" s="34"/>
      <c r="U629" s="34"/>
      <c r="V629" s="34"/>
    </row>
    <row r="630" spans="1:22">
      <c r="A630" s="17"/>
      <c r="B630" s="37" t="s">
        <v>427</v>
      </c>
      <c r="C630" s="38"/>
      <c r="D630" s="37" t="s">
        <v>205</v>
      </c>
      <c r="E630" s="49">
        <v>76.099999999999994</v>
      </c>
      <c r="F630" s="38"/>
      <c r="G630" s="38"/>
      <c r="H630" s="37" t="s">
        <v>205</v>
      </c>
      <c r="I630" s="49">
        <v>0.1</v>
      </c>
      <c r="J630" s="38"/>
      <c r="K630" s="38"/>
      <c r="L630" s="37" t="s">
        <v>205</v>
      </c>
      <c r="M630" s="49" t="s">
        <v>236</v>
      </c>
      <c r="N630" s="38"/>
      <c r="O630" s="38"/>
      <c r="P630" s="37" t="s">
        <v>205</v>
      </c>
      <c r="Q630" s="49">
        <v>122.7</v>
      </c>
      <c r="R630" s="38"/>
      <c r="S630" s="38"/>
      <c r="T630" s="37" t="s">
        <v>205</v>
      </c>
      <c r="U630" s="49">
        <v>198.9</v>
      </c>
      <c r="V630" s="38"/>
    </row>
    <row r="631" spans="1:22">
      <c r="A631" s="17"/>
      <c r="B631" s="37"/>
      <c r="C631" s="38"/>
      <c r="D631" s="37"/>
      <c r="E631" s="49"/>
      <c r="F631" s="38"/>
      <c r="G631" s="38"/>
      <c r="H631" s="37"/>
      <c r="I631" s="49"/>
      <c r="J631" s="38"/>
      <c r="K631" s="38"/>
      <c r="L631" s="37"/>
      <c r="M631" s="49"/>
      <c r="N631" s="38"/>
      <c r="O631" s="38"/>
      <c r="P631" s="37"/>
      <c r="Q631" s="49"/>
      <c r="R631" s="38"/>
      <c r="S631" s="38"/>
      <c r="T631" s="37"/>
      <c r="U631" s="49"/>
      <c r="V631" s="38"/>
    </row>
    <row r="632" spans="1:22">
      <c r="A632" s="17"/>
      <c r="B632" s="47" t="s">
        <v>428</v>
      </c>
      <c r="C632" s="33"/>
      <c r="D632" s="51" t="s">
        <v>236</v>
      </c>
      <c r="E632" s="51"/>
      <c r="F632" s="33"/>
      <c r="G632" s="33"/>
      <c r="H632" s="51" t="s">
        <v>236</v>
      </c>
      <c r="I632" s="51"/>
      <c r="J632" s="33"/>
      <c r="K632" s="33"/>
      <c r="L632" s="51" t="s">
        <v>236</v>
      </c>
      <c r="M632" s="51"/>
      <c r="N632" s="33"/>
      <c r="O632" s="33"/>
      <c r="P632" s="51" t="s">
        <v>236</v>
      </c>
      <c r="Q632" s="51"/>
      <c r="R632" s="33"/>
      <c r="S632" s="33"/>
      <c r="T632" s="51" t="s">
        <v>236</v>
      </c>
      <c r="U632" s="51"/>
      <c r="V632" s="33"/>
    </row>
    <row r="633" spans="1:22">
      <c r="A633" s="17"/>
      <c r="B633" s="47"/>
      <c r="C633" s="33"/>
      <c r="D633" s="51"/>
      <c r="E633" s="51"/>
      <c r="F633" s="33"/>
      <c r="G633" s="33"/>
      <c r="H633" s="51"/>
      <c r="I633" s="51"/>
      <c r="J633" s="33"/>
      <c r="K633" s="33"/>
      <c r="L633" s="51"/>
      <c r="M633" s="51"/>
      <c r="N633" s="33"/>
      <c r="O633" s="33"/>
      <c r="P633" s="51"/>
      <c r="Q633" s="51"/>
      <c r="R633" s="33"/>
      <c r="S633" s="33"/>
      <c r="T633" s="51"/>
      <c r="U633" s="51"/>
      <c r="V633" s="33"/>
    </row>
    <row r="634" spans="1:22">
      <c r="A634" s="17"/>
      <c r="B634" s="37" t="s">
        <v>475</v>
      </c>
      <c r="C634" s="38"/>
      <c r="D634" s="49">
        <v>0.1</v>
      </c>
      <c r="E634" s="49"/>
      <c r="F634" s="38"/>
      <c r="G634" s="38"/>
      <c r="H634" s="49" t="s">
        <v>236</v>
      </c>
      <c r="I634" s="49"/>
      <c r="J634" s="38"/>
      <c r="K634" s="38"/>
      <c r="L634" s="49" t="s">
        <v>236</v>
      </c>
      <c r="M634" s="49"/>
      <c r="N634" s="38"/>
      <c r="O634" s="38"/>
      <c r="P634" s="49">
        <v>3.7</v>
      </c>
      <c r="Q634" s="49"/>
      <c r="R634" s="38"/>
      <c r="S634" s="38"/>
      <c r="T634" s="49">
        <v>3.8</v>
      </c>
      <c r="U634" s="49"/>
      <c r="V634" s="38"/>
    </row>
    <row r="635" spans="1:22">
      <c r="A635" s="17"/>
      <c r="B635" s="37"/>
      <c r="C635" s="38"/>
      <c r="D635" s="49"/>
      <c r="E635" s="49"/>
      <c r="F635" s="38"/>
      <c r="G635" s="38"/>
      <c r="H635" s="49"/>
      <c r="I635" s="49"/>
      <c r="J635" s="38"/>
      <c r="K635" s="38"/>
      <c r="L635" s="49"/>
      <c r="M635" s="49"/>
      <c r="N635" s="38"/>
      <c r="O635" s="38"/>
      <c r="P635" s="49"/>
      <c r="Q635" s="49"/>
      <c r="R635" s="38"/>
      <c r="S635" s="38"/>
      <c r="T635" s="49"/>
      <c r="U635" s="49"/>
      <c r="V635" s="38"/>
    </row>
    <row r="636" spans="1:22">
      <c r="A636" s="17"/>
      <c r="B636" s="47" t="s">
        <v>430</v>
      </c>
      <c r="C636" s="33"/>
      <c r="D636" s="51">
        <v>1.8</v>
      </c>
      <c r="E636" s="51"/>
      <c r="F636" s="33"/>
      <c r="G636" s="33"/>
      <c r="H636" s="51" t="s">
        <v>236</v>
      </c>
      <c r="I636" s="51"/>
      <c r="J636" s="33"/>
      <c r="K636" s="33"/>
      <c r="L636" s="51" t="s">
        <v>236</v>
      </c>
      <c r="M636" s="51"/>
      <c r="N636" s="33"/>
      <c r="O636" s="33"/>
      <c r="P636" s="51">
        <v>1.8</v>
      </c>
      <c r="Q636" s="51"/>
      <c r="R636" s="33"/>
      <c r="S636" s="33"/>
      <c r="T636" s="51">
        <v>3.6</v>
      </c>
      <c r="U636" s="51"/>
      <c r="V636" s="33"/>
    </row>
    <row r="637" spans="1:22">
      <c r="A637" s="17"/>
      <c r="B637" s="47"/>
      <c r="C637" s="33"/>
      <c r="D637" s="51"/>
      <c r="E637" s="51"/>
      <c r="F637" s="33"/>
      <c r="G637" s="33"/>
      <c r="H637" s="51"/>
      <c r="I637" s="51"/>
      <c r="J637" s="33"/>
      <c r="K637" s="33"/>
      <c r="L637" s="51"/>
      <c r="M637" s="51"/>
      <c r="N637" s="33"/>
      <c r="O637" s="33"/>
      <c r="P637" s="51"/>
      <c r="Q637" s="51"/>
      <c r="R637" s="33"/>
      <c r="S637" s="33"/>
      <c r="T637" s="51"/>
      <c r="U637" s="51"/>
      <c r="V637" s="33"/>
    </row>
    <row r="638" spans="1:22">
      <c r="A638" s="17"/>
      <c r="B638" s="37" t="s">
        <v>431</v>
      </c>
      <c r="C638" s="38"/>
      <c r="D638" s="49" t="s">
        <v>236</v>
      </c>
      <c r="E638" s="49"/>
      <c r="F638" s="38"/>
      <c r="G638" s="38"/>
      <c r="H638" s="49" t="s">
        <v>236</v>
      </c>
      <c r="I638" s="49"/>
      <c r="J638" s="38"/>
      <c r="K638" s="38"/>
      <c r="L638" s="49" t="s">
        <v>236</v>
      </c>
      <c r="M638" s="49"/>
      <c r="N638" s="38"/>
      <c r="O638" s="38"/>
      <c r="P638" s="49" t="s">
        <v>364</v>
      </c>
      <c r="Q638" s="49"/>
      <c r="R638" s="37" t="s">
        <v>208</v>
      </c>
      <c r="S638" s="38"/>
      <c r="T638" s="49" t="s">
        <v>364</v>
      </c>
      <c r="U638" s="49"/>
      <c r="V638" s="37" t="s">
        <v>208</v>
      </c>
    </row>
    <row r="639" spans="1:22">
      <c r="A639" s="17"/>
      <c r="B639" s="37"/>
      <c r="C639" s="38"/>
      <c r="D639" s="49"/>
      <c r="E639" s="49"/>
      <c r="F639" s="38"/>
      <c r="G639" s="38"/>
      <c r="H639" s="49"/>
      <c r="I639" s="49"/>
      <c r="J639" s="38"/>
      <c r="K639" s="38"/>
      <c r="L639" s="49"/>
      <c r="M639" s="49"/>
      <c r="N639" s="38"/>
      <c r="O639" s="38"/>
      <c r="P639" s="49"/>
      <c r="Q639" s="49"/>
      <c r="R639" s="37"/>
      <c r="S639" s="38"/>
      <c r="T639" s="49"/>
      <c r="U639" s="49"/>
      <c r="V639" s="37"/>
    </row>
    <row r="640" spans="1:22">
      <c r="A640" s="17"/>
      <c r="B640" s="47" t="s">
        <v>435</v>
      </c>
      <c r="C640" s="33"/>
      <c r="D640" s="51" t="s">
        <v>236</v>
      </c>
      <c r="E640" s="51"/>
      <c r="F640" s="33"/>
      <c r="G640" s="33"/>
      <c r="H640" s="51" t="s">
        <v>236</v>
      </c>
      <c r="I640" s="51"/>
      <c r="J640" s="33"/>
      <c r="K640" s="33"/>
      <c r="L640" s="51" t="s">
        <v>236</v>
      </c>
      <c r="M640" s="51"/>
      <c r="N640" s="33"/>
      <c r="O640" s="33"/>
      <c r="P640" s="51" t="s">
        <v>236</v>
      </c>
      <c r="Q640" s="51"/>
      <c r="R640" s="33"/>
      <c r="S640" s="33"/>
      <c r="T640" s="51" t="s">
        <v>236</v>
      </c>
      <c r="U640" s="51"/>
      <c r="V640" s="33"/>
    </row>
    <row r="641" spans="1:22">
      <c r="A641" s="17"/>
      <c r="B641" s="47"/>
      <c r="C641" s="33"/>
      <c r="D641" s="51"/>
      <c r="E641" s="51"/>
      <c r="F641" s="33"/>
      <c r="G641" s="33"/>
      <c r="H641" s="51"/>
      <c r="I641" s="51"/>
      <c r="J641" s="33"/>
      <c r="K641" s="33"/>
      <c r="L641" s="51"/>
      <c r="M641" s="51"/>
      <c r="N641" s="33"/>
      <c r="O641" s="33"/>
      <c r="P641" s="51"/>
      <c r="Q641" s="51"/>
      <c r="R641" s="33"/>
      <c r="S641" s="33"/>
      <c r="T641" s="51"/>
      <c r="U641" s="51"/>
      <c r="V641" s="33"/>
    </row>
    <row r="642" spans="1:22">
      <c r="A642" s="17"/>
      <c r="B642" s="37" t="s">
        <v>436</v>
      </c>
      <c r="C642" s="38"/>
      <c r="D642" s="49" t="s">
        <v>236</v>
      </c>
      <c r="E642" s="49"/>
      <c r="F642" s="38"/>
      <c r="G642" s="38"/>
      <c r="H642" s="49" t="s">
        <v>236</v>
      </c>
      <c r="I642" s="49"/>
      <c r="J642" s="38"/>
      <c r="K642" s="38"/>
      <c r="L642" s="49" t="s">
        <v>236</v>
      </c>
      <c r="M642" s="49"/>
      <c r="N642" s="38"/>
      <c r="O642" s="38"/>
      <c r="P642" s="49" t="s">
        <v>236</v>
      </c>
      <c r="Q642" s="49"/>
      <c r="R642" s="38"/>
      <c r="S642" s="38"/>
      <c r="T642" s="49" t="s">
        <v>236</v>
      </c>
      <c r="U642" s="49"/>
      <c r="V642" s="38"/>
    </row>
    <row r="643" spans="1:22" ht="15.75" thickBot="1">
      <c r="A643" s="17"/>
      <c r="B643" s="37"/>
      <c r="C643" s="38"/>
      <c r="D643" s="62"/>
      <c r="E643" s="62"/>
      <c r="F643" s="63"/>
      <c r="G643" s="38"/>
      <c r="H643" s="62"/>
      <c r="I643" s="62"/>
      <c r="J643" s="63"/>
      <c r="K643" s="38"/>
      <c r="L643" s="62"/>
      <c r="M643" s="62"/>
      <c r="N643" s="63"/>
      <c r="O643" s="38"/>
      <c r="P643" s="62"/>
      <c r="Q643" s="62"/>
      <c r="R643" s="63"/>
      <c r="S643" s="38"/>
      <c r="T643" s="62"/>
      <c r="U643" s="62"/>
      <c r="V643" s="63"/>
    </row>
    <row r="644" spans="1:22">
      <c r="A644" s="17"/>
      <c r="B644" s="47" t="s">
        <v>457</v>
      </c>
      <c r="C644" s="33"/>
      <c r="D644" s="65" t="s">
        <v>205</v>
      </c>
      <c r="E644" s="55">
        <v>78</v>
      </c>
      <c r="F644" s="57"/>
      <c r="G644" s="33"/>
      <c r="H644" s="65" t="s">
        <v>205</v>
      </c>
      <c r="I644" s="55">
        <v>0.1</v>
      </c>
      <c r="J644" s="57"/>
      <c r="K644" s="33"/>
      <c r="L644" s="65" t="s">
        <v>205</v>
      </c>
      <c r="M644" s="55" t="s">
        <v>236</v>
      </c>
      <c r="N644" s="57"/>
      <c r="O644" s="33"/>
      <c r="P644" s="65" t="s">
        <v>205</v>
      </c>
      <c r="Q644" s="55">
        <v>123.7</v>
      </c>
      <c r="R644" s="57"/>
      <c r="S644" s="33"/>
      <c r="T644" s="65" t="s">
        <v>205</v>
      </c>
      <c r="U644" s="55">
        <v>201.8</v>
      </c>
      <c r="V644" s="57"/>
    </row>
    <row r="645" spans="1:22">
      <c r="A645" s="17"/>
      <c r="B645" s="47"/>
      <c r="C645" s="33"/>
      <c r="D645" s="100"/>
      <c r="E645" s="56"/>
      <c r="F645" s="58"/>
      <c r="G645" s="33"/>
      <c r="H645" s="100"/>
      <c r="I645" s="56"/>
      <c r="J645" s="58"/>
      <c r="K645" s="33"/>
      <c r="L645" s="100"/>
      <c r="M645" s="56"/>
      <c r="N645" s="58"/>
      <c r="O645" s="33"/>
      <c r="P645" s="100"/>
      <c r="Q645" s="56"/>
      <c r="R645" s="58"/>
      <c r="S645" s="33"/>
      <c r="T645" s="100"/>
      <c r="U645" s="56"/>
      <c r="V645" s="58"/>
    </row>
    <row r="646" spans="1:22">
      <c r="A646" s="17"/>
      <c r="B646" s="37" t="s">
        <v>428</v>
      </c>
      <c r="C646" s="38"/>
      <c r="D646" s="49" t="s">
        <v>236</v>
      </c>
      <c r="E646" s="49"/>
      <c r="F646" s="38"/>
      <c r="G646" s="38"/>
      <c r="H646" s="49" t="s">
        <v>236</v>
      </c>
      <c r="I646" s="49"/>
      <c r="J646" s="38"/>
      <c r="K646" s="38"/>
      <c r="L646" s="49" t="s">
        <v>236</v>
      </c>
      <c r="M646" s="49"/>
      <c r="N646" s="38"/>
      <c r="O646" s="38"/>
      <c r="P646" s="49" t="s">
        <v>236</v>
      </c>
      <c r="Q646" s="49"/>
      <c r="R646" s="38"/>
      <c r="S646" s="38"/>
      <c r="T646" s="49" t="s">
        <v>236</v>
      </c>
      <c r="U646" s="49"/>
      <c r="V646" s="38"/>
    </row>
    <row r="647" spans="1:22">
      <c r="A647" s="17"/>
      <c r="B647" s="37"/>
      <c r="C647" s="38"/>
      <c r="D647" s="49"/>
      <c r="E647" s="49"/>
      <c r="F647" s="38"/>
      <c r="G647" s="38"/>
      <c r="H647" s="49"/>
      <c r="I647" s="49"/>
      <c r="J647" s="38"/>
      <c r="K647" s="38"/>
      <c r="L647" s="49"/>
      <c r="M647" s="49"/>
      <c r="N647" s="38"/>
      <c r="O647" s="38"/>
      <c r="P647" s="49"/>
      <c r="Q647" s="49"/>
      <c r="R647" s="38"/>
      <c r="S647" s="38"/>
      <c r="T647" s="49"/>
      <c r="U647" s="49"/>
      <c r="V647" s="38"/>
    </row>
    <row r="648" spans="1:22">
      <c r="A648" s="17"/>
      <c r="B648" s="47" t="s">
        <v>429</v>
      </c>
      <c r="C648" s="33"/>
      <c r="D648" s="51" t="s">
        <v>298</v>
      </c>
      <c r="E648" s="51"/>
      <c r="F648" s="47" t="s">
        <v>208</v>
      </c>
      <c r="G648" s="33"/>
      <c r="H648" s="51" t="s">
        <v>236</v>
      </c>
      <c r="I648" s="51"/>
      <c r="J648" s="33"/>
      <c r="K648" s="33"/>
      <c r="L648" s="51" t="s">
        <v>236</v>
      </c>
      <c r="M648" s="51"/>
      <c r="N648" s="33"/>
      <c r="O648" s="33"/>
      <c r="P648" s="51">
        <v>4.2</v>
      </c>
      <c r="Q648" s="51"/>
      <c r="R648" s="33"/>
      <c r="S648" s="33"/>
      <c r="T648" s="51">
        <v>4</v>
      </c>
      <c r="U648" s="51"/>
      <c r="V648" s="33"/>
    </row>
    <row r="649" spans="1:22">
      <c r="A649" s="17"/>
      <c r="B649" s="47"/>
      <c r="C649" s="33"/>
      <c r="D649" s="51"/>
      <c r="E649" s="51"/>
      <c r="F649" s="47"/>
      <c r="G649" s="33"/>
      <c r="H649" s="51"/>
      <c r="I649" s="51"/>
      <c r="J649" s="33"/>
      <c r="K649" s="33"/>
      <c r="L649" s="51"/>
      <c r="M649" s="51"/>
      <c r="N649" s="33"/>
      <c r="O649" s="33"/>
      <c r="P649" s="51"/>
      <c r="Q649" s="51"/>
      <c r="R649" s="33"/>
      <c r="S649" s="33"/>
      <c r="T649" s="51"/>
      <c r="U649" s="51"/>
      <c r="V649" s="33"/>
    </row>
    <row r="650" spans="1:22">
      <c r="A650" s="17"/>
      <c r="B650" s="37" t="s">
        <v>430</v>
      </c>
      <c r="C650" s="38"/>
      <c r="D650" s="49">
        <v>14</v>
      </c>
      <c r="E650" s="49"/>
      <c r="F650" s="38"/>
      <c r="G650" s="38"/>
      <c r="H650" s="49" t="s">
        <v>236</v>
      </c>
      <c r="I650" s="49"/>
      <c r="J650" s="38"/>
      <c r="K650" s="38"/>
      <c r="L650" s="49" t="s">
        <v>236</v>
      </c>
      <c r="M650" s="49"/>
      <c r="N650" s="38"/>
      <c r="O650" s="38"/>
      <c r="P650" s="49">
        <v>3.4</v>
      </c>
      <c r="Q650" s="49"/>
      <c r="R650" s="38"/>
      <c r="S650" s="38"/>
      <c r="T650" s="49">
        <v>17.399999999999999</v>
      </c>
      <c r="U650" s="49"/>
      <c r="V650" s="38"/>
    </row>
    <row r="651" spans="1:22">
      <c r="A651" s="17"/>
      <c r="B651" s="37"/>
      <c r="C651" s="38"/>
      <c r="D651" s="49"/>
      <c r="E651" s="49"/>
      <c r="F651" s="38"/>
      <c r="G651" s="38"/>
      <c r="H651" s="49"/>
      <c r="I651" s="49"/>
      <c r="J651" s="38"/>
      <c r="K651" s="38"/>
      <c r="L651" s="49"/>
      <c r="M651" s="49"/>
      <c r="N651" s="38"/>
      <c r="O651" s="38"/>
      <c r="P651" s="49"/>
      <c r="Q651" s="49"/>
      <c r="R651" s="38"/>
      <c r="S651" s="38"/>
      <c r="T651" s="49"/>
      <c r="U651" s="49"/>
      <c r="V651" s="38"/>
    </row>
    <row r="652" spans="1:22">
      <c r="A652" s="17"/>
      <c r="B652" s="47" t="s">
        <v>431</v>
      </c>
      <c r="C652" s="33"/>
      <c r="D652" s="51" t="s">
        <v>236</v>
      </c>
      <c r="E652" s="51"/>
      <c r="F652" s="33"/>
      <c r="G652" s="33"/>
      <c r="H652" s="51" t="s">
        <v>236</v>
      </c>
      <c r="I652" s="51"/>
      <c r="J652" s="33"/>
      <c r="K652" s="33"/>
      <c r="L652" s="51" t="s">
        <v>236</v>
      </c>
      <c r="M652" s="51"/>
      <c r="N652" s="33"/>
      <c r="O652" s="33"/>
      <c r="P652" s="51" t="s">
        <v>476</v>
      </c>
      <c r="Q652" s="51"/>
      <c r="R652" s="47" t="s">
        <v>208</v>
      </c>
      <c r="S652" s="33"/>
      <c r="T652" s="51" t="s">
        <v>476</v>
      </c>
      <c r="U652" s="51"/>
      <c r="V652" s="47" t="s">
        <v>208</v>
      </c>
    </row>
    <row r="653" spans="1:22">
      <c r="A653" s="17"/>
      <c r="B653" s="47"/>
      <c r="C653" s="33"/>
      <c r="D653" s="51"/>
      <c r="E653" s="51"/>
      <c r="F653" s="33"/>
      <c r="G653" s="33"/>
      <c r="H653" s="51"/>
      <c r="I653" s="51"/>
      <c r="J653" s="33"/>
      <c r="K653" s="33"/>
      <c r="L653" s="51"/>
      <c r="M653" s="51"/>
      <c r="N653" s="33"/>
      <c r="O653" s="33"/>
      <c r="P653" s="51"/>
      <c r="Q653" s="51"/>
      <c r="R653" s="47"/>
      <c r="S653" s="33"/>
      <c r="T653" s="51"/>
      <c r="U653" s="51"/>
      <c r="V653" s="47"/>
    </row>
    <row r="654" spans="1:22">
      <c r="A654" s="17"/>
      <c r="B654" s="37" t="s">
        <v>435</v>
      </c>
      <c r="C654" s="38"/>
      <c r="D654" s="49" t="s">
        <v>236</v>
      </c>
      <c r="E654" s="49"/>
      <c r="F654" s="38"/>
      <c r="G654" s="38"/>
      <c r="H654" s="49" t="s">
        <v>236</v>
      </c>
      <c r="I654" s="49"/>
      <c r="J654" s="38"/>
      <c r="K654" s="38"/>
      <c r="L654" s="49" t="s">
        <v>236</v>
      </c>
      <c r="M654" s="49"/>
      <c r="N654" s="38"/>
      <c r="O654" s="38"/>
      <c r="P654" s="49" t="s">
        <v>236</v>
      </c>
      <c r="Q654" s="49"/>
      <c r="R654" s="38"/>
      <c r="S654" s="38"/>
      <c r="T654" s="49" t="s">
        <v>236</v>
      </c>
      <c r="U654" s="49"/>
      <c r="V654" s="38"/>
    </row>
    <row r="655" spans="1:22">
      <c r="A655" s="17"/>
      <c r="B655" s="37"/>
      <c r="C655" s="38"/>
      <c r="D655" s="49"/>
      <c r="E655" s="49"/>
      <c r="F655" s="38"/>
      <c r="G655" s="38"/>
      <c r="H655" s="49"/>
      <c r="I655" s="49"/>
      <c r="J655" s="38"/>
      <c r="K655" s="38"/>
      <c r="L655" s="49"/>
      <c r="M655" s="49"/>
      <c r="N655" s="38"/>
      <c r="O655" s="38"/>
      <c r="P655" s="49"/>
      <c r="Q655" s="49"/>
      <c r="R655" s="38"/>
      <c r="S655" s="38"/>
      <c r="T655" s="49"/>
      <c r="U655" s="49"/>
      <c r="V655" s="38"/>
    </row>
    <row r="656" spans="1:22">
      <c r="A656" s="17"/>
      <c r="B656" s="47" t="s">
        <v>436</v>
      </c>
      <c r="C656" s="33"/>
      <c r="D656" s="51" t="s">
        <v>477</v>
      </c>
      <c r="E656" s="51"/>
      <c r="F656" s="47" t="s">
        <v>208</v>
      </c>
      <c r="G656" s="33"/>
      <c r="H656" s="51" t="s">
        <v>236</v>
      </c>
      <c r="I656" s="51"/>
      <c r="J656" s="33"/>
      <c r="K656" s="33"/>
      <c r="L656" s="51" t="s">
        <v>236</v>
      </c>
      <c r="M656" s="51"/>
      <c r="N656" s="33"/>
      <c r="O656" s="33"/>
      <c r="P656" s="51" t="s">
        <v>236</v>
      </c>
      <c r="Q656" s="51"/>
      <c r="R656" s="33"/>
      <c r="S656" s="33"/>
      <c r="T656" s="51" t="s">
        <v>477</v>
      </c>
      <c r="U656" s="51"/>
      <c r="V656" s="47" t="s">
        <v>208</v>
      </c>
    </row>
    <row r="657" spans="1:22" ht="15.75" thickBot="1">
      <c r="A657" s="17"/>
      <c r="B657" s="47"/>
      <c r="C657" s="33"/>
      <c r="D657" s="40"/>
      <c r="E657" s="40"/>
      <c r="F657" s="53"/>
      <c r="G657" s="33"/>
      <c r="H657" s="40"/>
      <c r="I657" s="40"/>
      <c r="J657" s="52"/>
      <c r="K657" s="33"/>
      <c r="L657" s="40"/>
      <c r="M657" s="40"/>
      <c r="N657" s="52"/>
      <c r="O657" s="33"/>
      <c r="P657" s="40"/>
      <c r="Q657" s="40"/>
      <c r="R657" s="52"/>
      <c r="S657" s="33"/>
      <c r="T657" s="40"/>
      <c r="U657" s="40"/>
      <c r="V657" s="53"/>
    </row>
    <row r="658" spans="1:22">
      <c r="A658" s="17"/>
      <c r="B658" s="37" t="s">
        <v>466</v>
      </c>
      <c r="C658" s="38"/>
      <c r="D658" s="79" t="s">
        <v>205</v>
      </c>
      <c r="E658" s="41">
        <v>90</v>
      </c>
      <c r="F658" s="43"/>
      <c r="G658" s="38"/>
      <c r="H658" s="79" t="s">
        <v>205</v>
      </c>
      <c r="I658" s="41">
        <v>0.1</v>
      </c>
      <c r="J658" s="43"/>
      <c r="K658" s="38"/>
      <c r="L658" s="79" t="s">
        <v>205</v>
      </c>
      <c r="M658" s="41" t="s">
        <v>236</v>
      </c>
      <c r="N658" s="43"/>
      <c r="O658" s="38"/>
      <c r="P658" s="79" t="s">
        <v>205</v>
      </c>
      <c r="Q658" s="41">
        <v>124.6</v>
      </c>
      <c r="R658" s="43"/>
      <c r="S658" s="38"/>
      <c r="T658" s="79" t="s">
        <v>205</v>
      </c>
      <c r="U658" s="41">
        <v>214.7</v>
      </c>
      <c r="V658" s="43"/>
    </row>
    <row r="659" spans="1:22">
      <c r="A659" s="17"/>
      <c r="B659" s="37"/>
      <c r="C659" s="38"/>
      <c r="D659" s="80"/>
      <c r="E659" s="42"/>
      <c r="F659" s="44"/>
      <c r="G659" s="38"/>
      <c r="H659" s="80"/>
      <c r="I659" s="42"/>
      <c r="J659" s="44"/>
      <c r="K659" s="38"/>
      <c r="L659" s="80"/>
      <c r="M659" s="42"/>
      <c r="N659" s="44"/>
      <c r="O659" s="38"/>
      <c r="P659" s="80"/>
      <c r="Q659" s="42"/>
      <c r="R659" s="44"/>
      <c r="S659" s="38"/>
      <c r="T659" s="80"/>
      <c r="U659" s="42"/>
      <c r="V659" s="44"/>
    </row>
    <row r="660" spans="1:22">
      <c r="A660" s="17"/>
      <c r="B660" s="47" t="s">
        <v>428</v>
      </c>
      <c r="C660" s="33"/>
      <c r="D660" s="51" t="s">
        <v>236</v>
      </c>
      <c r="E660" s="51"/>
      <c r="F660" s="33"/>
      <c r="G660" s="33"/>
      <c r="H660" s="51" t="s">
        <v>236</v>
      </c>
      <c r="I660" s="51"/>
      <c r="J660" s="33"/>
      <c r="K660" s="33"/>
      <c r="L660" s="51" t="s">
        <v>236</v>
      </c>
      <c r="M660" s="51"/>
      <c r="N660" s="33"/>
      <c r="O660" s="33"/>
      <c r="P660" s="51" t="s">
        <v>236</v>
      </c>
      <c r="Q660" s="51"/>
      <c r="R660" s="33"/>
      <c r="S660" s="33"/>
      <c r="T660" s="51" t="s">
        <v>236</v>
      </c>
      <c r="U660" s="51"/>
      <c r="V660" s="33"/>
    </row>
    <row r="661" spans="1:22">
      <c r="A661" s="17"/>
      <c r="B661" s="47"/>
      <c r="C661" s="33"/>
      <c r="D661" s="51"/>
      <c r="E661" s="51"/>
      <c r="F661" s="33"/>
      <c r="G661" s="33"/>
      <c r="H661" s="51"/>
      <c r="I661" s="51"/>
      <c r="J661" s="33"/>
      <c r="K661" s="33"/>
      <c r="L661" s="51"/>
      <c r="M661" s="51"/>
      <c r="N661" s="33"/>
      <c r="O661" s="33"/>
      <c r="P661" s="51"/>
      <c r="Q661" s="51"/>
      <c r="R661" s="33"/>
      <c r="S661" s="33"/>
      <c r="T661" s="51"/>
      <c r="U661" s="51"/>
      <c r="V661" s="33"/>
    </row>
    <row r="662" spans="1:22">
      <c r="A662" s="17"/>
      <c r="B662" s="37" t="s">
        <v>429</v>
      </c>
      <c r="C662" s="38"/>
      <c r="D662" s="49" t="s">
        <v>477</v>
      </c>
      <c r="E662" s="49"/>
      <c r="F662" s="37" t="s">
        <v>208</v>
      </c>
      <c r="G662" s="38"/>
      <c r="H662" s="49" t="s">
        <v>236</v>
      </c>
      <c r="I662" s="49"/>
      <c r="J662" s="38"/>
      <c r="K662" s="38"/>
      <c r="L662" s="49" t="s">
        <v>236</v>
      </c>
      <c r="M662" s="49"/>
      <c r="N662" s="38"/>
      <c r="O662" s="38"/>
      <c r="P662" s="49">
        <v>1.9</v>
      </c>
      <c r="Q662" s="49"/>
      <c r="R662" s="38"/>
      <c r="S662" s="38"/>
      <c r="T662" s="49">
        <v>0.1</v>
      </c>
      <c r="U662" s="49"/>
      <c r="V662" s="38"/>
    </row>
    <row r="663" spans="1:22">
      <c r="A663" s="17"/>
      <c r="B663" s="37"/>
      <c r="C663" s="38"/>
      <c r="D663" s="49"/>
      <c r="E663" s="49"/>
      <c r="F663" s="37"/>
      <c r="G663" s="38"/>
      <c r="H663" s="49"/>
      <c r="I663" s="49"/>
      <c r="J663" s="38"/>
      <c r="K663" s="38"/>
      <c r="L663" s="49"/>
      <c r="M663" s="49"/>
      <c r="N663" s="38"/>
      <c r="O663" s="38"/>
      <c r="P663" s="49"/>
      <c r="Q663" s="49"/>
      <c r="R663" s="38"/>
      <c r="S663" s="38"/>
      <c r="T663" s="49"/>
      <c r="U663" s="49"/>
      <c r="V663" s="38"/>
    </row>
    <row r="664" spans="1:22">
      <c r="A664" s="17"/>
      <c r="B664" s="47" t="s">
        <v>430</v>
      </c>
      <c r="C664" s="33"/>
      <c r="D664" s="51" t="s">
        <v>236</v>
      </c>
      <c r="E664" s="51"/>
      <c r="F664" s="33"/>
      <c r="G664" s="33"/>
      <c r="H664" s="51" t="s">
        <v>236</v>
      </c>
      <c r="I664" s="51"/>
      <c r="J664" s="33"/>
      <c r="K664" s="33"/>
      <c r="L664" s="51" t="s">
        <v>236</v>
      </c>
      <c r="M664" s="51"/>
      <c r="N664" s="33"/>
      <c r="O664" s="33"/>
      <c r="P664" s="51">
        <v>1.3</v>
      </c>
      <c r="Q664" s="51"/>
      <c r="R664" s="33"/>
      <c r="S664" s="33"/>
      <c r="T664" s="51">
        <v>1.3</v>
      </c>
      <c r="U664" s="51"/>
      <c r="V664" s="33"/>
    </row>
    <row r="665" spans="1:22">
      <c r="A665" s="17"/>
      <c r="B665" s="47"/>
      <c r="C665" s="33"/>
      <c r="D665" s="51"/>
      <c r="E665" s="51"/>
      <c r="F665" s="33"/>
      <c r="G665" s="33"/>
      <c r="H665" s="51"/>
      <c r="I665" s="51"/>
      <c r="J665" s="33"/>
      <c r="K665" s="33"/>
      <c r="L665" s="51"/>
      <c r="M665" s="51"/>
      <c r="N665" s="33"/>
      <c r="O665" s="33"/>
      <c r="P665" s="51"/>
      <c r="Q665" s="51"/>
      <c r="R665" s="33"/>
      <c r="S665" s="33"/>
      <c r="T665" s="51"/>
      <c r="U665" s="51"/>
      <c r="V665" s="33"/>
    </row>
    <row r="666" spans="1:22">
      <c r="A666" s="17"/>
      <c r="B666" s="37" t="s">
        <v>431</v>
      </c>
      <c r="C666" s="38"/>
      <c r="D666" s="49" t="s">
        <v>372</v>
      </c>
      <c r="E666" s="49"/>
      <c r="F666" s="37" t="s">
        <v>208</v>
      </c>
      <c r="G666" s="38"/>
      <c r="H666" s="49" t="s">
        <v>236</v>
      </c>
      <c r="I666" s="49"/>
      <c r="J666" s="38"/>
      <c r="K666" s="38"/>
      <c r="L666" s="49" t="s">
        <v>236</v>
      </c>
      <c r="M666" s="49"/>
      <c r="N666" s="38"/>
      <c r="O666" s="38"/>
      <c r="P666" s="49" t="s">
        <v>477</v>
      </c>
      <c r="Q666" s="49"/>
      <c r="R666" s="37" t="s">
        <v>208</v>
      </c>
      <c r="S666" s="38"/>
      <c r="T666" s="49" t="s">
        <v>216</v>
      </c>
      <c r="U666" s="49"/>
      <c r="V666" s="37" t="s">
        <v>208</v>
      </c>
    </row>
    <row r="667" spans="1:22">
      <c r="A667" s="17"/>
      <c r="B667" s="37"/>
      <c r="C667" s="38"/>
      <c r="D667" s="49"/>
      <c r="E667" s="49"/>
      <c r="F667" s="37"/>
      <c r="G667" s="38"/>
      <c r="H667" s="49"/>
      <c r="I667" s="49"/>
      <c r="J667" s="38"/>
      <c r="K667" s="38"/>
      <c r="L667" s="49"/>
      <c r="M667" s="49"/>
      <c r="N667" s="38"/>
      <c r="O667" s="38"/>
      <c r="P667" s="49"/>
      <c r="Q667" s="49"/>
      <c r="R667" s="37"/>
      <c r="S667" s="38"/>
      <c r="T667" s="49"/>
      <c r="U667" s="49"/>
      <c r="V667" s="37"/>
    </row>
    <row r="668" spans="1:22">
      <c r="A668" s="17"/>
      <c r="B668" s="47" t="s">
        <v>435</v>
      </c>
      <c r="C668" s="33"/>
      <c r="D668" s="51">
        <v>61.3</v>
      </c>
      <c r="E668" s="51"/>
      <c r="F668" s="33"/>
      <c r="G668" s="33"/>
      <c r="H668" s="51" t="s">
        <v>236</v>
      </c>
      <c r="I668" s="51"/>
      <c r="J668" s="33"/>
      <c r="K668" s="33"/>
      <c r="L668" s="51" t="s">
        <v>236</v>
      </c>
      <c r="M668" s="51"/>
      <c r="N668" s="33"/>
      <c r="O668" s="33"/>
      <c r="P668" s="51" t="s">
        <v>236</v>
      </c>
      <c r="Q668" s="51"/>
      <c r="R668" s="33"/>
      <c r="S668" s="33"/>
      <c r="T668" s="51">
        <v>61.3</v>
      </c>
      <c r="U668" s="51"/>
      <c r="V668" s="33"/>
    </row>
    <row r="669" spans="1:22">
      <c r="A669" s="17"/>
      <c r="B669" s="47"/>
      <c r="C669" s="33"/>
      <c r="D669" s="51"/>
      <c r="E669" s="51"/>
      <c r="F669" s="33"/>
      <c r="G669" s="33"/>
      <c r="H669" s="51"/>
      <c r="I669" s="51"/>
      <c r="J669" s="33"/>
      <c r="K669" s="33"/>
      <c r="L669" s="51"/>
      <c r="M669" s="51"/>
      <c r="N669" s="33"/>
      <c r="O669" s="33"/>
      <c r="P669" s="51"/>
      <c r="Q669" s="51"/>
      <c r="R669" s="33"/>
      <c r="S669" s="33"/>
      <c r="T669" s="51"/>
      <c r="U669" s="51"/>
      <c r="V669" s="33"/>
    </row>
    <row r="670" spans="1:22">
      <c r="A670" s="17"/>
      <c r="B670" s="37" t="s">
        <v>436</v>
      </c>
      <c r="C670" s="38"/>
      <c r="D670" s="49" t="s">
        <v>478</v>
      </c>
      <c r="E670" s="49"/>
      <c r="F670" s="37" t="s">
        <v>208</v>
      </c>
      <c r="G670" s="38"/>
      <c r="H670" s="49" t="s">
        <v>236</v>
      </c>
      <c r="I670" s="49"/>
      <c r="J670" s="38"/>
      <c r="K670" s="38"/>
      <c r="L670" s="49" t="s">
        <v>236</v>
      </c>
      <c r="M670" s="49"/>
      <c r="N670" s="38"/>
      <c r="O670" s="38"/>
      <c r="P670" s="49" t="s">
        <v>236</v>
      </c>
      <c r="Q670" s="49"/>
      <c r="R670" s="38"/>
      <c r="S670" s="38"/>
      <c r="T670" s="49" t="s">
        <v>478</v>
      </c>
      <c r="U670" s="49"/>
      <c r="V670" s="37" t="s">
        <v>208</v>
      </c>
    </row>
    <row r="671" spans="1:22" ht="15.75" thickBot="1">
      <c r="A671" s="17"/>
      <c r="B671" s="37"/>
      <c r="C671" s="38"/>
      <c r="D671" s="62"/>
      <c r="E671" s="62"/>
      <c r="F671" s="64"/>
      <c r="G671" s="38"/>
      <c r="H671" s="62"/>
      <c r="I671" s="62"/>
      <c r="J671" s="63"/>
      <c r="K671" s="38"/>
      <c r="L671" s="62"/>
      <c r="M671" s="62"/>
      <c r="N671" s="63"/>
      <c r="O671" s="38"/>
      <c r="P671" s="62"/>
      <c r="Q671" s="62"/>
      <c r="R671" s="63"/>
      <c r="S671" s="38"/>
      <c r="T671" s="62"/>
      <c r="U671" s="62"/>
      <c r="V671" s="64"/>
    </row>
    <row r="672" spans="1:22">
      <c r="A672" s="17"/>
      <c r="B672" s="47" t="s">
        <v>471</v>
      </c>
      <c r="C672" s="33"/>
      <c r="D672" s="65" t="s">
        <v>205</v>
      </c>
      <c r="E672" s="55">
        <v>135.19999999999999</v>
      </c>
      <c r="F672" s="57"/>
      <c r="G672" s="33"/>
      <c r="H672" s="65" t="s">
        <v>205</v>
      </c>
      <c r="I672" s="55">
        <v>0.1</v>
      </c>
      <c r="J672" s="57"/>
      <c r="K672" s="33"/>
      <c r="L672" s="65" t="s">
        <v>205</v>
      </c>
      <c r="M672" s="55" t="s">
        <v>236</v>
      </c>
      <c r="N672" s="57"/>
      <c r="O672" s="33"/>
      <c r="P672" s="65" t="s">
        <v>205</v>
      </c>
      <c r="Q672" s="55">
        <v>126</v>
      </c>
      <c r="R672" s="57"/>
      <c r="S672" s="33"/>
      <c r="T672" s="65" t="s">
        <v>205</v>
      </c>
      <c r="U672" s="55">
        <v>261.3</v>
      </c>
      <c r="V672" s="57"/>
    </row>
    <row r="673" spans="1:42" ht="15.75" thickBot="1">
      <c r="A673" s="17"/>
      <c r="B673" s="47"/>
      <c r="C673" s="33"/>
      <c r="D673" s="66"/>
      <c r="E673" s="69"/>
      <c r="F673" s="68"/>
      <c r="G673" s="33"/>
      <c r="H673" s="66"/>
      <c r="I673" s="69"/>
      <c r="J673" s="68"/>
      <c r="K673" s="33"/>
      <c r="L673" s="66"/>
      <c r="M673" s="69"/>
      <c r="N673" s="68"/>
      <c r="O673" s="33"/>
      <c r="P673" s="66"/>
      <c r="Q673" s="69"/>
      <c r="R673" s="68"/>
      <c r="S673" s="33"/>
      <c r="T673" s="66"/>
      <c r="U673" s="69"/>
      <c r="V673" s="68"/>
    </row>
    <row r="674" spans="1:42" ht="15.75" thickTop="1">
      <c r="A674" s="17"/>
      <c r="B674" s="85" t="s">
        <v>255</v>
      </c>
      <c r="C674" s="85"/>
      <c r="D674" s="85"/>
      <c r="E674" s="85"/>
      <c r="F674" s="85"/>
      <c r="G674" s="85"/>
      <c r="H674" s="85"/>
      <c r="I674" s="85"/>
      <c r="J674" s="85"/>
      <c r="K674" s="85"/>
      <c r="L674" s="85"/>
      <c r="M674" s="85"/>
      <c r="N674" s="85"/>
      <c r="O674" s="85"/>
      <c r="P674" s="85"/>
      <c r="Q674" s="85"/>
      <c r="R674" s="85"/>
      <c r="S674" s="85"/>
      <c r="T674" s="85"/>
      <c r="U674" s="85"/>
      <c r="V674" s="85"/>
      <c r="W674" s="85"/>
      <c r="X674" s="85"/>
      <c r="Y674" s="85"/>
      <c r="Z674" s="85"/>
      <c r="AA674" s="85"/>
      <c r="AB674" s="85"/>
      <c r="AC674" s="85"/>
      <c r="AD674" s="85"/>
      <c r="AE674" s="85"/>
      <c r="AF674" s="85"/>
      <c r="AG674" s="85"/>
      <c r="AH674" s="85"/>
      <c r="AI674" s="85"/>
      <c r="AJ674" s="85"/>
      <c r="AK674" s="85"/>
      <c r="AL674" s="85"/>
      <c r="AM674" s="85"/>
      <c r="AN674" s="85"/>
      <c r="AO674" s="85"/>
      <c r="AP674" s="85"/>
    </row>
    <row r="675" spans="1:42">
      <c r="A675" s="17"/>
      <c r="B675" s="18"/>
      <c r="C675" s="18"/>
    </row>
    <row r="676" spans="1:42" ht="63.75">
      <c r="A676" s="17"/>
      <c r="B676" s="71" t="s">
        <v>243</v>
      </c>
      <c r="C676" s="72" t="s">
        <v>479</v>
      </c>
    </row>
    <row r="677" spans="1:42">
      <c r="A677" s="17"/>
      <c r="B677" s="47" t="s">
        <v>480</v>
      </c>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c r="AA677" s="47"/>
      <c r="AB677" s="47"/>
      <c r="AC677" s="47"/>
      <c r="AD677" s="47"/>
      <c r="AE677" s="47"/>
      <c r="AF677" s="47"/>
      <c r="AG677" s="47"/>
      <c r="AH677" s="47"/>
      <c r="AI677" s="47"/>
      <c r="AJ677" s="47"/>
      <c r="AK677" s="47"/>
      <c r="AL677" s="47"/>
      <c r="AM677" s="47"/>
      <c r="AN677" s="47"/>
      <c r="AO677" s="47"/>
      <c r="AP677" s="47"/>
    </row>
    <row r="678" spans="1:42">
      <c r="A678" s="17"/>
      <c r="B678" s="33" t="s">
        <v>481</v>
      </c>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c r="AM678" s="33"/>
      <c r="AN678" s="33"/>
      <c r="AO678" s="33"/>
      <c r="AP678" s="33"/>
    </row>
  </sheetData>
  <mergeCells count="4123">
    <mergeCell ref="A512:A678"/>
    <mergeCell ref="B512:AP512"/>
    <mergeCell ref="B564:AP564"/>
    <mergeCell ref="B567:AP567"/>
    <mergeCell ref="B619:AP619"/>
    <mergeCell ref="B622:AP622"/>
    <mergeCell ref="B674:AP674"/>
    <mergeCell ref="B677:AP677"/>
    <mergeCell ref="B678:AP678"/>
    <mergeCell ref="A449:A488"/>
    <mergeCell ref="B449:AP449"/>
    <mergeCell ref="B486:AP486"/>
    <mergeCell ref="A489:A504"/>
    <mergeCell ref="B489:AP489"/>
    <mergeCell ref="A505:A511"/>
    <mergeCell ref="B505:AP505"/>
    <mergeCell ref="A401:A412"/>
    <mergeCell ref="B401:AP401"/>
    <mergeCell ref="A413:A430"/>
    <mergeCell ref="B413:AP413"/>
    <mergeCell ref="B424:AP424"/>
    <mergeCell ref="A431:A448"/>
    <mergeCell ref="B431:AP431"/>
    <mergeCell ref="B442:AP442"/>
    <mergeCell ref="A329:A342"/>
    <mergeCell ref="B329:AP329"/>
    <mergeCell ref="B340:AP340"/>
    <mergeCell ref="A343:A361"/>
    <mergeCell ref="B343:AP343"/>
    <mergeCell ref="A362:A400"/>
    <mergeCell ref="B362:AP362"/>
    <mergeCell ref="B398:AP398"/>
    <mergeCell ref="A152:A182"/>
    <mergeCell ref="B152:AP152"/>
    <mergeCell ref="A183:A310"/>
    <mergeCell ref="B183:AP183"/>
    <mergeCell ref="B245:AP245"/>
    <mergeCell ref="A311:A328"/>
    <mergeCell ref="B311:AP311"/>
    <mergeCell ref="A45:A90"/>
    <mergeCell ref="B45:AP45"/>
    <mergeCell ref="B86:AP86"/>
    <mergeCell ref="A91:A105"/>
    <mergeCell ref="B91:AP91"/>
    <mergeCell ref="A106:A151"/>
    <mergeCell ref="B106:AP106"/>
    <mergeCell ref="B149:AP149"/>
    <mergeCell ref="U672:U673"/>
    <mergeCell ref="V672:V673"/>
    <mergeCell ref="A1:A2"/>
    <mergeCell ref="B1:AP1"/>
    <mergeCell ref="B2:AP2"/>
    <mergeCell ref="B3:AP3"/>
    <mergeCell ref="A4:A25"/>
    <mergeCell ref="B4:AP4"/>
    <mergeCell ref="A26:A44"/>
    <mergeCell ref="B26:AP26"/>
    <mergeCell ref="O672:O673"/>
    <mergeCell ref="P672:P673"/>
    <mergeCell ref="Q672:Q673"/>
    <mergeCell ref="R672:R673"/>
    <mergeCell ref="S672:S673"/>
    <mergeCell ref="T672:T673"/>
    <mergeCell ref="I672:I673"/>
    <mergeCell ref="J672:J673"/>
    <mergeCell ref="K672:K673"/>
    <mergeCell ref="L672:L673"/>
    <mergeCell ref="M672:M673"/>
    <mergeCell ref="N672:N673"/>
    <mergeCell ref="S670:S671"/>
    <mergeCell ref="T670:U671"/>
    <mergeCell ref="V670:V671"/>
    <mergeCell ref="B672:B673"/>
    <mergeCell ref="C672:C673"/>
    <mergeCell ref="D672:D673"/>
    <mergeCell ref="E672:E673"/>
    <mergeCell ref="F672:F673"/>
    <mergeCell ref="G672:G673"/>
    <mergeCell ref="H672:H673"/>
    <mergeCell ref="K670:K671"/>
    <mergeCell ref="L670:M671"/>
    <mergeCell ref="N670:N671"/>
    <mergeCell ref="O670:O671"/>
    <mergeCell ref="P670:Q671"/>
    <mergeCell ref="R670:R671"/>
    <mergeCell ref="S668:S669"/>
    <mergeCell ref="T668:U669"/>
    <mergeCell ref="V668:V669"/>
    <mergeCell ref="B670:B671"/>
    <mergeCell ref="C670:C671"/>
    <mergeCell ref="D670:E671"/>
    <mergeCell ref="F670:F671"/>
    <mergeCell ref="G670:G671"/>
    <mergeCell ref="H670:I671"/>
    <mergeCell ref="J670:J671"/>
    <mergeCell ref="K668:K669"/>
    <mergeCell ref="L668:M669"/>
    <mergeCell ref="N668:N669"/>
    <mergeCell ref="O668:O669"/>
    <mergeCell ref="P668:Q669"/>
    <mergeCell ref="R668:R669"/>
    <mergeCell ref="S666:S667"/>
    <mergeCell ref="T666:U667"/>
    <mergeCell ref="V666:V667"/>
    <mergeCell ref="B668:B669"/>
    <mergeCell ref="C668:C669"/>
    <mergeCell ref="D668:E669"/>
    <mergeCell ref="F668:F669"/>
    <mergeCell ref="G668:G669"/>
    <mergeCell ref="H668:I669"/>
    <mergeCell ref="J668:J669"/>
    <mergeCell ref="K666:K667"/>
    <mergeCell ref="L666:M667"/>
    <mergeCell ref="N666:N667"/>
    <mergeCell ref="O666:O667"/>
    <mergeCell ref="P666:Q667"/>
    <mergeCell ref="R666:R667"/>
    <mergeCell ref="S664:S665"/>
    <mergeCell ref="T664:U665"/>
    <mergeCell ref="V664:V665"/>
    <mergeCell ref="B666:B667"/>
    <mergeCell ref="C666:C667"/>
    <mergeCell ref="D666:E667"/>
    <mergeCell ref="F666:F667"/>
    <mergeCell ref="G666:G667"/>
    <mergeCell ref="H666:I667"/>
    <mergeCell ref="J666:J667"/>
    <mergeCell ref="K664:K665"/>
    <mergeCell ref="L664:M665"/>
    <mergeCell ref="N664:N665"/>
    <mergeCell ref="O664:O665"/>
    <mergeCell ref="P664:Q665"/>
    <mergeCell ref="R664:R665"/>
    <mergeCell ref="S662:S663"/>
    <mergeCell ref="T662:U663"/>
    <mergeCell ref="V662:V663"/>
    <mergeCell ref="B664:B665"/>
    <mergeCell ref="C664:C665"/>
    <mergeCell ref="D664:E665"/>
    <mergeCell ref="F664:F665"/>
    <mergeCell ref="G664:G665"/>
    <mergeCell ref="H664:I665"/>
    <mergeCell ref="J664:J665"/>
    <mergeCell ref="K662:K663"/>
    <mergeCell ref="L662:M663"/>
    <mergeCell ref="N662:N663"/>
    <mergeCell ref="O662:O663"/>
    <mergeCell ref="P662:Q663"/>
    <mergeCell ref="R662:R663"/>
    <mergeCell ref="S660:S661"/>
    <mergeCell ref="T660:U661"/>
    <mergeCell ref="V660:V661"/>
    <mergeCell ref="B662:B663"/>
    <mergeCell ref="C662:C663"/>
    <mergeCell ref="D662:E663"/>
    <mergeCell ref="F662:F663"/>
    <mergeCell ref="G662:G663"/>
    <mergeCell ref="H662:I663"/>
    <mergeCell ref="J662:J663"/>
    <mergeCell ref="K660:K661"/>
    <mergeCell ref="L660:M661"/>
    <mergeCell ref="N660:N661"/>
    <mergeCell ref="O660:O661"/>
    <mergeCell ref="P660:Q661"/>
    <mergeCell ref="R660:R661"/>
    <mergeCell ref="T658:T659"/>
    <mergeCell ref="U658:U659"/>
    <mergeCell ref="V658:V659"/>
    <mergeCell ref="B660:B661"/>
    <mergeCell ref="C660:C661"/>
    <mergeCell ref="D660:E661"/>
    <mergeCell ref="F660:F661"/>
    <mergeCell ref="G660:G661"/>
    <mergeCell ref="H660:I661"/>
    <mergeCell ref="J660:J661"/>
    <mergeCell ref="N658:N659"/>
    <mergeCell ref="O658:O659"/>
    <mergeCell ref="P658:P659"/>
    <mergeCell ref="Q658:Q659"/>
    <mergeCell ref="R658:R659"/>
    <mergeCell ref="S658:S659"/>
    <mergeCell ref="H658:H659"/>
    <mergeCell ref="I658:I659"/>
    <mergeCell ref="J658:J659"/>
    <mergeCell ref="K658:K659"/>
    <mergeCell ref="L658:L659"/>
    <mergeCell ref="M658:M659"/>
    <mergeCell ref="R656:R657"/>
    <mergeCell ref="S656:S657"/>
    <mergeCell ref="T656:U657"/>
    <mergeCell ref="V656:V657"/>
    <mergeCell ref="B658:B659"/>
    <mergeCell ref="C658:C659"/>
    <mergeCell ref="D658:D659"/>
    <mergeCell ref="E658:E659"/>
    <mergeCell ref="F658:F659"/>
    <mergeCell ref="G658:G659"/>
    <mergeCell ref="J656:J657"/>
    <mergeCell ref="K656:K657"/>
    <mergeCell ref="L656:M657"/>
    <mergeCell ref="N656:N657"/>
    <mergeCell ref="O656:O657"/>
    <mergeCell ref="P656:Q657"/>
    <mergeCell ref="R654:R655"/>
    <mergeCell ref="S654:S655"/>
    <mergeCell ref="T654:U655"/>
    <mergeCell ref="V654:V655"/>
    <mergeCell ref="B656:B657"/>
    <mergeCell ref="C656:C657"/>
    <mergeCell ref="D656:E657"/>
    <mergeCell ref="F656:F657"/>
    <mergeCell ref="G656:G657"/>
    <mergeCell ref="H656:I657"/>
    <mergeCell ref="J654:J655"/>
    <mergeCell ref="K654:K655"/>
    <mergeCell ref="L654:M655"/>
    <mergeCell ref="N654:N655"/>
    <mergeCell ref="O654:O655"/>
    <mergeCell ref="P654:Q655"/>
    <mergeCell ref="R652:R653"/>
    <mergeCell ref="S652:S653"/>
    <mergeCell ref="T652:U653"/>
    <mergeCell ref="V652:V653"/>
    <mergeCell ref="B654:B655"/>
    <mergeCell ref="C654:C655"/>
    <mergeCell ref="D654:E655"/>
    <mergeCell ref="F654:F655"/>
    <mergeCell ref="G654:G655"/>
    <mergeCell ref="H654:I655"/>
    <mergeCell ref="J652:J653"/>
    <mergeCell ref="K652:K653"/>
    <mergeCell ref="L652:M653"/>
    <mergeCell ref="N652:N653"/>
    <mergeCell ref="O652:O653"/>
    <mergeCell ref="P652:Q653"/>
    <mergeCell ref="R650:R651"/>
    <mergeCell ref="S650:S651"/>
    <mergeCell ref="T650:U651"/>
    <mergeCell ref="V650:V651"/>
    <mergeCell ref="B652:B653"/>
    <mergeCell ref="C652:C653"/>
    <mergeCell ref="D652:E653"/>
    <mergeCell ref="F652:F653"/>
    <mergeCell ref="G652:G653"/>
    <mergeCell ref="H652:I653"/>
    <mergeCell ref="J650:J651"/>
    <mergeCell ref="K650:K651"/>
    <mergeCell ref="L650:M651"/>
    <mergeCell ref="N650:N651"/>
    <mergeCell ref="O650:O651"/>
    <mergeCell ref="P650:Q651"/>
    <mergeCell ref="R648:R649"/>
    <mergeCell ref="S648:S649"/>
    <mergeCell ref="T648:U649"/>
    <mergeCell ref="V648:V649"/>
    <mergeCell ref="B650:B651"/>
    <mergeCell ref="C650:C651"/>
    <mergeCell ref="D650:E651"/>
    <mergeCell ref="F650:F651"/>
    <mergeCell ref="G650:G651"/>
    <mergeCell ref="H650:I651"/>
    <mergeCell ref="J648:J649"/>
    <mergeCell ref="K648:K649"/>
    <mergeCell ref="L648:M649"/>
    <mergeCell ref="N648:N649"/>
    <mergeCell ref="O648:O649"/>
    <mergeCell ref="P648:Q649"/>
    <mergeCell ref="R646:R647"/>
    <mergeCell ref="S646:S647"/>
    <mergeCell ref="T646:U647"/>
    <mergeCell ref="V646:V647"/>
    <mergeCell ref="B648:B649"/>
    <mergeCell ref="C648:C649"/>
    <mergeCell ref="D648:E649"/>
    <mergeCell ref="F648:F649"/>
    <mergeCell ref="G648:G649"/>
    <mergeCell ref="H648:I649"/>
    <mergeCell ref="J646:J647"/>
    <mergeCell ref="K646:K647"/>
    <mergeCell ref="L646:M647"/>
    <mergeCell ref="N646:N647"/>
    <mergeCell ref="O646:O647"/>
    <mergeCell ref="P646:Q647"/>
    <mergeCell ref="B646:B647"/>
    <mergeCell ref="C646:C647"/>
    <mergeCell ref="D646:E647"/>
    <mergeCell ref="F646:F647"/>
    <mergeCell ref="G646:G647"/>
    <mergeCell ref="H646:I647"/>
    <mergeCell ref="Q644:Q645"/>
    <mergeCell ref="R644:R645"/>
    <mergeCell ref="S644:S645"/>
    <mergeCell ref="T644:T645"/>
    <mergeCell ref="U644:U645"/>
    <mergeCell ref="V644:V645"/>
    <mergeCell ref="K644:K645"/>
    <mergeCell ref="L644:L645"/>
    <mergeCell ref="M644:M645"/>
    <mergeCell ref="N644:N645"/>
    <mergeCell ref="O644:O645"/>
    <mergeCell ref="P644:P645"/>
    <mergeCell ref="V642:V643"/>
    <mergeCell ref="B644:B645"/>
    <mergeCell ref="C644:C645"/>
    <mergeCell ref="D644:D645"/>
    <mergeCell ref="E644:E645"/>
    <mergeCell ref="F644:F645"/>
    <mergeCell ref="G644:G645"/>
    <mergeCell ref="H644:H645"/>
    <mergeCell ref="I644:I645"/>
    <mergeCell ref="J644:J645"/>
    <mergeCell ref="N642:N643"/>
    <mergeCell ref="O642:O643"/>
    <mergeCell ref="P642:Q643"/>
    <mergeCell ref="R642:R643"/>
    <mergeCell ref="S642:S643"/>
    <mergeCell ref="T642:U643"/>
    <mergeCell ref="V640:V641"/>
    <mergeCell ref="B642:B643"/>
    <mergeCell ref="C642:C643"/>
    <mergeCell ref="D642:E643"/>
    <mergeCell ref="F642:F643"/>
    <mergeCell ref="G642:G643"/>
    <mergeCell ref="H642:I643"/>
    <mergeCell ref="J642:J643"/>
    <mergeCell ref="K642:K643"/>
    <mergeCell ref="L642:M643"/>
    <mergeCell ref="N640:N641"/>
    <mergeCell ref="O640:O641"/>
    <mergeCell ref="P640:Q641"/>
    <mergeCell ref="R640:R641"/>
    <mergeCell ref="S640:S641"/>
    <mergeCell ref="T640:U641"/>
    <mergeCell ref="V638:V639"/>
    <mergeCell ref="B640:B641"/>
    <mergeCell ref="C640:C641"/>
    <mergeCell ref="D640:E641"/>
    <mergeCell ref="F640:F641"/>
    <mergeCell ref="G640:G641"/>
    <mergeCell ref="H640:I641"/>
    <mergeCell ref="J640:J641"/>
    <mergeCell ref="K640:K641"/>
    <mergeCell ref="L640:M641"/>
    <mergeCell ref="N638:N639"/>
    <mergeCell ref="O638:O639"/>
    <mergeCell ref="P638:Q639"/>
    <mergeCell ref="R638:R639"/>
    <mergeCell ref="S638:S639"/>
    <mergeCell ref="T638:U639"/>
    <mergeCell ref="V636:V637"/>
    <mergeCell ref="B638:B639"/>
    <mergeCell ref="C638:C639"/>
    <mergeCell ref="D638:E639"/>
    <mergeCell ref="F638:F639"/>
    <mergeCell ref="G638:G639"/>
    <mergeCell ref="H638:I639"/>
    <mergeCell ref="J638:J639"/>
    <mergeCell ref="K638:K639"/>
    <mergeCell ref="L638:M639"/>
    <mergeCell ref="N636:N637"/>
    <mergeCell ref="O636:O637"/>
    <mergeCell ref="P636:Q637"/>
    <mergeCell ref="R636:R637"/>
    <mergeCell ref="S636:S637"/>
    <mergeCell ref="T636:U637"/>
    <mergeCell ref="V634:V635"/>
    <mergeCell ref="B636:B637"/>
    <mergeCell ref="C636:C637"/>
    <mergeCell ref="D636:E637"/>
    <mergeCell ref="F636:F637"/>
    <mergeCell ref="G636:G637"/>
    <mergeCell ref="H636:I637"/>
    <mergeCell ref="J636:J637"/>
    <mergeCell ref="K636:K637"/>
    <mergeCell ref="L636:M637"/>
    <mergeCell ref="N634:N635"/>
    <mergeCell ref="O634:O635"/>
    <mergeCell ref="P634:Q635"/>
    <mergeCell ref="R634:R635"/>
    <mergeCell ref="S634:S635"/>
    <mergeCell ref="T634:U635"/>
    <mergeCell ref="V632:V633"/>
    <mergeCell ref="B634:B635"/>
    <mergeCell ref="C634:C635"/>
    <mergeCell ref="D634:E635"/>
    <mergeCell ref="F634:F635"/>
    <mergeCell ref="G634:G635"/>
    <mergeCell ref="H634:I635"/>
    <mergeCell ref="J634:J635"/>
    <mergeCell ref="K634:K635"/>
    <mergeCell ref="L634:M635"/>
    <mergeCell ref="N632:N633"/>
    <mergeCell ref="O632:O633"/>
    <mergeCell ref="P632:Q633"/>
    <mergeCell ref="R632:R633"/>
    <mergeCell ref="S632:S633"/>
    <mergeCell ref="T632:U633"/>
    <mergeCell ref="V630:V631"/>
    <mergeCell ref="B632:B633"/>
    <mergeCell ref="C632:C633"/>
    <mergeCell ref="D632:E633"/>
    <mergeCell ref="F632:F633"/>
    <mergeCell ref="G632:G633"/>
    <mergeCell ref="H632:I633"/>
    <mergeCell ref="J632:J633"/>
    <mergeCell ref="K632:K633"/>
    <mergeCell ref="L632:M633"/>
    <mergeCell ref="P630:P631"/>
    <mergeCell ref="Q630:Q631"/>
    <mergeCell ref="R630:R631"/>
    <mergeCell ref="S630:S631"/>
    <mergeCell ref="T630:T631"/>
    <mergeCell ref="U630:U631"/>
    <mergeCell ref="J630:J631"/>
    <mergeCell ref="K630:K631"/>
    <mergeCell ref="L630:L631"/>
    <mergeCell ref="M630:M631"/>
    <mergeCell ref="N630:N631"/>
    <mergeCell ref="O630:O631"/>
    <mergeCell ref="T625:V628"/>
    <mergeCell ref="D629:V629"/>
    <mergeCell ref="B630:B631"/>
    <mergeCell ref="C630:C631"/>
    <mergeCell ref="D630:D631"/>
    <mergeCell ref="E630:E631"/>
    <mergeCell ref="F630:F631"/>
    <mergeCell ref="G630:G631"/>
    <mergeCell ref="H630:H631"/>
    <mergeCell ref="I630:I631"/>
    <mergeCell ref="O625:O628"/>
    <mergeCell ref="P625:R625"/>
    <mergeCell ref="P626:R626"/>
    <mergeCell ref="P627:R627"/>
    <mergeCell ref="P628:R628"/>
    <mergeCell ref="S625:S628"/>
    <mergeCell ref="H625:J625"/>
    <mergeCell ref="H626:J626"/>
    <mergeCell ref="H627:J627"/>
    <mergeCell ref="H628:J628"/>
    <mergeCell ref="K625:K628"/>
    <mergeCell ref="L625:N625"/>
    <mergeCell ref="L626:N626"/>
    <mergeCell ref="L627:N627"/>
    <mergeCell ref="L628:N628"/>
    <mergeCell ref="U617:U618"/>
    <mergeCell ref="V617:V618"/>
    <mergeCell ref="B623:V623"/>
    <mergeCell ref="B625:B628"/>
    <mergeCell ref="C625:C628"/>
    <mergeCell ref="D625:F625"/>
    <mergeCell ref="D626:F626"/>
    <mergeCell ref="D627:F627"/>
    <mergeCell ref="D628:F628"/>
    <mergeCell ref="G625:G628"/>
    <mergeCell ref="O617:O618"/>
    <mergeCell ref="P617:P618"/>
    <mergeCell ref="Q617:Q618"/>
    <mergeCell ref="R617:R618"/>
    <mergeCell ref="S617:S618"/>
    <mergeCell ref="T617:T618"/>
    <mergeCell ref="I617:I618"/>
    <mergeCell ref="J617:J618"/>
    <mergeCell ref="K617:K618"/>
    <mergeCell ref="L617:L618"/>
    <mergeCell ref="M617:M618"/>
    <mergeCell ref="N617:N618"/>
    <mergeCell ref="S615:S616"/>
    <mergeCell ref="T615:U616"/>
    <mergeCell ref="V615:V616"/>
    <mergeCell ref="B617:B618"/>
    <mergeCell ref="C617:C618"/>
    <mergeCell ref="D617:D618"/>
    <mergeCell ref="E617:E618"/>
    <mergeCell ref="F617:F618"/>
    <mergeCell ref="G617:G618"/>
    <mergeCell ref="H617:H618"/>
    <mergeCell ref="K615:K616"/>
    <mergeCell ref="L615:M616"/>
    <mergeCell ref="N615:N616"/>
    <mergeCell ref="O615:O616"/>
    <mergeCell ref="P615:Q616"/>
    <mergeCell ref="R615:R616"/>
    <mergeCell ref="S613:S614"/>
    <mergeCell ref="T613:U614"/>
    <mergeCell ref="V613:V614"/>
    <mergeCell ref="B615:B616"/>
    <mergeCell ref="C615:C616"/>
    <mergeCell ref="D615:E616"/>
    <mergeCell ref="F615:F616"/>
    <mergeCell ref="G615:G616"/>
    <mergeCell ref="H615:I616"/>
    <mergeCell ref="J615:J616"/>
    <mergeCell ref="K613:K614"/>
    <mergeCell ref="L613:M614"/>
    <mergeCell ref="N613:N614"/>
    <mergeCell ref="O613:O614"/>
    <mergeCell ref="P613:Q614"/>
    <mergeCell ref="R613:R614"/>
    <mergeCell ref="S611:S612"/>
    <mergeCell ref="T611:U612"/>
    <mergeCell ref="V611:V612"/>
    <mergeCell ref="B613:B614"/>
    <mergeCell ref="C613:C614"/>
    <mergeCell ref="D613:E614"/>
    <mergeCell ref="F613:F614"/>
    <mergeCell ref="G613:G614"/>
    <mergeCell ref="H613:I614"/>
    <mergeCell ref="J613:J614"/>
    <mergeCell ref="K611:K612"/>
    <mergeCell ref="L611:M612"/>
    <mergeCell ref="N611:N612"/>
    <mergeCell ref="O611:O612"/>
    <mergeCell ref="P611:Q612"/>
    <mergeCell ref="R611:R612"/>
    <mergeCell ref="S609:S610"/>
    <mergeCell ref="T609:U610"/>
    <mergeCell ref="V609:V610"/>
    <mergeCell ref="B611:B612"/>
    <mergeCell ref="C611:C612"/>
    <mergeCell ref="D611:E612"/>
    <mergeCell ref="F611:F612"/>
    <mergeCell ref="G611:G612"/>
    <mergeCell ref="H611:I612"/>
    <mergeCell ref="J611:J612"/>
    <mergeCell ref="K609:K610"/>
    <mergeCell ref="L609:M610"/>
    <mergeCell ref="N609:N610"/>
    <mergeCell ref="O609:O610"/>
    <mergeCell ref="P609:Q610"/>
    <mergeCell ref="R609:R610"/>
    <mergeCell ref="S607:S608"/>
    <mergeCell ref="T607:U608"/>
    <mergeCell ref="V607:V608"/>
    <mergeCell ref="B609:B610"/>
    <mergeCell ref="C609:C610"/>
    <mergeCell ref="D609:E610"/>
    <mergeCell ref="F609:F610"/>
    <mergeCell ref="G609:G610"/>
    <mergeCell ref="H609:I610"/>
    <mergeCell ref="J609:J610"/>
    <mergeCell ref="K607:K608"/>
    <mergeCell ref="L607:M608"/>
    <mergeCell ref="N607:N608"/>
    <mergeCell ref="O607:O608"/>
    <mergeCell ref="P607:Q608"/>
    <mergeCell ref="R607:R608"/>
    <mergeCell ref="S605:S606"/>
    <mergeCell ref="T605:U606"/>
    <mergeCell ref="V605:V606"/>
    <mergeCell ref="B607:B608"/>
    <mergeCell ref="C607:C608"/>
    <mergeCell ref="D607:E608"/>
    <mergeCell ref="F607:F608"/>
    <mergeCell ref="G607:G608"/>
    <mergeCell ref="H607:I608"/>
    <mergeCell ref="J607:J608"/>
    <mergeCell ref="K605:K606"/>
    <mergeCell ref="L605:M606"/>
    <mergeCell ref="N605:N606"/>
    <mergeCell ref="O605:O606"/>
    <mergeCell ref="P605:Q606"/>
    <mergeCell ref="R605:R606"/>
    <mergeCell ref="T603:T604"/>
    <mergeCell ref="U603:U604"/>
    <mergeCell ref="V603:V604"/>
    <mergeCell ref="B605:B606"/>
    <mergeCell ref="C605:C606"/>
    <mergeCell ref="D605:E606"/>
    <mergeCell ref="F605:F606"/>
    <mergeCell ref="G605:G606"/>
    <mergeCell ref="H605:I606"/>
    <mergeCell ref="J605:J606"/>
    <mergeCell ref="N603:N604"/>
    <mergeCell ref="O603:O604"/>
    <mergeCell ref="P603:P604"/>
    <mergeCell ref="Q603:Q604"/>
    <mergeCell ref="R603:R604"/>
    <mergeCell ref="S603:S604"/>
    <mergeCell ref="H603:H604"/>
    <mergeCell ref="I603:I604"/>
    <mergeCell ref="J603:J604"/>
    <mergeCell ref="K603:K604"/>
    <mergeCell ref="L603:L604"/>
    <mergeCell ref="M603:M604"/>
    <mergeCell ref="R601:R602"/>
    <mergeCell ref="S601:S602"/>
    <mergeCell ref="T601:U602"/>
    <mergeCell ref="V601:V602"/>
    <mergeCell ref="B603:B604"/>
    <mergeCell ref="C603:C604"/>
    <mergeCell ref="D603:D604"/>
    <mergeCell ref="E603:E604"/>
    <mergeCell ref="F603:F604"/>
    <mergeCell ref="G603:G604"/>
    <mergeCell ref="J601:J602"/>
    <mergeCell ref="K601:K602"/>
    <mergeCell ref="L601:M602"/>
    <mergeCell ref="N601:N602"/>
    <mergeCell ref="O601:O602"/>
    <mergeCell ref="P601:Q602"/>
    <mergeCell ref="R599:R600"/>
    <mergeCell ref="S599:S600"/>
    <mergeCell ref="T599:U600"/>
    <mergeCell ref="V599:V600"/>
    <mergeCell ref="B601:B602"/>
    <mergeCell ref="C601:C602"/>
    <mergeCell ref="D601:E602"/>
    <mergeCell ref="F601:F602"/>
    <mergeCell ref="G601:G602"/>
    <mergeCell ref="H601:I602"/>
    <mergeCell ref="J599:J600"/>
    <mergeCell ref="K599:K600"/>
    <mergeCell ref="L599:M600"/>
    <mergeCell ref="N599:N600"/>
    <mergeCell ref="O599:O600"/>
    <mergeCell ref="P599:Q600"/>
    <mergeCell ref="R597:R598"/>
    <mergeCell ref="S597:S598"/>
    <mergeCell ref="T597:U598"/>
    <mergeCell ref="V597:V598"/>
    <mergeCell ref="B599:B600"/>
    <mergeCell ref="C599:C600"/>
    <mergeCell ref="D599:E600"/>
    <mergeCell ref="F599:F600"/>
    <mergeCell ref="G599:G600"/>
    <mergeCell ref="H599:I600"/>
    <mergeCell ref="J597:J598"/>
    <mergeCell ref="K597:K598"/>
    <mergeCell ref="L597:M598"/>
    <mergeCell ref="N597:N598"/>
    <mergeCell ref="O597:O598"/>
    <mergeCell ref="P597:Q598"/>
    <mergeCell ref="R595:R596"/>
    <mergeCell ref="S595:S596"/>
    <mergeCell ref="T595:U596"/>
    <mergeCell ref="V595:V596"/>
    <mergeCell ref="B597:B598"/>
    <mergeCell ref="C597:C598"/>
    <mergeCell ref="D597:E598"/>
    <mergeCell ref="F597:F598"/>
    <mergeCell ref="G597:G598"/>
    <mergeCell ref="H597:I598"/>
    <mergeCell ref="J595:J596"/>
    <mergeCell ref="K595:K596"/>
    <mergeCell ref="L595:M596"/>
    <mergeCell ref="N595:N596"/>
    <mergeCell ref="O595:O596"/>
    <mergeCell ref="P595:Q596"/>
    <mergeCell ref="R593:R594"/>
    <mergeCell ref="S593:S594"/>
    <mergeCell ref="T593:U594"/>
    <mergeCell ref="V593:V594"/>
    <mergeCell ref="B595:B596"/>
    <mergeCell ref="C595:C596"/>
    <mergeCell ref="D595:E596"/>
    <mergeCell ref="F595:F596"/>
    <mergeCell ref="G595:G596"/>
    <mergeCell ref="H595:I596"/>
    <mergeCell ref="J593:J594"/>
    <mergeCell ref="K593:K594"/>
    <mergeCell ref="L593:M594"/>
    <mergeCell ref="N593:N594"/>
    <mergeCell ref="O593:O594"/>
    <mergeCell ref="P593:Q594"/>
    <mergeCell ref="R591:R592"/>
    <mergeCell ref="S591:S592"/>
    <mergeCell ref="T591:U592"/>
    <mergeCell ref="V591:V592"/>
    <mergeCell ref="B593:B594"/>
    <mergeCell ref="C593:C594"/>
    <mergeCell ref="D593:E594"/>
    <mergeCell ref="F593:F594"/>
    <mergeCell ref="G593:G594"/>
    <mergeCell ref="H593:I594"/>
    <mergeCell ref="J591:J592"/>
    <mergeCell ref="K591:K592"/>
    <mergeCell ref="L591:M592"/>
    <mergeCell ref="N591:N592"/>
    <mergeCell ref="O591:O592"/>
    <mergeCell ref="P591:Q592"/>
    <mergeCell ref="B591:B592"/>
    <mergeCell ref="C591:C592"/>
    <mergeCell ref="D591:E592"/>
    <mergeCell ref="F591:F592"/>
    <mergeCell ref="G591:G592"/>
    <mergeCell ref="H591:I592"/>
    <mergeCell ref="Q589:Q590"/>
    <mergeCell ref="R589:R590"/>
    <mergeCell ref="S589:S590"/>
    <mergeCell ref="T589:T590"/>
    <mergeCell ref="U589:U590"/>
    <mergeCell ref="V589:V590"/>
    <mergeCell ref="K589:K590"/>
    <mergeCell ref="L589:L590"/>
    <mergeCell ref="M589:M590"/>
    <mergeCell ref="N589:N590"/>
    <mergeCell ref="O589:O590"/>
    <mergeCell ref="P589:P590"/>
    <mergeCell ref="V587:V588"/>
    <mergeCell ref="B589:B590"/>
    <mergeCell ref="C589:C590"/>
    <mergeCell ref="D589:D590"/>
    <mergeCell ref="E589:E590"/>
    <mergeCell ref="F589:F590"/>
    <mergeCell ref="G589:G590"/>
    <mergeCell ref="H589:H590"/>
    <mergeCell ref="I589:I590"/>
    <mergeCell ref="J589:J590"/>
    <mergeCell ref="N587:N588"/>
    <mergeCell ref="O587:O588"/>
    <mergeCell ref="P587:Q588"/>
    <mergeCell ref="R587:R588"/>
    <mergeCell ref="S587:S588"/>
    <mergeCell ref="T587:U588"/>
    <mergeCell ref="V585:V586"/>
    <mergeCell ref="B587:B588"/>
    <mergeCell ref="C587:C588"/>
    <mergeCell ref="D587:E588"/>
    <mergeCell ref="F587:F588"/>
    <mergeCell ref="G587:G588"/>
    <mergeCell ref="H587:I588"/>
    <mergeCell ref="J587:J588"/>
    <mergeCell ref="K587:K588"/>
    <mergeCell ref="L587:M588"/>
    <mergeCell ref="N585:N586"/>
    <mergeCell ref="O585:O586"/>
    <mergeCell ref="P585:Q586"/>
    <mergeCell ref="R585:R586"/>
    <mergeCell ref="S585:S586"/>
    <mergeCell ref="T585:U586"/>
    <mergeCell ref="V583:V584"/>
    <mergeCell ref="B585:B586"/>
    <mergeCell ref="C585:C586"/>
    <mergeCell ref="D585:E586"/>
    <mergeCell ref="F585:F586"/>
    <mergeCell ref="G585:G586"/>
    <mergeCell ref="H585:I586"/>
    <mergeCell ref="J585:J586"/>
    <mergeCell ref="K585:K586"/>
    <mergeCell ref="L585:M586"/>
    <mergeCell ref="N583:N584"/>
    <mergeCell ref="O583:O584"/>
    <mergeCell ref="P583:Q584"/>
    <mergeCell ref="R583:R584"/>
    <mergeCell ref="S583:S584"/>
    <mergeCell ref="T583:U584"/>
    <mergeCell ref="V581:V582"/>
    <mergeCell ref="B583:B584"/>
    <mergeCell ref="C583:C584"/>
    <mergeCell ref="D583:E584"/>
    <mergeCell ref="F583:F584"/>
    <mergeCell ref="G583:G584"/>
    <mergeCell ref="H583:I584"/>
    <mergeCell ref="J583:J584"/>
    <mergeCell ref="K583:K584"/>
    <mergeCell ref="L583:M584"/>
    <mergeCell ref="N581:N582"/>
    <mergeCell ref="O581:O582"/>
    <mergeCell ref="P581:Q582"/>
    <mergeCell ref="R581:R582"/>
    <mergeCell ref="S581:S582"/>
    <mergeCell ref="T581:U582"/>
    <mergeCell ref="V579:V580"/>
    <mergeCell ref="B581:B582"/>
    <mergeCell ref="C581:C582"/>
    <mergeCell ref="D581:E582"/>
    <mergeCell ref="F581:F582"/>
    <mergeCell ref="G581:G582"/>
    <mergeCell ref="H581:I582"/>
    <mergeCell ref="J581:J582"/>
    <mergeCell ref="K581:K582"/>
    <mergeCell ref="L581:M582"/>
    <mergeCell ref="N579:N580"/>
    <mergeCell ref="O579:O580"/>
    <mergeCell ref="P579:Q580"/>
    <mergeCell ref="R579:R580"/>
    <mergeCell ref="S579:S580"/>
    <mergeCell ref="T579:U580"/>
    <mergeCell ref="V577:V578"/>
    <mergeCell ref="B579:B580"/>
    <mergeCell ref="C579:C580"/>
    <mergeCell ref="D579:E580"/>
    <mergeCell ref="F579:F580"/>
    <mergeCell ref="G579:G580"/>
    <mergeCell ref="H579:I580"/>
    <mergeCell ref="J579:J580"/>
    <mergeCell ref="K579:K580"/>
    <mergeCell ref="L579:M580"/>
    <mergeCell ref="N577:N578"/>
    <mergeCell ref="O577:O578"/>
    <mergeCell ref="P577:Q578"/>
    <mergeCell ref="R577:R578"/>
    <mergeCell ref="S577:S578"/>
    <mergeCell ref="T577:U578"/>
    <mergeCell ref="V575:V576"/>
    <mergeCell ref="B577:B578"/>
    <mergeCell ref="C577:C578"/>
    <mergeCell ref="D577:E578"/>
    <mergeCell ref="F577:F578"/>
    <mergeCell ref="G577:G578"/>
    <mergeCell ref="H577:I578"/>
    <mergeCell ref="J577:J578"/>
    <mergeCell ref="K577:K578"/>
    <mergeCell ref="L577:M578"/>
    <mergeCell ref="P575:P576"/>
    <mergeCell ref="Q575:Q576"/>
    <mergeCell ref="R575:R576"/>
    <mergeCell ref="S575:S576"/>
    <mergeCell ref="T575:T576"/>
    <mergeCell ref="U575:U576"/>
    <mergeCell ref="J575:J576"/>
    <mergeCell ref="K575:K576"/>
    <mergeCell ref="L575:L576"/>
    <mergeCell ref="M575:M576"/>
    <mergeCell ref="N575:N576"/>
    <mergeCell ref="O575:O576"/>
    <mergeCell ref="T570:V573"/>
    <mergeCell ref="D574:V574"/>
    <mergeCell ref="B575:B576"/>
    <mergeCell ref="C575:C576"/>
    <mergeCell ref="D575:D576"/>
    <mergeCell ref="E575:E576"/>
    <mergeCell ref="F575:F576"/>
    <mergeCell ref="G575:G576"/>
    <mergeCell ref="H575:H576"/>
    <mergeCell ref="I575:I576"/>
    <mergeCell ref="O570:O573"/>
    <mergeCell ref="P570:R570"/>
    <mergeCell ref="P571:R571"/>
    <mergeCell ref="P572:R572"/>
    <mergeCell ref="P573:R573"/>
    <mergeCell ref="S570:S573"/>
    <mergeCell ref="H570:J570"/>
    <mergeCell ref="H571:J571"/>
    <mergeCell ref="H572:J572"/>
    <mergeCell ref="H573:J573"/>
    <mergeCell ref="K570:K573"/>
    <mergeCell ref="L570:N570"/>
    <mergeCell ref="L571:N571"/>
    <mergeCell ref="L572:N572"/>
    <mergeCell ref="L573:N573"/>
    <mergeCell ref="U562:U563"/>
    <mergeCell ref="V562:V563"/>
    <mergeCell ref="B568:V568"/>
    <mergeCell ref="B570:B573"/>
    <mergeCell ref="C570:C573"/>
    <mergeCell ref="D570:F570"/>
    <mergeCell ref="D571:F571"/>
    <mergeCell ref="D572:F572"/>
    <mergeCell ref="D573:F573"/>
    <mergeCell ref="G570:G573"/>
    <mergeCell ref="O562:O563"/>
    <mergeCell ref="P562:P563"/>
    <mergeCell ref="Q562:Q563"/>
    <mergeCell ref="R562:R563"/>
    <mergeCell ref="S562:S563"/>
    <mergeCell ref="T562:T563"/>
    <mergeCell ref="I562:I563"/>
    <mergeCell ref="J562:J563"/>
    <mergeCell ref="K562:K563"/>
    <mergeCell ref="L562:L563"/>
    <mergeCell ref="M562:M563"/>
    <mergeCell ref="N562:N563"/>
    <mergeCell ref="S560:S561"/>
    <mergeCell ref="T560:U561"/>
    <mergeCell ref="V560:V561"/>
    <mergeCell ref="B562:B563"/>
    <mergeCell ref="C562:C563"/>
    <mergeCell ref="D562:D563"/>
    <mergeCell ref="E562:E563"/>
    <mergeCell ref="F562:F563"/>
    <mergeCell ref="G562:G563"/>
    <mergeCell ref="H562:H563"/>
    <mergeCell ref="K560:K561"/>
    <mergeCell ref="L560:M561"/>
    <mergeCell ref="N560:N561"/>
    <mergeCell ref="O560:O561"/>
    <mergeCell ref="P560:Q561"/>
    <mergeCell ref="R560:R561"/>
    <mergeCell ref="S558:S559"/>
    <mergeCell ref="T558:U559"/>
    <mergeCell ref="V558:V559"/>
    <mergeCell ref="B560:B561"/>
    <mergeCell ref="C560:C561"/>
    <mergeCell ref="D560:E561"/>
    <mergeCell ref="F560:F561"/>
    <mergeCell ref="G560:G561"/>
    <mergeCell ref="H560:I561"/>
    <mergeCell ref="J560:J561"/>
    <mergeCell ref="K558:K559"/>
    <mergeCell ref="L558:M559"/>
    <mergeCell ref="N558:N559"/>
    <mergeCell ref="O558:O559"/>
    <mergeCell ref="P558:Q559"/>
    <mergeCell ref="R558:R559"/>
    <mergeCell ref="S556:S557"/>
    <mergeCell ref="T556:U557"/>
    <mergeCell ref="V556:V557"/>
    <mergeCell ref="B558:B559"/>
    <mergeCell ref="C558:C559"/>
    <mergeCell ref="D558:E559"/>
    <mergeCell ref="F558:F559"/>
    <mergeCell ref="G558:G559"/>
    <mergeCell ref="H558:I559"/>
    <mergeCell ref="J558:J559"/>
    <mergeCell ref="K556:K557"/>
    <mergeCell ref="L556:M557"/>
    <mergeCell ref="N556:N557"/>
    <mergeCell ref="O556:O557"/>
    <mergeCell ref="P556:Q557"/>
    <mergeCell ref="R556:R557"/>
    <mergeCell ref="S554:S555"/>
    <mergeCell ref="T554:U555"/>
    <mergeCell ref="V554:V555"/>
    <mergeCell ref="B556:B557"/>
    <mergeCell ref="C556:C557"/>
    <mergeCell ref="D556:E557"/>
    <mergeCell ref="F556:F557"/>
    <mergeCell ref="G556:G557"/>
    <mergeCell ref="H556:I557"/>
    <mergeCell ref="J556:J557"/>
    <mergeCell ref="K554:K555"/>
    <mergeCell ref="L554:M555"/>
    <mergeCell ref="N554:N555"/>
    <mergeCell ref="O554:O555"/>
    <mergeCell ref="P554:Q555"/>
    <mergeCell ref="R554:R555"/>
    <mergeCell ref="S552:S553"/>
    <mergeCell ref="T552:U553"/>
    <mergeCell ref="V552:V553"/>
    <mergeCell ref="B554:B555"/>
    <mergeCell ref="C554:C555"/>
    <mergeCell ref="D554:E555"/>
    <mergeCell ref="F554:F555"/>
    <mergeCell ref="G554:G555"/>
    <mergeCell ref="H554:I555"/>
    <mergeCell ref="J554:J555"/>
    <mergeCell ref="K552:K553"/>
    <mergeCell ref="L552:M553"/>
    <mergeCell ref="N552:N553"/>
    <mergeCell ref="O552:O553"/>
    <mergeCell ref="P552:Q553"/>
    <mergeCell ref="R552:R553"/>
    <mergeCell ref="S550:S551"/>
    <mergeCell ref="T550:U551"/>
    <mergeCell ref="V550:V551"/>
    <mergeCell ref="B552:B553"/>
    <mergeCell ref="C552:C553"/>
    <mergeCell ref="D552:E553"/>
    <mergeCell ref="F552:F553"/>
    <mergeCell ref="G552:G553"/>
    <mergeCell ref="H552:I553"/>
    <mergeCell ref="J552:J553"/>
    <mergeCell ref="K550:K551"/>
    <mergeCell ref="L550:M551"/>
    <mergeCell ref="N550:N551"/>
    <mergeCell ref="O550:O551"/>
    <mergeCell ref="P550:Q551"/>
    <mergeCell ref="R550:R551"/>
    <mergeCell ref="T548:T549"/>
    <mergeCell ref="U548:U549"/>
    <mergeCell ref="V548:V549"/>
    <mergeCell ref="B550:B551"/>
    <mergeCell ref="C550:C551"/>
    <mergeCell ref="D550:E551"/>
    <mergeCell ref="F550:F551"/>
    <mergeCell ref="G550:G551"/>
    <mergeCell ref="H550:I551"/>
    <mergeCell ref="J550:J551"/>
    <mergeCell ref="N548:N549"/>
    <mergeCell ref="O548:O549"/>
    <mergeCell ref="P548:P549"/>
    <mergeCell ref="Q548:Q549"/>
    <mergeCell ref="R548:R549"/>
    <mergeCell ref="S548:S549"/>
    <mergeCell ref="H548:H549"/>
    <mergeCell ref="I548:I549"/>
    <mergeCell ref="J548:J549"/>
    <mergeCell ref="K548:K549"/>
    <mergeCell ref="L548:L549"/>
    <mergeCell ref="M548:M549"/>
    <mergeCell ref="R546:R547"/>
    <mergeCell ref="S546:S547"/>
    <mergeCell ref="T546:U547"/>
    <mergeCell ref="V546:V547"/>
    <mergeCell ref="B548:B549"/>
    <mergeCell ref="C548:C549"/>
    <mergeCell ref="D548:D549"/>
    <mergeCell ref="E548:E549"/>
    <mergeCell ref="F548:F549"/>
    <mergeCell ref="G548:G549"/>
    <mergeCell ref="J546:J547"/>
    <mergeCell ref="K546:K547"/>
    <mergeCell ref="L546:M547"/>
    <mergeCell ref="N546:N547"/>
    <mergeCell ref="O546:O547"/>
    <mergeCell ref="P546:Q547"/>
    <mergeCell ref="R544:R545"/>
    <mergeCell ref="S544:S545"/>
    <mergeCell ref="T544:U545"/>
    <mergeCell ref="V544:V545"/>
    <mergeCell ref="B546:B547"/>
    <mergeCell ref="C546:C547"/>
    <mergeCell ref="D546:E547"/>
    <mergeCell ref="F546:F547"/>
    <mergeCell ref="G546:G547"/>
    <mergeCell ref="H546:I547"/>
    <mergeCell ref="J544:J545"/>
    <mergeCell ref="K544:K545"/>
    <mergeCell ref="L544:M545"/>
    <mergeCell ref="N544:N545"/>
    <mergeCell ref="O544:O545"/>
    <mergeCell ref="P544:Q545"/>
    <mergeCell ref="R542:R543"/>
    <mergeCell ref="S542:S543"/>
    <mergeCell ref="T542:U543"/>
    <mergeCell ref="V542:V543"/>
    <mergeCell ref="B544:B545"/>
    <mergeCell ref="C544:C545"/>
    <mergeCell ref="D544:E545"/>
    <mergeCell ref="F544:F545"/>
    <mergeCell ref="G544:G545"/>
    <mergeCell ref="H544:I545"/>
    <mergeCell ref="J542:J543"/>
    <mergeCell ref="K542:K543"/>
    <mergeCell ref="L542:M543"/>
    <mergeCell ref="N542:N543"/>
    <mergeCell ref="O542:O543"/>
    <mergeCell ref="P542:Q543"/>
    <mergeCell ref="R540:R541"/>
    <mergeCell ref="S540:S541"/>
    <mergeCell ref="T540:U541"/>
    <mergeCell ref="V540:V541"/>
    <mergeCell ref="B542:B543"/>
    <mergeCell ref="C542:C543"/>
    <mergeCell ref="D542:E543"/>
    <mergeCell ref="F542:F543"/>
    <mergeCell ref="G542:G543"/>
    <mergeCell ref="H542:I543"/>
    <mergeCell ref="J540:J541"/>
    <mergeCell ref="K540:K541"/>
    <mergeCell ref="L540:M541"/>
    <mergeCell ref="N540:N541"/>
    <mergeCell ref="O540:O541"/>
    <mergeCell ref="P540:Q541"/>
    <mergeCell ref="R538:R539"/>
    <mergeCell ref="S538:S539"/>
    <mergeCell ref="T538:U539"/>
    <mergeCell ref="V538:V539"/>
    <mergeCell ref="B540:B541"/>
    <mergeCell ref="C540:C541"/>
    <mergeCell ref="D540:E541"/>
    <mergeCell ref="F540:F541"/>
    <mergeCell ref="G540:G541"/>
    <mergeCell ref="H540:I541"/>
    <mergeCell ref="J538:J539"/>
    <mergeCell ref="K538:K539"/>
    <mergeCell ref="L538:M539"/>
    <mergeCell ref="N538:N539"/>
    <mergeCell ref="O538:O539"/>
    <mergeCell ref="P538:Q539"/>
    <mergeCell ref="R536:R537"/>
    <mergeCell ref="S536:S537"/>
    <mergeCell ref="T536:U537"/>
    <mergeCell ref="V536:V537"/>
    <mergeCell ref="B538:B539"/>
    <mergeCell ref="C538:C539"/>
    <mergeCell ref="D538:E539"/>
    <mergeCell ref="F538:F539"/>
    <mergeCell ref="G538:G539"/>
    <mergeCell ref="H538:I539"/>
    <mergeCell ref="J536:J537"/>
    <mergeCell ref="K536:K537"/>
    <mergeCell ref="L536:M537"/>
    <mergeCell ref="N536:N537"/>
    <mergeCell ref="O536:O537"/>
    <mergeCell ref="P536:Q537"/>
    <mergeCell ref="B536:B537"/>
    <mergeCell ref="C536:C537"/>
    <mergeCell ref="D536:E537"/>
    <mergeCell ref="F536:F537"/>
    <mergeCell ref="G536:G537"/>
    <mergeCell ref="H536:I537"/>
    <mergeCell ref="Q534:Q535"/>
    <mergeCell ref="R534:R535"/>
    <mergeCell ref="S534:S535"/>
    <mergeCell ref="T534:T535"/>
    <mergeCell ref="U534:U535"/>
    <mergeCell ref="V534:V535"/>
    <mergeCell ref="K534:K535"/>
    <mergeCell ref="L534:L535"/>
    <mergeCell ref="M534:M535"/>
    <mergeCell ref="N534:N535"/>
    <mergeCell ref="O534:O535"/>
    <mergeCell ref="P534:P535"/>
    <mergeCell ref="V532:V533"/>
    <mergeCell ref="B534:B535"/>
    <mergeCell ref="C534:C535"/>
    <mergeCell ref="D534:D535"/>
    <mergeCell ref="E534:E535"/>
    <mergeCell ref="F534:F535"/>
    <mergeCell ref="G534:G535"/>
    <mergeCell ref="H534:H535"/>
    <mergeCell ref="I534:I535"/>
    <mergeCell ref="J534:J535"/>
    <mergeCell ref="N532:N533"/>
    <mergeCell ref="O532:O533"/>
    <mergeCell ref="P532:Q533"/>
    <mergeCell ref="R532:R533"/>
    <mergeCell ref="S532:S533"/>
    <mergeCell ref="T532:U533"/>
    <mergeCell ref="V530:V531"/>
    <mergeCell ref="B532:B533"/>
    <mergeCell ref="C532:C533"/>
    <mergeCell ref="D532:E533"/>
    <mergeCell ref="F532:F533"/>
    <mergeCell ref="G532:G533"/>
    <mergeCell ref="H532:I533"/>
    <mergeCell ref="J532:J533"/>
    <mergeCell ref="K532:K533"/>
    <mergeCell ref="L532:M533"/>
    <mergeCell ref="N530:N531"/>
    <mergeCell ref="O530:O531"/>
    <mergeCell ref="P530:Q531"/>
    <mergeCell ref="R530:R531"/>
    <mergeCell ref="S530:S531"/>
    <mergeCell ref="T530:U531"/>
    <mergeCell ref="V528:V529"/>
    <mergeCell ref="B530:B531"/>
    <mergeCell ref="C530:C531"/>
    <mergeCell ref="D530:E531"/>
    <mergeCell ref="F530:F531"/>
    <mergeCell ref="G530:G531"/>
    <mergeCell ref="H530:I531"/>
    <mergeCell ref="J530:J531"/>
    <mergeCell ref="K530:K531"/>
    <mergeCell ref="L530:M531"/>
    <mergeCell ref="N528:N529"/>
    <mergeCell ref="O528:O529"/>
    <mergeCell ref="P528:Q529"/>
    <mergeCell ref="R528:R529"/>
    <mergeCell ref="S528:S529"/>
    <mergeCell ref="T528:U529"/>
    <mergeCell ref="V526:V527"/>
    <mergeCell ref="B528:B529"/>
    <mergeCell ref="C528:C529"/>
    <mergeCell ref="D528:E529"/>
    <mergeCell ref="F528:F529"/>
    <mergeCell ref="G528:G529"/>
    <mergeCell ref="H528:I529"/>
    <mergeCell ref="J528:J529"/>
    <mergeCell ref="K528:K529"/>
    <mergeCell ref="L528:M529"/>
    <mergeCell ref="N526:N527"/>
    <mergeCell ref="O526:O527"/>
    <mergeCell ref="P526:Q527"/>
    <mergeCell ref="R526:R527"/>
    <mergeCell ref="S526:S527"/>
    <mergeCell ref="T526:U527"/>
    <mergeCell ref="V524:V525"/>
    <mergeCell ref="B526:B527"/>
    <mergeCell ref="C526:C527"/>
    <mergeCell ref="D526:E527"/>
    <mergeCell ref="F526:F527"/>
    <mergeCell ref="G526:G527"/>
    <mergeCell ref="H526:I527"/>
    <mergeCell ref="J526:J527"/>
    <mergeCell ref="K526:K527"/>
    <mergeCell ref="L526:M527"/>
    <mergeCell ref="N524:N525"/>
    <mergeCell ref="O524:O525"/>
    <mergeCell ref="P524:Q525"/>
    <mergeCell ref="R524:R525"/>
    <mergeCell ref="S524:S525"/>
    <mergeCell ref="T524:U525"/>
    <mergeCell ref="V522:V523"/>
    <mergeCell ref="B524:B525"/>
    <mergeCell ref="C524:C525"/>
    <mergeCell ref="D524:E525"/>
    <mergeCell ref="F524:F525"/>
    <mergeCell ref="G524:G525"/>
    <mergeCell ref="H524:I525"/>
    <mergeCell ref="J524:J525"/>
    <mergeCell ref="K524:K525"/>
    <mergeCell ref="L524:M525"/>
    <mergeCell ref="N522:N523"/>
    <mergeCell ref="O522:O523"/>
    <mergeCell ref="P522:Q523"/>
    <mergeCell ref="R522:R523"/>
    <mergeCell ref="S522:S523"/>
    <mergeCell ref="T522:U523"/>
    <mergeCell ref="V520:V521"/>
    <mergeCell ref="B522:B523"/>
    <mergeCell ref="C522:C523"/>
    <mergeCell ref="D522:E523"/>
    <mergeCell ref="F522:F523"/>
    <mergeCell ref="G522:G523"/>
    <mergeCell ref="H522:I523"/>
    <mergeCell ref="J522:J523"/>
    <mergeCell ref="K522:K523"/>
    <mergeCell ref="L522:M523"/>
    <mergeCell ref="P520:P521"/>
    <mergeCell ref="Q520:Q521"/>
    <mergeCell ref="R520:R521"/>
    <mergeCell ref="S520:S521"/>
    <mergeCell ref="T520:T521"/>
    <mergeCell ref="U520:U521"/>
    <mergeCell ref="J520:J521"/>
    <mergeCell ref="K520:K521"/>
    <mergeCell ref="L520:L521"/>
    <mergeCell ref="M520:M521"/>
    <mergeCell ref="N520:N521"/>
    <mergeCell ref="O520:O521"/>
    <mergeCell ref="T515:V518"/>
    <mergeCell ref="D519:V519"/>
    <mergeCell ref="B520:B521"/>
    <mergeCell ref="C520:C521"/>
    <mergeCell ref="D520:D521"/>
    <mergeCell ref="E520:E521"/>
    <mergeCell ref="F520:F521"/>
    <mergeCell ref="G520:G521"/>
    <mergeCell ref="H520:H521"/>
    <mergeCell ref="I520:I521"/>
    <mergeCell ref="O515:O518"/>
    <mergeCell ref="P515:R515"/>
    <mergeCell ref="P516:R516"/>
    <mergeCell ref="P517:R517"/>
    <mergeCell ref="P518:R518"/>
    <mergeCell ref="S515:S518"/>
    <mergeCell ref="H517:J517"/>
    <mergeCell ref="H518:J518"/>
    <mergeCell ref="K515:K518"/>
    <mergeCell ref="L515:N515"/>
    <mergeCell ref="L516:N516"/>
    <mergeCell ref="L517:N517"/>
    <mergeCell ref="L518:N518"/>
    <mergeCell ref="B513:V513"/>
    <mergeCell ref="B515:B518"/>
    <mergeCell ref="C515:C518"/>
    <mergeCell ref="D515:F515"/>
    <mergeCell ref="D516:F516"/>
    <mergeCell ref="D517:F517"/>
    <mergeCell ref="D518:F518"/>
    <mergeCell ref="G515:G518"/>
    <mergeCell ref="H515:J515"/>
    <mergeCell ref="H516:J516"/>
    <mergeCell ref="Q510:Q511"/>
    <mergeCell ref="R510:R511"/>
    <mergeCell ref="S510:S511"/>
    <mergeCell ref="T510:T511"/>
    <mergeCell ref="U510:U511"/>
    <mergeCell ref="V510:V511"/>
    <mergeCell ref="K510:K511"/>
    <mergeCell ref="L510:L511"/>
    <mergeCell ref="M510:M511"/>
    <mergeCell ref="N510:N511"/>
    <mergeCell ref="O510:O511"/>
    <mergeCell ref="P510:P511"/>
    <mergeCell ref="D509:V509"/>
    <mergeCell ref="B510:B511"/>
    <mergeCell ref="C510:C511"/>
    <mergeCell ref="D510:D511"/>
    <mergeCell ref="E510:E511"/>
    <mergeCell ref="F510:F511"/>
    <mergeCell ref="G510:G511"/>
    <mergeCell ref="H510:H511"/>
    <mergeCell ref="I510:I511"/>
    <mergeCell ref="J510:J511"/>
    <mergeCell ref="U503:U504"/>
    <mergeCell ref="V503:V504"/>
    <mergeCell ref="B506:V506"/>
    <mergeCell ref="D508:F508"/>
    <mergeCell ref="H508:J508"/>
    <mergeCell ref="L508:N508"/>
    <mergeCell ref="P508:R508"/>
    <mergeCell ref="T508:V508"/>
    <mergeCell ref="O503:O504"/>
    <mergeCell ref="P503:P504"/>
    <mergeCell ref="Q503:Q504"/>
    <mergeCell ref="R503:R504"/>
    <mergeCell ref="S503:S504"/>
    <mergeCell ref="T503:T504"/>
    <mergeCell ref="I503:I504"/>
    <mergeCell ref="J503:J504"/>
    <mergeCell ref="K503:K504"/>
    <mergeCell ref="L503:L504"/>
    <mergeCell ref="M503:M504"/>
    <mergeCell ref="N503:N504"/>
    <mergeCell ref="S501:S502"/>
    <mergeCell ref="T501:U502"/>
    <mergeCell ref="V501:V502"/>
    <mergeCell ref="B503:B504"/>
    <mergeCell ref="C503:C504"/>
    <mergeCell ref="D503:D504"/>
    <mergeCell ref="E503:E504"/>
    <mergeCell ref="F503:F504"/>
    <mergeCell ref="G503:G504"/>
    <mergeCell ref="H503:H504"/>
    <mergeCell ref="K501:K502"/>
    <mergeCell ref="L501:M502"/>
    <mergeCell ref="N501:N502"/>
    <mergeCell ref="O501:O502"/>
    <mergeCell ref="P501:Q502"/>
    <mergeCell ref="R501:R502"/>
    <mergeCell ref="S499:S500"/>
    <mergeCell ref="T499:U500"/>
    <mergeCell ref="V499:V500"/>
    <mergeCell ref="B501:B502"/>
    <mergeCell ref="C501:C502"/>
    <mergeCell ref="D501:E502"/>
    <mergeCell ref="F501:F502"/>
    <mergeCell ref="G501:G502"/>
    <mergeCell ref="H501:I502"/>
    <mergeCell ref="J501:J502"/>
    <mergeCell ref="K499:K500"/>
    <mergeCell ref="L499:M500"/>
    <mergeCell ref="N499:N500"/>
    <mergeCell ref="O499:O500"/>
    <mergeCell ref="P499:Q500"/>
    <mergeCell ref="R499:R500"/>
    <mergeCell ref="T497:T498"/>
    <mergeCell ref="U497:U498"/>
    <mergeCell ref="V497:V498"/>
    <mergeCell ref="B499:B500"/>
    <mergeCell ref="C499:C500"/>
    <mergeCell ref="D499:E500"/>
    <mergeCell ref="F499:F500"/>
    <mergeCell ref="G499:G500"/>
    <mergeCell ref="H499:I500"/>
    <mergeCell ref="J499:J500"/>
    <mergeCell ref="N497:N498"/>
    <mergeCell ref="O497:O498"/>
    <mergeCell ref="P497:P498"/>
    <mergeCell ref="Q497:Q498"/>
    <mergeCell ref="R497:R498"/>
    <mergeCell ref="S497:S498"/>
    <mergeCell ref="H497:H498"/>
    <mergeCell ref="I497:I498"/>
    <mergeCell ref="J497:J498"/>
    <mergeCell ref="K497:K498"/>
    <mergeCell ref="L497:L498"/>
    <mergeCell ref="M497:M498"/>
    <mergeCell ref="B497:B498"/>
    <mergeCell ref="C497:C498"/>
    <mergeCell ref="D497:D498"/>
    <mergeCell ref="E497:E498"/>
    <mergeCell ref="F497:F498"/>
    <mergeCell ref="G497:G498"/>
    <mergeCell ref="D495:V495"/>
    <mergeCell ref="D496:F496"/>
    <mergeCell ref="H496:J496"/>
    <mergeCell ref="L496:N496"/>
    <mergeCell ref="P496:R496"/>
    <mergeCell ref="T496:V496"/>
    <mergeCell ref="L494:N494"/>
    <mergeCell ref="O493:O494"/>
    <mergeCell ref="P493:R493"/>
    <mergeCell ref="P494:R494"/>
    <mergeCell ref="S493:S494"/>
    <mergeCell ref="T493:V494"/>
    <mergeCell ref="D492:V492"/>
    <mergeCell ref="B493:B494"/>
    <mergeCell ref="C493:C494"/>
    <mergeCell ref="D493:F493"/>
    <mergeCell ref="D494:F494"/>
    <mergeCell ref="G493:G494"/>
    <mergeCell ref="H493:J493"/>
    <mergeCell ref="H494:J494"/>
    <mergeCell ref="K493:K494"/>
    <mergeCell ref="L493:N493"/>
    <mergeCell ref="N484:N485"/>
    <mergeCell ref="O484:O485"/>
    <mergeCell ref="P484:P485"/>
    <mergeCell ref="Q484:Q485"/>
    <mergeCell ref="R484:R485"/>
    <mergeCell ref="B490:V490"/>
    <mergeCell ref="H484:H485"/>
    <mergeCell ref="I484:I485"/>
    <mergeCell ref="J484:J485"/>
    <mergeCell ref="K484:K485"/>
    <mergeCell ref="L484:L485"/>
    <mergeCell ref="M484:M485"/>
    <mergeCell ref="N482:N483"/>
    <mergeCell ref="O482:O483"/>
    <mergeCell ref="P482:Q483"/>
    <mergeCell ref="R482:R483"/>
    <mergeCell ref="B484:B485"/>
    <mergeCell ref="C484:C485"/>
    <mergeCell ref="D484:D485"/>
    <mergeCell ref="E484:E485"/>
    <mergeCell ref="F484:F485"/>
    <mergeCell ref="G484:G485"/>
    <mergeCell ref="R480:R481"/>
    <mergeCell ref="B482:B483"/>
    <mergeCell ref="C482:C483"/>
    <mergeCell ref="D482:E483"/>
    <mergeCell ref="F482:F483"/>
    <mergeCell ref="G482:G483"/>
    <mergeCell ref="H482:I483"/>
    <mergeCell ref="J482:J483"/>
    <mergeCell ref="K482:K483"/>
    <mergeCell ref="L482:M483"/>
    <mergeCell ref="J480:J481"/>
    <mergeCell ref="K480:K481"/>
    <mergeCell ref="L480:M481"/>
    <mergeCell ref="N480:N481"/>
    <mergeCell ref="O480:O481"/>
    <mergeCell ref="P480:Q481"/>
    <mergeCell ref="N478:N479"/>
    <mergeCell ref="O478:O479"/>
    <mergeCell ref="P478:Q479"/>
    <mergeCell ref="R478:R479"/>
    <mergeCell ref="B480:B481"/>
    <mergeCell ref="C480:C481"/>
    <mergeCell ref="D480:E481"/>
    <mergeCell ref="F480:F481"/>
    <mergeCell ref="G480:G481"/>
    <mergeCell ref="H480:I481"/>
    <mergeCell ref="R476:R477"/>
    <mergeCell ref="B478:B479"/>
    <mergeCell ref="C478:C479"/>
    <mergeCell ref="D478:E479"/>
    <mergeCell ref="F478:F479"/>
    <mergeCell ref="G478:G479"/>
    <mergeCell ref="H478:I479"/>
    <mergeCell ref="J478:J479"/>
    <mergeCell ref="K478:K479"/>
    <mergeCell ref="L478:M479"/>
    <mergeCell ref="J476:J477"/>
    <mergeCell ref="K476:K477"/>
    <mergeCell ref="L476:M477"/>
    <mergeCell ref="N476:N477"/>
    <mergeCell ref="O476:O477"/>
    <mergeCell ref="P476:Q477"/>
    <mergeCell ref="N474:N475"/>
    <mergeCell ref="O474:O475"/>
    <mergeCell ref="P474:Q475"/>
    <mergeCell ref="R474:R475"/>
    <mergeCell ref="B476:B477"/>
    <mergeCell ref="C476:C477"/>
    <mergeCell ref="D476:E477"/>
    <mergeCell ref="F476:F477"/>
    <mergeCell ref="G476:G477"/>
    <mergeCell ref="H476:I477"/>
    <mergeCell ref="R472:R473"/>
    <mergeCell ref="B474:B475"/>
    <mergeCell ref="C474:C475"/>
    <mergeCell ref="D474:E475"/>
    <mergeCell ref="F474:F475"/>
    <mergeCell ref="G474:G475"/>
    <mergeCell ref="H474:I475"/>
    <mergeCell ref="J474:J475"/>
    <mergeCell ref="K474:K475"/>
    <mergeCell ref="L474:M475"/>
    <mergeCell ref="J472:J473"/>
    <mergeCell ref="K472:K473"/>
    <mergeCell ref="L472:M473"/>
    <mergeCell ref="N472:N473"/>
    <mergeCell ref="O472:O473"/>
    <mergeCell ref="P472:Q473"/>
    <mergeCell ref="N470:N471"/>
    <mergeCell ref="O470:O471"/>
    <mergeCell ref="P470:Q471"/>
    <mergeCell ref="R470:R471"/>
    <mergeCell ref="B472:B473"/>
    <mergeCell ref="C472:C473"/>
    <mergeCell ref="D472:E473"/>
    <mergeCell ref="F472:F473"/>
    <mergeCell ref="G472:G473"/>
    <mergeCell ref="H472:I473"/>
    <mergeCell ref="R468:R469"/>
    <mergeCell ref="B470:B471"/>
    <mergeCell ref="C470:C471"/>
    <mergeCell ref="D470:E471"/>
    <mergeCell ref="F470:F471"/>
    <mergeCell ref="G470:G471"/>
    <mergeCell ref="H470:I471"/>
    <mergeCell ref="J470:J471"/>
    <mergeCell ref="K470:K471"/>
    <mergeCell ref="L470:M471"/>
    <mergeCell ref="J468:J469"/>
    <mergeCell ref="K468:K469"/>
    <mergeCell ref="L468:M469"/>
    <mergeCell ref="N468:N469"/>
    <mergeCell ref="O468:O469"/>
    <mergeCell ref="P468:Q469"/>
    <mergeCell ref="B468:B469"/>
    <mergeCell ref="C468:C469"/>
    <mergeCell ref="D468:E469"/>
    <mergeCell ref="F468:F469"/>
    <mergeCell ref="G468:G469"/>
    <mergeCell ref="H468:I469"/>
    <mergeCell ref="N465:N466"/>
    <mergeCell ref="O465:O466"/>
    <mergeCell ref="P465:Q466"/>
    <mergeCell ref="R465:R466"/>
    <mergeCell ref="D467:F467"/>
    <mergeCell ref="H467:J467"/>
    <mergeCell ref="L467:N467"/>
    <mergeCell ref="P467:R467"/>
    <mergeCell ref="R463:R464"/>
    <mergeCell ref="B465:B466"/>
    <mergeCell ref="C465:C466"/>
    <mergeCell ref="D465:E466"/>
    <mergeCell ref="F465:F466"/>
    <mergeCell ref="G465:G466"/>
    <mergeCell ref="H465:I466"/>
    <mergeCell ref="J465:J466"/>
    <mergeCell ref="K465:K466"/>
    <mergeCell ref="L465:M466"/>
    <mergeCell ref="J463:J464"/>
    <mergeCell ref="K463:K464"/>
    <mergeCell ref="L463:M464"/>
    <mergeCell ref="N463:N464"/>
    <mergeCell ref="O463:O464"/>
    <mergeCell ref="P463:Q464"/>
    <mergeCell ref="N461:N462"/>
    <mergeCell ref="O461:O462"/>
    <mergeCell ref="P461:Q462"/>
    <mergeCell ref="R461:R462"/>
    <mergeCell ref="B463:B464"/>
    <mergeCell ref="C463:C464"/>
    <mergeCell ref="D463:E464"/>
    <mergeCell ref="F463:F464"/>
    <mergeCell ref="G463:G464"/>
    <mergeCell ref="H463:I464"/>
    <mergeCell ref="R459:R460"/>
    <mergeCell ref="B461:B462"/>
    <mergeCell ref="C461:C462"/>
    <mergeCell ref="D461:E462"/>
    <mergeCell ref="F461:F462"/>
    <mergeCell ref="G461:G462"/>
    <mergeCell ref="H461:I462"/>
    <mergeCell ref="J461:J462"/>
    <mergeCell ref="K461:K462"/>
    <mergeCell ref="L461:M462"/>
    <mergeCell ref="J459:J460"/>
    <mergeCell ref="K459:K460"/>
    <mergeCell ref="L459:M460"/>
    <mergeCell ref="N459:N460"/>
    <mergeCell ref="O459:O460"/>
    <mergeCell ref="P459:Q460"/>
    <mergeCell ref="B459:B460"/>
    <mergeCell ref="C459:C460"/>
    <mergeCell ref="D459:E460"/>
    <mergeCell ref="F459:F460"/>
    <mergeCell ref="G459:G460"/>
    <mergeCell ref="H459:I460"/>
    <mergeCell ref="M457:M458"/>
    <mergeCell ref="N457:N458"/>
    <mergeCell ref="O457:O458"/>
    <mergeCell ref="P457:P458"/>
    <mergeCell ref="Q457:Q458"/>
    <mergeCell ref="R457:R458"/>
    <mergeCell ref="G457:G458"/>
    <mergeCell ref="H457:H458"/>
    <mergeCell ref="I457:I458"/>
    <mergeCell ref="J457:J458"/>
    <mergeCell ref="K457:K458"/>
    <mergeCell ref="L457:L458"/>
    <mergeCell ref="D455:R455"/>
    <mergeCell ref="D456:F456"/>
    <mergeCell ref="H456:J456"/>
    <mergeCell ref="L456:N456"/>
    <mergeCell ref="P456:R456"/>
    <mergeCell ref="B457:B458"/>
    <mergeCell ref="C457:C458"/>
    <mergeCell ref="D457:D458"/>
    <mergeCell ref="E457:E458"/>
    <mergeCell ref="F457:F458"/>
    <mergeCell ref="K453:K454"/>
    <mergeCell ref="L453:N453"/>
    <mergeCell ref="L454:N454"/>
    <mergeCell ref="O453:O454"/>
    <mergeCell ref="P453:R453"/>
    <mergeCell ref="P454:R454"/>
    <mergeCell ref="B453:B454"/>
    <mergeCell ref="C453:C454"/>
    <mergeCell ref="D453:F453"/>
    <mergeCell ref="D454:F454"/>
    <mergeCell ref="G453:G454"/>
    <mergeCell ref="H453:J453"/>
    <mergeCell ref="H454:J454"/>
    <mergeCell ref="P440:P441"/>
    <mergeCell ref="Q440:Q441"/>
    <mergeCell ref="R440:R441"/>
    <mergeCell ref="B450:R450"/>
    <mergeCell ref="D452:J452"/>
    <mergeCell ref="L452:R452"/>
    <mergeCell ref="J440:J441"/>
    <mergeCell ref="K440:K441"/>
    <mergeCell ref="L440:L441"/>
    <mergeCell ref="M440:M441"/>
    <mergeCell ref="N440:N441"/>
    <mergeCell ref="O440:O441"/>
    <mergeCell ref="P438:Q439"/>
    <mergeCell ref="R438:R439"/>
    <mergeCell ref="B440:B441"/>
    <mergeCell ref="C440:C441"/>
    <mergeCell ref="D440:D441"/>
    <mergeCell ref="E440:E441"/>
    <mergeCell ref="F440:F441"/>
    <mergeCell ref="G440:G441"/>
    <mergeCell ref="H440:H441"/>
    <mergeCell ref="I440:I441"/>
    <mergeCell ref="H438:I439"/>
    <mergeCell ref="J438:J439"/>
    <mergeCell ref="K438:K439"/>
    <mergeCell ref="L438:M439"/>
    <mergeCell ref="N438:N439"/>
    <mergeCell ref="O438:O439"/>
    <mergeCell ref="N436:N437"/>
    <mergeCell ref="O436:O437"/>
    <mergeCell ref="P436:P437"/>
    <mergeCell ref="Q436:Q437"/>
    <mergeCell ref="R436:R437"/>
    <mergeCell ref="B438:B439"/>
    <mergeCell ref="C438:C439"/>
    <mergeCell ref="D438:E439"/>
    <mergeCell ref="F438:F439"/>
    <mergeCell ref="G438:G439"/>
    <mergeCell ref="H436:H437"/>
    <mergeCell ref="I436:I437"/>
    <mergeCell ref="J436:J437"/>
    <mergeCell ref="K436:K437"/>
    <mergeCell ref="L436:L437"/>
    <mergeCell ref="M436:M437"/>
    <mergeCell ref="B436:B437"/>
    <mergeCell ref="C436:C437"/>
    <mergeCell ref="D436:D437"/>
    <mergeCell ref="E436:E437"/>
    <mergeCell ref="F436:F437"/>
    <mergeCell ref="G436:G437"/>
    <mergeCell ref="B432:R432"/>
    <mergeCell ref="D434:F434"/>
    <mergeCell ref="H434:J434"/>
    <mergeCell ref="L434:N434"/>
    <mergeCell ref="P434:R434"/>
    <mergeCell ref="D435:R435"/>
    <mergeCell ref="M422:M423"/>
    <mergeCell ref="N422:N423"/>
    <mergeCell ref="O422:O423"/>
    <mergeCell ref="P422:P423"/>
    <mergeCell ref="Q422:Q423"/>
    <mergeCell ref="R422:R423"/>
    <mergeCell ref="G422:G423"/>
    <mergeCell ref="H422:H423"/>
    <mergeCell ref="I422:I423"/>
    <mergeCell ref="J422:J423"/>
    <mergeCell ref="K422:K423"/>
    <mergeCell ref="L422:L423"/>
    <mergeCell ref="L420:M421"/>
    <mergeCell ref="N420:N421"/>
    <mergeCell ref="O420:O421"/>
    <mergeCell ref="P420:Q421"/>
    <mergeCell ref="R420:R421"/>
    <mergeCell ref="B422:B423"/>
    <mergeCell ref="C422:C423"/>
    <mergeCell ref="D422:D423"/>
    <mergeCell ref="E422:E423"/>
    <mergeCell ref="F422:F423"/>
    <mergeCell ref="Q418:Q419"/>
    <mergeCell ref="R418:R419"/>
    <mergeCell ref="B420:B421"/>
    <mergeCell ref="C420:C421"/>
    <mergeCell ref="D420:E421"/>
    <mergeCell ref="F420:F421"/>
    <mergeCell ref="G420:G421"/>
    <mergeCell ref="H420:I421"/>
    <mergeCell ref="J420:J421"/>
    <mergeCell ref="K420:K421"/>
    <mergeCell ref="K418:K419"/>
    <mergeCell ref="L418:L419"/>
    <mergeCell ref="M418:M419"/>
    <mergeCell ref="N418:N419"/>
    <mergeCell ref="O418:O419"/>
    <mergeCell ref="P418:P419"/>
    <mergeCell ref="D417:R417"/>
    <mergeCell ref="B418:B419"/>
    <mergeCell ref="C418:C419"/>
    <mergeCell ref="D418:D419"/>
    <mergeCell ref="E418:E419"/>
    <mergeCell ref="F418:F419"/>
    <mergeCell ref="G418:G419"/>
    <mergeCell ref="H418:H419"/>
    <mergeCell ref="I418:I419"/>
    <mergeCell ref="J418:J419"/>
    <mergeCell ref="AO411:AO412"/>
    <mergeCell ref="AP411:AP412"/>
    <mergeCell ref="B414:R414"/>
    <mergeCell ref="D416:F416"/>
    <mergeCell ref="H416:J416"/>
    <mergeCell ref="L416:N416"/>
    <mergeCell ref="P416:R416"/>
    <mergeCell ref="AI411:AI412"/>
    <mergeCell ref="AJ411:AJ412"/>
    <mergeCell ref="AK411:AK412"/>
    <mergeCell ref="AL411:AL412"/>
    <mergeCell ref="AM411:AM412"/>
    <mergeCell ref="AN411:AN412"/>
    <mergeCell ref="AC411:AC412"/>
    <mergeCell ref="AD411:AD412"/>
    <mergeCell ref="AE411:AE412"/>
    <mergeCell ref="AF411:AF412"/>
    <mergeCell ref="AG411:AG412"/>
    <mergeCell ref="AH411:AH412"/>
    <mergeCell ref="W411:W412"/>
    <mergeCell ref="X411:X412"/>
    <mergeCell ref="Y411:Y412"/>
    <mergeCell ref="Z411:Z412"/>
    <mergeCell ref="AA411:AA412"/>
    <mergeCell ref="AB411:AB412"/>
    <mergeCell ref="Q411:Q412"/>
    <mergeCell ref="R411:R412"/>
    <mergeCell ref="S411:S412"/>
    <mergeCell ref="T411:T412"/>
    <mergeCell ref="U411:U412"/>
    <mergeCell ref="V411:V412"/>
    <mergeCell ref="K411:K412"/>
    <mergeCell ref="L411:L412"/>
    <mergeCell ref="M411:M412"/>
    <mergeCell ref="N411:N412"/>
    <mergeCell ref="O411:O412"/>
    <mergeCell ref="P411:P412"/>
    <mergeCell ref="AP409:AP410"/>
    <mergeCell ref="B411:B412"/>
    <mergeCell ref="C411:C412"/>
    <mergeCell ref="D411:D412"/>
    <mergeCell ref="E411:E412"/>
    <mergeCell ref="F411:F412"/>
    <mergeCell ref="G411:G412"/>
    <mergeCell ref="H411:H412"/>
    <mergeCell ref="I411:I412"/>
    <mergeCell ref="J411:J412"/>
    <mergeCell ref="AH409:AH410"/>
    <mergeCell ref="AI409:AI410"/>
    <mergeCell ref="AJ409:AK410"/>
    <mergeCell ref="AL409:AL410"/>
    <mergeCell ref="AM409:AM410"/>
    <mergeCell ref="AN409:AO410"/>
    <mergeCell ref="Z409:Z410"/>
    <mergeCell ref="AA409:AA410"/>
    <mergeCell ref="AB409:AC410"/>
    <mergeCell ref="AD409:AD410"/>
    <mergeCell ref="AE409:AE410"/>
    <mergeCell ref="AF409:AG410"/>
    <mergeCell ref="R409:R410"/>
    <mergeCell ref="S409:S410"/>
    <mergeCell ref="T409:U410"/>
    <mergeCell ref="V409:V410"/>
    <mergeCell ref="W409:W410"/>
    <mergeCell ref="X409:Y410"/>
    <mergeCell ref="J409:J410"/>
    <mergeCell ref="K409:K410"/>
    <mergeCell ref="L409:M410"/>
    <mergeCell ref="N409:N410"/>
    <mergeCell ref="O409:O410"/>
    <mergeCell ref="P409:Q410"/>
    <mergeCell ref="B409:B410"/>
    <mergeCell ref="C409:C410"/>
    <mergeCell ref="D409:E410"/>
    <mergeCell ref="F409:F410"/>
    <mergeCell ref="G409:G410"/>
    <mergeCell ref="H409:I410"/>
    <mergeCell ref="AK407:AK408"/>
    <mergeCell ref="AL407:AL408"/>
    <mergeCell ref="AM407:AM408"/>
    <mergeCell ref="AN407:AN408"/>
    <mergeCell ref="AO407:AO408"/>
    <mergeCell ref="AP407:AP408"/>
    <mergeCell ref="AE407:AE408"/>
    <mergeCell ref="AF407:AF408"/>
    <mergeCell ref="AG407:AG408"/>
    <mergeCell ref="AH407:AH408"/>
    <mergeCell ref="AI407:AI408"/>
    <mergeCell ref="AJ407:AJ408"/>
    <mergeCell ref="Y407:Y408"/>
    <mergeCell ref="Z407:Z408"/>
    <mergeCell ref="AA407:AA408"/>
    <mergeCell ref="AB407:AB408"/>
    <mergeCell ref="AC407:AC408"/>
    <mergeCell ref="AD407:AD408"/>
    <mergeCell ref="S407:S408"/>
    <mergeCell ref="T407:T408"/>
    <mergeCell ref="U407:U408"/>
    <mergeCell ref="V407:V408"/>
    <mergeCell ref="W407:W408"/>
    <mergeCell ref="X407:X408"/>
    <mergeCell ref="M407:M408"/>
    <mergeCell ref="N407:N408"/>
    <mergeCell ref="O407:O408"/>
    <mergeCell ref="P407:P408"/>
    <mergeCell ref="Q407:Q408"/>
    <mergeCell ref="R407:R408"/>
    <mergeCell ref="G407:G408"/>
    <mergeCell ref="H407:H408"/>
    <mergeCell ref="I407:I408"/>
    <mergeCell ref="J407:J408"/>
    <mergeCell ref="K407:K408"/>
    <mergeCell ref="L407:L408"/>
    <mergeCell ref="AB405:AD405"/>
    <mergeCell ref="AF405:AH405"/>
    <mergeCell ref="AJ405:AL405"/>
    <mergeCell ref="AN405:AP405"/>
    <mergeCell ref="D406:AP406"/>
    <mergeCell ref="B407:B408"/>
    <mergeCell ref="C407:C408"/>
    <mergeCell ref="D407:D408"/>
    <mergeCell ref="E407:E408"/>
    <mergeCell ref="F407:F408"/>
    <mergeCell ref="Z396:Z397"/>
    <mergeCell ref="B402:AP402"/>
    <mergeCell ref="D404:F405"/>
    <mergeCell ref="G404:G405"/>
    <mergeCell ref="H404:AP404"/>
    <mergeCell ref="H405:J405"/>
    <mergeCell ref="L405:N405"/>
    <mergeCell ref="P405:R405"/>
    <mergeCell ref="T405:V405"/>
    <mergeCell ref="X405:Z405"/>
    <mergeCell ref="T396:T397"/>
    <mergeCell ref="U396:U397"/>
    <mergeCell ref="V396:V397"/>
    <mergeCell ref="W396:W397"/>
    <mergeCell ref="X396:X397"/>
    <mergeCell ref="Y396:Y397"/>
    <mergeCell ref="N396:N397"/>
    <mergeCell ref="O396:O397"/>
    <mergeCell ref="P396:P397"/>
    <mergeCell ref="Q396:Q397"/>
    <mergeCell ref="R396:R397"/>
    <mergeCell ref="S396:S397"/>
    <mergeCell ref="H396:H397"/>
    <mergeCell ref="I396:I397"/>
    <mergeCell ref="J396:J397"/>
    <mergeCell ref="K396:K397"/>
    <mergeCell ref="L396:L397"/>
    <mergeCell ref="M396:M397"/>
    <mergeCell ref="V394:V395"/>
    <mergeCell ref="W394:W395"/>
    <mergeCell ref="X394:Y395"/>
    <mergeCell ref="Z394:Z395"/>
    <mergeCell ref="B396:B397"/>
    <mergeCell ref="C396:C397"/>
    <mergeCell ref="D396:D397"/>
    <mergeCell ref="E396:E397"/>
    <mergeCell ref="F396:F397"/>
    <mergeCell ref="G396:G397"/>
    <mergeCell ref="N394:N395"/>
    <mergeCell ref="O394:O395"/>
    <mergeCell ref="P394:Q395"/>
    <mergeCell ref="R394:R395"/>
    <mergeCell ref="S394:S395"/>
    <mergeCell ref="T394:U395"/>
    <mergeCell ref="Z392:Z393"/>
    <mergeCell ref="B394:B395"/>
    <mergeCell ref="C394:C395"/>
    <mergeCell ref="D394:E395"/>
    <mergeCell ref="F394:F395"/>
    <mergeCell ref="G394:G395"/>
    <mergeCell ref="H394:I395"/>
    <mergeCell ref="J394:J395"/>
    <mergeCell ref="K394:K395"/>
    <mergeCell ref="L394:M395"/>
    <mergeCell ref="R392:R393"/>
    <mergeCell ref="S392:S393"/>
    <mergeCell ref="T392:U393"/>
    <mergeCell ref="V392:V393"/>
    <mergeCell ref="W392:W393"/>
    <mergeCell ref="X392:Y393"/>
    <mergeCell ref="J392:J393"/>
    <mergeCell ref="K392:K393"/>
    <mergeCell ref="L392:M393"/>
    <mergeCell ref="N392:N393"/>
    <mergeCell ref="O392:O393"/>
    <mergeCell ref="P392:Q393"/>
    <mergeCell ref="V390:V391"/>
    <mergeCell ref="W390:W391"/>
    <mergeCell ref="X390:Y391"/>
    <mergeCell ref="Z390:Z391"/>
    <mergeCell ref="B392:B393"/>
    <mergeCell ref="C392:C393"/>
    <mergeCell ref="D392:E393"/>
    <mergeCell ref="F392:F393"/>
    <mergeCell ref="G392:G393"/>
    <mergeCell ref="H392:I393"/>
    <mergeCell ref="N390:N391"/>
    <mergeCell ref="O390:O391"/>
    <mergeCell ref="P390:Q391"/>
    <mergeCell ref="R390:R391"/>
    <mergeCell ref="S390:S391"/>
    <mergeCell ref="T390:U391"/>
    <mergeCell ref="Z388:Z389"/>
    <mergeCell ref="B390:B391"/>
    <mergeCell ref="C390:C391"/>
    <mergeCell ref="D390:E391"/>
    <mergeCell ref="F390:F391"/>
    <mergeCell ref="G390:G391"/>
    <mergeCell ref="H390:I391"/>
    <mergeCell ref="J390:J391"/>
    <mergeCell ref="K390:K391"/>
    <mergeCell ref="L390:M391"/>
    <mergeCell ref="R388:R389"/>
    <mergeCell ref="S388:S389"/>
    <mergeCell ref="T388:U389"/>
    <mergeCell ref="V388:V389"/>
    <mergeCell ref="W388:W389"/>
    <mergeCell ref="X388:Y389"/>
    <mergeCell ref="J388:J389"/>
    <mergeCell ref="K388:K389"/>
    <mergeCell ref="L388:M389"/>
    <mergeCell ref="N388:N389"/>
    <mergeCell ref="O388:O389"/>
    <mergeCell ref="P388:Q389"/>
    <mergeCell ref="B388:B389"/>
    <mergeCell ref="C388:C389"/>
    <mergeCell ref="D388:E389"/>
    <mergeCell ref="F388:F389"/>
    <mergeCell ref="G388:G389"/>
    <mergeCell ref="H388:I389"/>
    <mergeCell ref="V385:V386"/>
    <mergeCell ref="W385:W386"/>
    <mergeCell ref="X385:Y386"/>
    <mergeCell ref="Z385:Z386"/>
    <mergeCell ref="D387:F387"/>
    <mergeCell ref="H387:J387"/>
    <mergeCell ref="L387:N387"/>
    <mergeCell ref="P387:R387"/>
    <mergeCell ref="T387:V387"/>
    <mergeCell ref="X387:Z387"/>
    <mergeCell ref="N385:N386"/>
    <mergeCell ref="O385:O386"/>
    <mergeCell ref="P385:Q386"/>
    <mergeCell ref="R385:R386"/>
    <mergeCell ref="S385:S386"/>
    <mergeCell ref="T385:U386"/>
    <mergeCell ref="Z383:Z384"/>
    <mergeCell ref="B385:B386"/>
    <mergeCell ref="C385:C386"/>
    <mergeCell ref="D385:E386"/>
    <mergeCell ref="F385:F386"/>
    <mergeCell ref="G385:G386"/>
    <mergeCell ref="H385:I386"/>
    <mergeCell ref="J385:J386"/>
    <mergeCell ref="K385:K386"/>
    <mergeCell ref="L385:M386"/>
    <mergeCell ref="R383:R384"/>
    <mergeCell ref="S383:S384"/>
    <mergeCell ref="T383:U384"/>
    <mergeCell ref="V383:V384"/>
    <mergeCell ref="W383:W384"/>
    <mergeCell ref="X383:Y384"/>
    <mergeCell ref="J383:J384"/>
    <mergeCell ref="K383:K384"/>
    <mergeCell ref="L383:M384"/>
    <mergeCell ref="N383:N384"/>
    <mergeCell ref="O383:O384"/>
    <mergeCell ref="P383:Q384"/>
    <mergeCell ref="V381:V382"/>
    <mergeCell ref="W381:W382"/>
    <mergeCell ref="X381:Y382"/>
    <mergeCell ref="Z381:Z382"/>
    <mergeCell ref="B383:B384"/>
    <mergeCell ref="C383:C384"/>
    <mergeCell ref="D383:E384"/>
    <mergeCell ref="F383:F384"/>
    <mergeCell ref="G383:G384"/>
    <mergeCell ref="H383:I384"/>
    <mergeCell ref="N381:N382"/>
    <mergeCell ref="O381:O382"/>
    <mergeCell ref="P381:Q382"/>
    <mergeCell ref="R381:R382"/>
    <mergeCell ref="S381:S382"/>
    <mergeCell ref="T381:U382"/>
    <mergeCell ref="Z379:Z380"/>
    <mergeCell ref="B381:B382"/>
    <mergeCell ref="C381:C382"/>
    <mergeCell ref="D381:E382"/>
    <mergeCell ref="F381:F382"/>
    <mergeCell ref="G381:G382"/>
    <mergeCell ref="H381:I382"/>
    <mergeCell ref="J381:J382"/>
    <mergeCell ref="K381:K382"/>
    <mergeCell ref="L381:M382"/>
    <mergeCell ref="R379:R380"/>
    <mergeCell ref="S379:S380"/>
    <mergeCell ref="T379:U380"/>
    <mergeCell ref="V379:V380"/>
    <mergeCell ref="W379:W380"/>
    <mergeCell ref="X379:Y380"/>
    <mergeCell ref="J379:J380"/>
    <mergeCell ref="K379:K380"/>
    <mergeCell ref="L379:M380"/>
    <mergeCell ref="N379:N380"/>
    <mergeCell ref="O379:O380"/>
    <mergeCell ref="P379:Q380"/>
    <mergeCell ref="B379:B380"/>
    <mergeCell ref="C379:C380"/>
    <mergeCell ref="D379:E380"/>
    <mergeCell ref="F379:F380"/>
    <mergeCell ref="G379:G380"/>
    <mergeCell ref="H379:I380"/>
    <mergeCell ref="V376:V377"/>
    <mergeCell ref="W376:W377"/>
    <mergeCell ref="X376:Y377"/>
    <mergeCell ref="Z376:Z377"/>
    <mergeCell ref="D378:F378"/>
    <mergeCell ref="H378:J378"/>
    <mergeCell ref="L378:N378"/>
    <mergeCell ref="P378:R378"/>
    <mergeCell ref="T378:V378"/>
    <mergeCell ref="X378:Z378"/>
    <mergeCell ref="N376:N377"/>
    <mergeCell ref="O376:O377"/>
    <mergeCell ref="P376:Q377"/>
    <mergeCell ref="R376:R377"/>
    <mergeCell ref="S376:S377"/>
    <mergeCell ref="T376:U377"/>
    <mergeCell ref="Z374:Z375"/>
    <mergeCell ref="B376:B377"/>
    <mergeCell ref="C376:C377"/>
    <mergeCell ref="D376:E377"/>
    <mergeCell ref="F376:F377"/>
    <mergeCell ref="G376:G377"/>
    <mergeCell ref="H376:I377"/>
    <mergeCell ref="J376:J377"/>
    <mergeCell ref="K376:K377"/>
    <mergeCell ref="L376:M377"/>
    <mergeCell ref="R374:R375"/>
    <mergeCell ref="S374:S375"/>
    <mergeCell ref="T374:U375"/>
    <mergeCell ref="V374:V375"/>
    <mergeCell ref="W374:W375"/>
    <mergeCell ref="X374:Y375"/>
    <mergeCell ref="J374:J375"/>
    <mergeCell ref="K374:K375"/>
    <mergeCell ref="L374:M375"/>
    <mergeCell ref="N374:N375"/>
    <mergeCell ref="O374:O375"/>
    <mergeCell ref="P374:Q375"/>
    <mergeCell ref="V372:V373"/>
    <mergeCell ref="W372:W373"/>
    <mergeCell ref="X372:Y373"/>
    <mergeCell ref="Z372:Z373"/>
    <mergeCell ref="B374:B375"/>
    <mergeCell ref="C374:C375"/>
    <mergeCell ref="D374:E375"/>
    <mergeCell ref="F374:F375"/>
    <mergeCell ref="G374:G375"/>
    <mergeCell ref="H374:I375"/>
    <mergeCell ref="N372:N373"/>
    <mergeCell ref="O372:O373"/>
    <mergeCell ref="P372:Q373"/>
    <mergeCell ref="R372:R373"/>
    <mergeCell ref="S372:S373"/>
    <mergeCell ref="T372:U373"/>
    <mergeCell ref="Z370:Z371"/>
    <mergeCell ref="B372:B373"/>
    <mergeCell ref="C372:C373"/>
    <mergeCell ref="D372:E373"/>
    <mergeCell ref="F372:F373"/>
    <mergeCell ref="G372:G373"/>
    <mergeCell ref="H372:I373"/>
    <mergeCell ref="J372:J373"/>
    <mergeCell ref="K372:K373"/>
    <mergeCell ref="L372:M373"/>
    <mergeCell ref="T370:T371"/>
    <mergeCell ref="U370:U371"/>
    <mergeCell ref="V370:V371"/>
    <mergeCell ref="W370:W371"/>
    <mergeCell ref="X370:X371"/>
    <mergeCell ref="Y370:Y371"/>
    <mergeCell ref="N370:N371"/>
    <mergeCell ref="O370:O371"/>
    <mergeCell ref="P370:P371"/>
    <mergeCell ref="Q370:Q371"/>
    <mergeCell ref="R370:R371"/>
    <mergeCell ref="S370:S371"/>
    <mergeCell ref="H370:H371"/>
    <mergeCell ref="I370:I371"/>
    <mergeCell ref="J370:J371"/>
    <mergeCell ref="K370:K371"/>
    <mergeCell ref="L370:L371"/>
    <mergeCell ref="M370:M371"/>
    <mergeCell ref="B370:B371"/>
    <mergeCell ref="C370:C371"/>
    <mergeCell ref="D370:D371"/>
    <mergeCell ref="E370:E371"/>
    <mergeCell ref="F370:F371"/>
    <mergeCell ref="G370:G371"/>
    <mergeCell ref="D369:F369"/>
    <mergeCell ref="H369:J369"/>
    <mergeCell ref="L369:N369"/>
    <mergeCell ref="P369:R369"/>
    <mergeCell ref="T369:V369"/>
    <mergeCell ref="X369:Z369"/>
    <mergeCell ref="D367:Z367"/>
    <mergeCell ref="D368:F368"/>
    <mergeCell ref="H368:J368"/>
    <mergeCell ref="L368:N368"/>
    <mergeCell ref="P368:R368"/>
    <mergeCell ref="T368:V368"/>
    <mergeCell ref="X368:Z368"/>
    <mergeCell ref="D365:N365"/>
    <mergeCell ref="P365:Z365"/>
    <mergeCell ref="D366:F366"/>
    <mergeCell ref="H366:J366"/>
    <mergeCell ref="L366:N366"/>
    <mergeCell ref="P366:R366"/>
    <mergeCell ref="T366:V366"/>
    <mergeCell ref="X366:Z366"/>
    <mergeCell ref="N360:N361"/>
    <mergeCell ref="O360:O361"/>
    <mergeCell ref="P360:P361"/>
    <mergeCell ref="Q360:Q361"/>
    <mergeCell ref="R360:R361"/>
    <mergeCell ref="B363:Z363"/>
    <mergeCell ref="H360:H361"/>
    <mergeCell ref="I360:I361"/>
    <mergeCell ref="J360:J361"/>
    <mergeCell ref="K360:K361"/>
    <mergeCell ref="L360:L361"/>
    <mergeCell ref="M360:M361"/>
    <mergeCell ref="N358:N359"/>
    <mergeCell ref="O358:O359"/>
    <mergeCell ref="P358:Q359"/>
    <mergeCell ref="R358:R359"/>
    <mergeCell ref="B360:B361"/>
    <mergeCell ref="C360:C361"/>
    <mergeCell ref="D360:D361"/>
    <mergeCell ref="E360:E361"/>
    <mergeCell ref="F360:F361"/>
    <mergeCell ref="G360:G361"/>
    <mergeCell ref="R356:R357"/>
    <mergeCell ref="B358:B359"/>
    <mergeCell ref="C358:C359"/>
    <mergeCell ref="D358:E359"/>
    <mergeCell ref="F358:F359"/>
    <mergeCell ref="G358:G359"/>
    <mergeCell ref="H358:I359"/>
    <mergeCell ref="J358:J359"/>
    <mergeCell ref="K358:K359"/>
    <mergeCell ref="L358:M359"/>
    <mergeCell ref="J356:J357"/>
    <mergeCell ref="K356:K357"/>
    <mergeCell ref="L356:M357"/>
    <mergeCell ref="N356:N357"/>
    <mergeCell ref="O356:O357"/>
    <mergeCell ref="P356:Q357"/>
    <mergeCell ref="N354:N355"/>
    <mergeCell ref="O354:O355"/>
    <mergeCell ref="P354:Q355"/>
    <mergeCell ref="R354:R355"/>
    <mergeCell ref="B356:B357"/>
    <mergeCell ref="C356:C357"/>
    <mergeCell ref="D356:E357"/>
    <mergeCell ref="F356:F357"/>
    <mergeCell ref="G356:G357"/>
    <mergeCell ref="H356:I357"/>
    <mergeCell ref="R352:R353"/>
    <mergeCell ref="B354:B355"/>
    <mergeCell ref="C354:C355"/>
    <mergeCell ref="D354:E355"/>
    <mergeCell ref="F354:F355"/>
    <mergeCell ref="G354:G355"/>
    <mergeCell ref="H354:I355"/>
    <mergeCell ref="J354:J355"/>
    <mergeCell ref="K354:K355"/>
    <mergeCell ref="L354:M355"/>
    <mergeCell ref="J352:J353"/>
    <mergeCell ref="K352:K353"/>
    <mergeCell ref="L352:M353"/>
    <mergeCell ref="N352:N353"/>
    <mergeCell ref="O352:O353"/>
    <mergeCell ref="P352:Q353"/>
    <mergeCell ref="B352:B353"/>
    <mergeCell ref="C352:C353"/>
    <mergeCell ref="D352:E353"/>
    <mergeCell ref="F352:F353"/>
    <mergeCell ref="G352:G353"/>
    <mergeCell ref="H352:I353"/>
    <mergeCell ref="M350:M351"/>
    <mergeCell ref="N350:N351"/>
    <mergeCell ref="O350:O351"/>
    <mergeCell ref="P350:P351"/>
    <mergeCell ref="Q350:Q351"/>
    <mergeCell ref="R350:R351"/>
    <mergeCell ref="G350:G351"/>
    <mergeCell ref="H350:H351"/>
    <mergeCell ref="I350:I351"/>
    <mergeCell ref="J350:J351"/>
    <mergeCell ref="K350:K351"/>
    <mergeCell ref="L350:L351"/>
    <mergeCell ref="D348:F348"/>
    <mergeCell ref="H348:J348"/>
    <mergeCell ref="L348:N348"/>
    <mergeCell ref="P348:R348"/>
    <mergeCell ref="D349:R349"/>
    <mergeCell ref="B350:B351"/>
    <mergeCell ref="C350:C351"/>
    <mergeCell ref="D350:D351"/>
    <mergeCell ref="E350:E351"/>
    <mergeCell ref="F350:F351"/>
    <mergeCell ref="B346:B347"/>
    <mergeCell ref="C346:C347"/>
    <mergeCell ref="D346:J346"/>
    <mergeCell ref="D347:J347"/>
    <mergeCell ref="K346:K347"/>
    <mergeCell ref="L346:R346"/>
    <mergeCell ref="L347:R347"/>
    <mergeCell ref="J338:J339"/>
    <mergeCell ref="K338:K339"/>
    <mergeCell ref="L338:L339"/>
    <mergeCell ref="M338:M339"/>
    <mergeCell ref="N338:N339"/>
    <mergeCell ref="B344:R344"/>
    <mergeCell ref="K336:K337"/>
    <mergeCell ref="M336:M337"/>
    <mergeCell ref="B338:B339"/>
    <mergeCell ref="C338:C339"/>
    <mergeCell ref="D338:D339"/>
    <mergeCell ref="E338:E339"/>
    <mergeCell ref="F338:F339"/>
    <mergeCell ref="G338:G339"/>
    <mergeCell ref="H338:H339"/>
    <mergeCell ref="I338:I339"/>
    <mergeCell ref="N334:N335"/>
    <mergeCell ref="B336:B337"/>
    <mergeCell ref="C336:C337"/>
    <mergeCell ref="D336:D337"/>
    <mergeCell ref="E336:E337"/>
    <mergeCell ref="F336:F337"/>
    <mergeCell ref="G336:G337"/>
    <mergeCell ref="H336:H337"/>
    <mergeCell ref="I336:I337"/>
    <mergeCell ref="J336:J337"/>
    <mergeCell ref="H334:H335"/>
    <mergeCell ref="I334:I335"/>
    <mergeCell ref="J334:J335"/>
    <mergeCell ref="K334:K335"/>
    <mergeCell ref="L334:L335"/>
    <mergeCell ref="M334:M335"/>
    <mergeCell ref="B334:B335"/>
    <mergeCell ref="C334:C335"/>
    <mergeCell ref="D334:D335"/>
    <mergeCell ref="E334:E335"/>
    <mergeCell ref="F334:F335"/>
    <mergeCell ref="G334:G335"/>
    <mergeCell ref="H327:H328"/>
    <mergeCell ref="I327:I328"/>
    <mergeCell ref="J327:J328"/>
    <mergeCell ref="B330:N330"/>
    <mergeCell ref="D332:F332"/>
    <mergeCell ref="D333:F333"/>
    <mergeCell ref="B327:B328"/>
    <mergeCell ref="C327:C328"/>
    <mergeCell ref="D327:D328"/>
    <mergeCell ref="E327:E328"/>
    <mergeCell ref="F327:F328"/>
    <mergeCell ref="G327:G328"/>
    <mergeCell ref="J323:J324"/>
    <mergeCell ref="B325:B326"/>
    <mergeCell ref="C325:C326"/>
    <mergeCell ref="D325:E326"/>
    <mergeCell ref="F325:F326"/>
    <mergeCell ref="G325:G326"/>
    <mergeCell ref="H325:I326"/>
    <mergeCell ref="J325:J326"/>
    <mergeCell ref="B323:B324"/>
    <mergeCell ref="C323:C324"/>
    <mergeCell ref="D323:E324"/>
    <mergeCell ref="F323:F324"/>
    <mergeCell ref="G323:G324"/>
    <mergeCell ref="H323:I324"/>
    <mergeCell ref="J319:J320"/>
    <mergeCell ref="B321:B322"/>
    <mergeCell ref="C321:C322"/>
    <mergeCell ref="D321:E322"/>
    <mergeCell ref="F321:F322"/>
    <mergeCell ref="G321:G322"/>
    <mergeCell ref="H321:I322"/>
    <mergeCell ref="J321:J322"/>
    <mergeCell ref="B319:B320"/>
    <mergeCell ref="C319:C320"/>
    <mergeCell ref="D319:E320"/>
    <mergeCell ref="F319:F320"/>
    <mergeCell ref="G319:G320"/>
    <mergeCell ref="H319:I320"/>
    <mergeCell ref="D316:J316"/>
    <mergeCell ref="B317:B318"/>
    <mergeCell ref="C317:C318"/>
    <mergeCell ref="D317:D318"/>
    <mergeCell ref="E317:E318"/>
    <mergeCell ref="F317:F318"/>
    <mergeCell ref="G317:G318"/>
    <mergeCell ref="H317:H318"/>
    <mergeCell ref="I317:I318"/>
    <mergeCell ref="J317:J318"/>
    <mergeCell ref="Q309:Q310"/>
    <mergeCell ref="R309:R310"/>
    <mergeCell ref="B312:J312"/>
    <mergeCell ref="B314:B315"/>
    <mergeCell ref="C314:C315"/>
    <mergeCell ref="D314:F314"/>
    <mergeCell ref="D315:F315"/>
    <mergeCell ref="G314:G315"/>
    <mergeCell ref="H314:J314"/>
    <mergeCell ref="H315:J315"/>
    <mergeCell ref="K309:K310"/>
    <mergeCell ref="L309:L310"/>
    <mergeCell ref="M309:M310"/>
    <mergeCell ref="N309:N310"/>
    <mergeCell ref="O309:O310"/>
    <mergeCell ref="P309:P310"/>
    <mergeCell ref="R307:R308"/>
    <mergeCell ref="B309:B310"/>
    <mergeCell ref="C309:C310"/>
    <mergeCell ref="D309:D310"/>
    <mergeCell ref="E309:E310"/>
    <mergeCell ref="F309:F310"/>
    <mergeCell ref="G309:G310"/>
    <mergeCell ref="H309:H310"/>
    <mergeCell ref="I309:I310"/>
    <mergeCell ref="J309:J310"/>
    <mergeCell ref="J307:J308"/>
    <mergeCell ref="K307:K308"/>
    <mergeCell ref="L307:M308"/>
    <mergeCell ref="N307:N308"/>
    <mergeCell ref="O307:O308"/>
    <mergeCell ref="P307:Q308"/>
    <mergeCell ref="N305:N306"/>
    <mergeCell ref="O305:O306"/>
    <mergeCell ref="P305:Q306"/>
    <mergeCell ref="R305:R306"/>
    <mergeCell ref="B307:B308"/>
    <mergeCell ref="C307:C308"/>
    <mergeCell ref="D307:E308"/>
    <mergeCell ref="F307:F308"/>
    <mergeCell ref="G307:G308"/>
    <mergeCell ref="H307:I308"/>
    <mergeCell ref="R303:R304"/>
    <mergeCell ref="B305:B306"/>
    <mergeCell ref="C305:C306"/>
    <mergeCell ref="D305:E306"/>
    <mergeCell ref="F305:F306"/>
    <mergeCell ref="G305:G306"/>
    <mergeCell ref="H305:I306"/>
    <mergeCell ref="J305:J306"/>
    <mergeCell ref="K305:K306"/>
    <mergeCell ref="L305:M306"/>
    <mergeCell ref="J303:J304"/>
    <mergeCell ref="K303:K304"/>
    <mergeCell ref="L303:M304"/>
    <mergeCell ref="N303:N304"/>
    <mergeCell ref="O303:O304"/>
    <mergeCell ref="P303:Q304"/>
    <mergeCell ref="N301:N302"/>
    <mergeCell ref="O301:O302"/>
    <mergeCell ref="P301:Q302"/>
    <mergeCell ref="R301:R302"/>
    <mergeCell ref="B303:B304"/>
    <mergeCell ref="C303:C304"/>
    <mergeCell ref="D303:E304"/>
    <mergeCell ref="F303:F304"/>
    <mergeCell ref="G303:G304"/>
    <mergeCell ref="H303:I304"/>
    <mergeCell ref="R299:R300"/>
    <mergeCell ref="B301:B302"/>
    <mergeCell ref="C301:C302"/>
    <mergeCell ref="D301:E302"/>
    <mergeCell ref="F301:F302"/>
    <mergeCell ref="G301:G302"/>
    <mergeCell ref="H301:I302"/>
    <mergeCell ref="J301:J302"/>
    <mergeCell ref="K301:K302"/>
    <mergeCell ref="L301:M302"/>
    <mergeCell ref="J299:J300"/>
    <mergeCell ref="K299:K300"/>
    <mergeCell ref="L299:M300"/>
    <mergeCell ref="N299:N300"/>
    <mergeCell ref="O299:O300"/>
    <mergeCell ref="P299:Q300"/>
    <mergeCell ref="N297:N298"/>
    <mergeCell ref="O297:O298"/>
    <mergeCell ref="P297:Q298"/>
    <mergeCell ref="R297:R298"/>
    <mergeCell ref="B299:B300"/>
    <mergeCell ref="C299:C300"/>
    <mergeCell ref="D299:E300"/>
    <mergeCell ref="F299:F300"/>
    <mergeCell ref="G299:G300"/>
    <mergeCell ref="H299:I300"/>
    <mergeCell ref="R295:R296"/>
    <mergeCell ref="B297:B298"/>
    <mergeCell ref="C297:C298"/>
    <mergeCell ref="D297:E298"/>
    <mergeCell ref="F297:F298"/>
    <mergeCell ref="G297:G298"/>
    <mergeCell ref="H297:I298"/>
    <mergeCell ref="J297:J298"/>
    <mergeCell ref="K297:K298"/>
    <mergeCell ref="L297:M298"/>
    <mergeCell ref="J295:J296"/>
    <mergeCell ref="K295:K296"/>
    <mergeCell ref="L295:M296"/>
    <mergeCell ref="N295:N296"/>
    <mergeCell ref="O295:O296"/>
    <mergeCell ref="P295:Q296"/>
    <mergeCell ref="N293:N294"/>
    <mergeCell ref="O293:O294"/>
    <mergeCell ref="P293:Q294"/>
    <mergeCell ref="R293:R294"/>
    <mergeCell ref="B295:B296"/>
    <mergeCell ref="C295:C296"/>
    <mergeCell ref="D295:E296"/>
    <mergeCell ref="F295:F296"/>
    <mergeCell ref="G295:G296"/>
    <mergeCell ref="H295:I296"/>
    <mergeCell ref="R291:R292"/>
    <mergeCell ref="B293:B294"/>
    <mergeCell ref="C293:C294"/>
    <mergeCell ref="D293:E294"/>
    <mergeCell ref="F293:F294"/>
    <mergeCell ref="G293:G294"/>
    <mergeCell ref="H293:I294"/>
    <mergeCell ref="J293:J294"/>
    <mergeCell ref="K293:K294"/>
    <mergeCell ref="L293:M294"/>
    <mergeCell ref="J291:J292"/>
    <mergeCell ref="K291:K292"/>
    <mergeCell ref="L291:M292"/>
    <mergeCell ref="N291:N292"/>
    <mergeCell ref="O291:O292"/>
    <mergeCell ref="P291:Q292"/>
    <mergeCell ref="B291:B292"/>
    <mergeCell ref="C291:C292"/>
    <mergeCell ref="D291:E292"/>
    <mergeCell ref="F291:F292"/>
    <mergeCell ref="G291:G292"/>
    <mergeCell ref="H291:I292"/>
    <mergeCell ref="P288:Q289"/>
    <mergeCell ref="R288:R289"/>
    <mergeCell ref="D290:F290"/>
    <mergeCell ref="H290:J290"/>
    <mergeCell ref="L290:N290"/>
    <mergeCell ref="P290:R290"/>
    <mergeCell ref="H288:I289"/>
    <mergeCell ref="J288:J289"/>
    <mergeCell ref="K288:K289"/>
    <mergeCell ref="L288:M289"/>
    <mergeCell ref="N288:N289"/>
    <mergeCell ref="O288:O289"/>
    <mergeCell ref="L286:M287"/>
    <mergeCell ref="N286:N287"/>
    <mergeCell ref="O286:O287"/>
    <mergeCell ref="P286:Q287"/>
    <mergeCell ref="R286:R287"/>
    <mergeCell ref="B288:B289"/>
    <mergeCell ref="C288:C289"/>
    <mergeCell ref="D288:E289"/>
    <mergeCell ref="F288:F289"/>
    <mergeCell ref="G288:G289"/>
    <mergeCell ref="P284:Q285"/>
    <mergeCell ref="R284:R285"/>
    <mergeCell ref="B286:B287"/>
    <mergeCell ref="C286:C287"/>
    <mergeCell ref="D286:E287"/>
    <mergeCell ref="F286:F287"/>
    <mergeCell ref="G286:G287"/>
    <mergeCell ref="H286:I287"/>
    <mergeCell ref="J286:J287"/>
    <mergeCell ref="K286:K287"/>
    <mergeCell ref="H284:I285"/>
    <mergeCell ref="J284:J285"/>
    <mergeCell ref="K284:K285"/>
    <mergeCell ref="L284:M285"/>
    <mergeCell ref="N284:N285"/>
    <mergeCell ref="O284:O285"/>
    <mergeCell ref="L282:M283"/>
    <mergeCell ref="N282:N283"/>
    <mergeCell ref="O282:O283"/>
    <mergeCell ref="P282:Q283"/>
    <mergeCell ref="R282:R283"/>
    <mergeCell ref="B284:B285"/>
    <mergeCell ref="C284:C285"/>
    <mergeCell ref="D284:E285"/>
    <mergeCell ref="F284:F285"/>
    <mergeCell ref="G284:G285"/>
    <mergeCell ref="P280:Q281"/>
    <mergeCell ref="R280:R281"/>
    <mergeCell ref="B282:B283"/>
    <mergeCell ref="C282:C283"/>
    <mergeCell ref="D282:E283"/>
    <mergeCell ref="F282:F283"/>
    <mergeCell ref="G282:G283"/>
    <mergeCell ref="H282:I283"/>
    <mergeCell ref="J282:J283"/>
    <mergeCell ref="K282:K283"/>
    <mergeCell ref="H280:I281"/>
    <mergeCell ref="J280:J281"/>
    <mergeCell ref="K280:K281"/>
    <mergeCell ref="L280:M281"/>
    <mergeCell ref="N280:N281"/>
    <mergeCell ref="O280:O281"/>
    <mergeCell ref="L278:M279"/>
    <mergeCell ref="N278:N279"/>
    <mergeCell ref="O278:O279"/>
    <mergeCell ref="P278:Q279"/>
    <mergeCell ref="R278:R279"/>
    <mergeCell ref="B280:B281"/>
    <mergeCell ref="C280:C281"/>
    <mergeCell ref="D280:E281"/>
    <mergeCell ref="F280:F281"/>
    <mergeCell ref="G280:G281"/>
    <mergeCell ref="P276:Q277"/>
    <mergeCell ref="R276:R277"/>
    <mergeCell ref="B278:B279"/>
    <mergeCell ref="C278:C279"/>
    <mergeCell ref="D278:E279"/>
    <mergeCell ref="F278:F279"/>
    <mergeCell ref="G278:G279"/>
    <mergeCell ref="H278:I279"/>
    <mergeCell ref="J278:J279"/>
    <mergeCell ref="K278:K279"/>
    <mergeCell ref="H276:I277"/>
    <mergeCell ref="J276:J277"/>
    <mergeCell ref="K276:K277"/>
    <mergeCell ref="L276:M277"/>
    <mergeCell ref="N276:N277"/>
    <mergeCell ref="O276:O277"/>
    <mergeCell ref="L274:M275"/>
    <mergeCell ref="N274:N275"/>
    <mergeCell ref="O274:O275"/>
    <mergeCell ref="P274:Q275"/>
    <mergeCell ref="R274:R275"/>
    <mergeCell ref="B276:B277"/>
    <mergeCell ref="C276:C277"/>
    <mergeCell ref="D276:E277"/>
    <mergeCell ref="F276:F277"/>
    <mergeCell ref="G276:G277"/>
    <mergeCell ref="P272:Q273"/>
    <mergeCell ref="R272:R273"/>
    <mergeCell ref="B274:B275"/>
    <mergeCell ref="C274:C275"/>
    <mergeCell ref="D274:E275"/>
    <mergeCell ref="F274:F275"/>
    <mergeCell ref="G274:G275"/>
    <mergeCell ref="H274:I275"/>
    <mergeCell ref="J274:J275"/>
    <mergeCell ref="K274:K275"/>
    <mergeCell ref="H272:I273"/>
    <mergeCell ref="J272:J273"/>
    <mergeCell ref="K272:K273"/>
    <mergeCell ref="L272:M273"/>
    <mergeCell ref="N272:N273"/>
    <mergeCell ref="O272:O273"/>
    <mergeCell ref="L270:M271"/>
    <mergeCell ref="N270:N271"/>
    <mergeCell ref="O270:O271"/>
    <mergeCell ref="P270:Q271"/>
    <mergeCell ref="R270:R271"/>
    <mergeCell ref="B272:B273"/>
    <mergeCell ref="C272:C273"/>
    <mergeCell ref="D272:E273"/>
    <mergeCell ref="F272:F273"/>
    <mergeCell ref="G272:G273"/>
    <mergeCell ref="P268:Q269"/>
    <mergeCell ref="R268:R269"/>
    <mergeCell ref="B270:B271"/>
    <mergeCell ref="C270:C271"/>
    <mergeCell ref="D270:E271"/>
    <mergeCell ref="F270:F271"/>
    <mergeCell ref="G270:G271"/>
    <mergeCell ref="H270:I271"/>
    <mergeCell ref="J270:J271"/>
    <mergeCell ref="K270:K271"/>
    <mergeCell ref="H268:I269"/>
    <mergeCell ref="J268:J269"/>
    <mergeCell ref="K268:K269"/>
    <mergeCell ref="L268:M269"/>
    <mergeCell ref="N268:N269"/>
    <mergeCell ref="O268:O269"/>
    <mergeCell ref="L266:M267"/>
    <mergeCell ref="N266:N267"/>
    <mergeCell ref="O266:O267"/>
    <mergeCell ref="P266:Q267"/>
    <mergeCell ref="R266:R267"/>
    <mergeCell ref="B268:B269"/>
    <mergeCell ref="C268:C269"/>
    <mergeCell ref="D268:E269"/>
    <mergeCell ref="F268:F269"/>
    <mergeCell ref="G268:G269"/>
    <mergeCell ref="P264:Q265"/>
    <mergeCell ref="R264:R265"/>
    <mergeCell ref="B266:B267"/>
    <mergeCell ref="C266:C267"/>
    <mergeCell ref="D266:E267"/>
    <mergeCell ref="F266:F267"/>
    <mergeCell ref="G266:G267"/>
    <mergeCell ref="H266:I267"/>
    <mergeCell ref="J266:J267"/>
    <mergeCell ref="K266:K267"/>
    <mergeCell ref="H264:I265"/>
    <mergeCell ref="J264:J265"/>
    <mergeCell ref="K264:K265"/>
    <mergeCell ref="L264:M265"/>
    <mergeCell ref="N264:N265"/>
    <mergeCell ref="O264:O265"/>
    <mergeCell ref="L262:M263"/>
    <mergeCell ref="N262:N263"/>
    <mergeCell ref="O262:O263"/>
    <mergeCell ref="P262:Q263"/>
    <mergeCell ref="R262:R263"/>
    <mergeCell ref="B264:B265"/>
    <mergeCell ref="C264:C265"/>
    <mergeCell ref="D264:E265"/>
    <mergeCell ref="F264:F265"/>
    <mergeCell ref="G264:G265"/>
    <mergeCell ref="P260:Q261"/>
    <mergeCell ref="R260:R261"/>
    <mergeCell ref="B262:B263"/>
    <mergeCell ref="C262:C263"/>
    <mergeCell ref="D262:E263"/>
    <mergeCell ref="F262:F263"/>
    <mergeCell ref="G262:G263"/>
    <mergeCell ref="H262:I263"/>
    <mergeCell ref="J262:J263"/>
    <mergeCell ref="K262:K263"/>
    <mergeCell ref="H260:I261"/>
    <mergeCell ref="J260:J261"/>
    <mergeCell ref="K260:K261"/>
    <mergeCell ref="L260:M261"/>
    <mergeCell ref="N260:N261"/>
    <mergeCell ref="O260:O261"/>
    <mergeCell ref="H258:J259"/>
    <mergeCell ref="K258:K259"/>
    <mergeCell ref="L258:N259"/>
    <mergeCell ref="O258:O259"/>
    <mergeCell ref="P258:R259"/>
    <mergeCell ref="B260:B261"/>
    <mergeCell ref="C260:C261"/>
    <mergeCell ref="D260:E261"/>
    <mergeCell ref="F260:F261"/>
    <mergeCell ref="G260:G261"/>
    <mergeCell ref="N256:N257"/>
    <mergeCell ref="O256:O257"/>
    <mergeCell ref="P256:P257"/>
    <mergeCell ref="Q256:Q257"/>
    <mergeCell ref="R256:R257"/>
    <mergeCell ref="B258:B259"/>
    <mergeCell ref="C258:C259"/>
    <mergeCell ref="D258:E259"/>
    <mergeCell ref="F258:F259"/>
    <mergeCell ref="G258:G259"/>
    <mergeCell ref="H256:H257"/>
    <mergeCell ref="I256:I257"/>
    <mergeCell ref="J256:J257"/>
    <mergeCell ref="K256:K257"/>
    <mergeCell ref="L256:L257"/>
    <mergeCell ref="M256:M257"/>
    <mergeCell ref="B256:B257"/>
    <mergeCell ref="C256:C257"/>
    <mergeCell ref="D256:D257"/>
    <mergeCell ref="E256:E257"/>
    <mergeCell ref="F256:F257"/>
    <mergeCell ref="G256:G257"/>
    <mergeCell ref="L252:N253"/>
    <mergeCell ref="O252:O253"/>
    <mergeCell ref="P252:R253"/>
    <mergeCell ref="D254:R254"/>
    <mergeCell ref="D255:F255"/>
    <mergeCell ref="H255:J255"/>
    <mergeCell ref="L255:N255"/>
    <mergeCell ref="P255:R255"/>
    <mergeCell ref="Q243:Q244"/>
    <mergeCell ref="R243:R244"/>
    <mergeCell ref="B250:R250"/>
    <mergeCell ref="B252:B253"/>
    <mergeCell ref="C252:C253"/>
    <mergeCell ref="D252:F252"/>
    <mergeCell ref="D253:F253"/>
    <mergeCell ref="G252:G253"/>
    <mergeCell ref="H252:J253"/>
    <mergeCell ref="K252:K253"/>
    <mergeCell ref="K243:K244"/>
    <mergeCell ref="L243:L244"/>
    <mergeCell ref="M243:M244"/>
    <mergeCell ref="N243:N244"/>
    <mergeCell ref="O243:O244"/>
    <mergeCell ref="P243:P244"/>
    <mergeCell ref="R241:R242"/>
    <mergeCell ref="B243:B244"/>
    <mergeCell ref="C243:C244"/>
    <mergeCell ref="D243:D244"/>
    <mergeCell ref="E243:E244"/>
    <mergeCell ref="F243:F244"/>
    <mergeCell ref="G243:G244"/>
    <mergeCell ref="H243:H244"/>
    <mergeCell ref="I243:I244"/>
    <mergeCell ref="J243:J244"/>
    <mergeCell ref="J241:J242"/>
    <mergeCell ref="K241:K242"/>
    <mergeCell ref="L241:M242"/>
    <mergeCell ref="N241:N242"/>
    <mergeCell ref="O241:O242"/>
    <mergeCell ref="P241:Q242"/>
    <mergeCell ref="N239:N240"/>
    <mergeCell ref="O239:O240"/>
    <mergeCell ref="P239:Q240"/>
    <mergeCell ref="R239:R240"/>
    <mergeCell ref="B241:B242"/>
    <mergeCell ref="C241:C242"/>
    <mergeCell ref="D241:E242"/>
    <mergeCell ref="F241:F242"/>
    <mergeCell ref="G241:G242"/>
    <mergeCell ref="H241:I242"/>
    <mergeCell ref="R237:R238"/>
    <mergeCell ref="B239:B240"/>
    <mergeCell ref="C239:C240"/>
    <mergeCell ref="D239:E240"/>
    <mergeCell ref="F239:F240"/>
    <mergeCell ref="G239:G240"/>
    <mergeCell ref="H239:I240"/>
    <mergeCell ref="J239:J240"/>
    <mergeCell ref="K239:K240"/>
    <mergeCell ref="L239:M240"/>
    <mergeCell ref="J237:J238"/>
    <mergeCell ref="K237:K238"/>
    <mergeCell ref="L237:M238"/>
    <mergeCell ref="N237:N238"/>
    <mergeCell ref="O237:O238"/>
    <mergeCell ref="P237:Q238"/>
    <mergeCell ref="N235:N236"/>
    <mergeCell ref="O235:O236"/>
    <mergeCell ref="P235:Q236"/>
    <mergeCell ref="R235:R236"/>
    <mergeCell ref="B237:B238"/>
    <mergeCell ref="C237:C238"/>
    <mergeCell ref="D237:E238"/>
    <mergeCell ref="F237:F238"/>
    <mergeCell ref="G237:G238"/>
    <mergeCell ref="H237:I238"/>
    <mergeCell ref="R233:R234"/>
    <mergeCell ref="B235:B236"/>
    <mergeCell ref="C235:C236"/>
    <mergeCell ref="D235:E236"/>
    <mergeCell ref="F235:F236"/>
    <mergeCell ref="G235:G236"/>
    <mergeCell ref="H235:I236"/>
    <mergeCell ref="J235:J236"/>
    <mergeCell ref="K235:K236"/>
    <mergeCell ref="L235:M236"/>
    <mergeCell ref="J233:J234"/>
    <mergeCell ref="K233:K234"/>
    <mergeCell ref="L233:M234"/>
    <mergeCell ref="N233:N234"/>
    <mergeCell ref="O233:O234"/>
    <mergeCell ref="P233:Q234"/>
    <mergeCell ref="N231:N232"/>
    <mergeCell ref="O231:O232"/>
    <mergeCell ref="P231:Q232"/>
    <mergeCell ref="R231:R232"/>
    <mergeCell ref="B233:B234"/>
    <mergeCell ref="C233:C234"/>
    <mergeCell ref="D233:E234"/>
    <mergeCell ref="F233:F234"/>
    <mergeCell ref="G233:G234"/>
    <mergeCell ref="H233:I234"/>
    <mergeCell ref="R229:R230"/>
    <mergeCell ref="B231:B232"/>
    <mergeCell ref="C231:C232"/>
    <mergeCell ref="D231:E232"/>
    <mergeCell ref="F231:F232"/>
    <mergeCell ref="G231:G232"/>
    <mergeCell ref="H231:I232"/>
    <mergeCell ref="J231:J232"/>
    <mergeCell ref="K231:K232"/>
    <mergeCell ref="L231:M232"/>
    <mergeCell ref="J229:J230"/>
    <mergeCell ref="K229:K230"/>
    <mergeCell ref="L229:M230"/>
    <mergeCell ref="N229:N230"/>
    <mergeCell ref="O229:O230"/>
    <mergeCell ref="P229:Q230"/>
    <mergeCell ref="N227:N228"/>
    <mergeCell ref="O227:O228"/>
    <mergeCell ref="P227:Q228"/>
    <mergeCell ref="R227:R228"/>
    <mergeCell ref="B229:B230"/>
    <mergeCell ref="C229:C230"/>
    <mergeCell ref="D229:E230"/>
    <mergeCell ref="F229:F230"/>
    <mergeCell ref="G229:G230"/>
    <mergeCell ref="H229:I230"/>
    <mergeCell ref="R225:R226"/>
    <mergeCell ref="B227:B228"/>
    <mergeCell ref="C227:C228"/>
    <mergeCell ref="D227:E228"/>
    <mergeCell ref="F227:F228"/>
    <mergeCell ref="G227:G228"/>
    <mergeCell ref="H227:I228"/>
    <mergeCell ref="J227:J228"/>
    <mergeCell ref="K227:K228"/>
    <mergeCell ref="L227:M228"/>
    <mergeCell ref="J225:J226"/>
    <mergeCell ref="K225:K226"/>
    <mergeCell ref="L225:M226"/>
    <mergeCell ref="N225:N226"/>
    <mergeCell ref="O225:O226"/>
    <mergeCell ref="P225:Q226"/>
    <mergeCell ref="B225:B226"/>
    <mergeCell ref="C225:C226"/>
    <mergeCell ref="D225:E226"/>
    <mergeCell ref="F225:F226"/>
    <mergeCell ref="G225:G226"/>
    <mergeCell ref="H225:I226"/>
    <mergeCell ref="P222:Q223"/>
    <mergeCell ref="R222:R223"/>
    <mergeCell ref="D224:F224"/>
    <mergeCell ref="H224:J224"/>
    <mergeCell ref="L224:N224"/>
    <mergeCell ref="P224:R224"/>
    <mergeCell ref="H222:I223"/>
    <mergeCell ref="J222:J223"/>
    <mergeCell ref="K222:K223"/>
    <mergeCell ref="L222:M223"/>
    <mergeCell ref="N222:N223"/>
    <mergeCell ref="O222:O223"/>
    <mergeCell ref="L220:M221"/>
    <mergeCell ref="N220:N221"/>
    <mergeCell ref="O220:O221"/>
    <mergeCell ref="P220:Q221"/>
    <mergeCell ref="R220:R221"/>
    <mergeCell ref="B222:B223"/>
    <mergeCell ref="C222:C223"/>
    <mergeCell ref="D222:E223"/>
    <mergeCell ref="F222:F223"/>
    <mergeCell ref="G222:G223"/>
    <mergeCell ref="P218:Q219"/>
    <mergeCell ref="R218:R219"/>
    <mergeCell ref="B220:B221"/>
    <mergeCell ref="C220:C221"/>
    <mergeCell ref="D220:E221"/>
    <mergeCell ref="F220:F221"/>
    <mergeCell ref="G220:G221"/>
    <mergeCell ref="H220:I221"/>
    <mergeCell ref="J220:J221"/>
    <mergeCell ref="K220:K221"/>
    <mergeCell ref="H218:I219"/>
    <mergeCell ref="J218:J219"/>
    <mergeCell ref="K218:K219"/>
    <mergeCell ref="L218:M219"/>
    <mergeCell ref="N218:N219"/>
    <mergeCell ref="O218:O219"/>
    <mergeCell ref="L216:M217"/>
    <mergeCell ref="N216:N217"/>
    <mergeCell ref="O216:O217"/>
    <mergeCell ref="P216:Q217"/>
    <mergeCell ref="R216:R217"/>
    <mergeCell ref="B218:B219"/>
    <mergeCell ref="C218:C219"/>
    <mergeCell ref="D218:E219"/>
    <mergeCell ref="F218:F219"/>
    <mergeCell ref="G218:G219"/>
    <mergeCell ref="P214:Q215"/>
    <mergeCell ref="R214:R215"/>
    <mergeCell ref="B216:B217"/>
    <mergeCell ref="C216:C217"/>
    <mergeCell ref="D216:E217"/>
    <mergeCell ref="F216:F217"/>
    <mergeCell ref="G216:G217"/>
    <mergeCell ref="H216:I217"/>
    <mergeCell ref="J216:J217"/>
    <mergeCell ref="K216:K217"/>
    <mergeCell ref="H214:I215"/>
    <mergeCell ref="J214:J215"/>
    <mergeCell ref="K214:K215"/>
    <mergeCell ref="L214:M215"/>
    <mergeCell ref="N214:N215"/>
    <mergeCell ref="O214:O215"/>
    <mergeCell ref="L212:M213"/>
    <mergeCell ref="N212:N213"/>
    <mergeCell ref="O212:O213"/>
    <mergeCell ref="P212:Q213"/>
    <mergeCell ref="R212:R213"/>
    <mergeCell ref="B214:B215"/>
    <mergeCell ref="C214:C215"/>
    <mergeCell ref="D214:E215"/>
    <mergeCell ref="F214:F215"/>
    <mergeCell ref="G214:G215"/>
    <mergeCell ref="P210:Q211"/>
    <mergeCell ref="R210:R211"/>
    <mergeCell ref="B212:B213"/>
    <mergeCell ref="C212:C213"/>
    <mergeCell ref="D212:E213"/>
    <mergeCell ref="F212:F213"/>
    <mergeCell ref="G212:G213"/>
    <mergeCell ref="H212:I213"/>
    <mergeCell ref="J212:J213"/>
    <mergeCell ref="K212:K213"/>
    <mergeCell ref="H210:I211"/>
    <mergeCell ref="J210:J211"/>
    <mergeCell ref="K210:K211"/>
    <mergeCell ref="L210:M211"/>
    <mergeCell ref="N210:N211"/>
    <mergeCell ref="O210:O211"/>
    <mergeCell ref="L208:M209"/>
    <mergeCell ref="N208:N209"/>
    <mergeCell ref="O208:O209"/>
    <mergeCell ref="P208:Q209"/>
    <mergeCell ref="R208:R209"/>
    <mergeCell ref="B210:B211"/>
    <mergeCell ref="C210:C211"/>
    <mergeCell ref="D210:E211"/>
    <mergeCell ref="F210:F211"/>
    <mergeCell ref="G210:G211"/>
    <mergeCell ref="P206:Q207"/>
    <mergeCell ref="R206:R207"/>
    <mergeCell ref="B208:B209"/>
    <mergeCell ref="C208:C209"/>
    <mergeCell ref="D208:E209"/>
    <mergeCell ref="F208:F209"/>
    <mergeCell ref="G208:G209"/>
    <mergeCell ref="H208:I209"/>
    <mergeCell ref="J208:J209"/>
    <mergeCell ref="K208:K209"/>
    <mergeCell ref="H206:I207"/>
    <mergeCell ref="J206:J207"/>
    <mergeCell ref="K206:K207"/>
    <mergeCell ref="L206:M207"/>
    <mergeCell ref="N206:N207"/>
    <mergeCell ref="O206:O207"/>
    <mergeCell ref="L204:M205"/>
    <mergeCell ref="N204:N205"/>
    <mergeCell ref="O204:O205"/>
    <mergeCell ref="P204:Q205"/>
    <mergeCell ref="R204:R205"/>
    <mergeCell ref="B206:B207"/>
    <mergeCell ref="C206:C207"/>
    <mergeCell ref="D206:E207"/>
    <mergeCell ref="F206:F207"/>
    <mergeCell ref="G206:G207"/>
    <mergeCell ref="P202:Q203"/>
    <mergeCell ref="R202:R203"/>
    <mergeCell ref="B204:B205"/>
    <mergeCell ref="C204:C205"/>
    <mergeCell ref="D204:E205"/>
    <mergeCell ref="F204:F205"/>
    <mergeCell ref="G204:G205"/>
    <mergeCell ref="H204:I205"/>
    <mergeCell ref="J204:J205"/>
    <mergeCell ref="K204:K205"/>
    <mergeCell ref="H202:I203"/>
    <mergeCell ref="J202:J203"/>
    <mergeCell ref="K202:K203"/>
    <mergeCell ref="L202:M203"/>
    <mergeCell ref="N202:N203"/>
    <mergeCell ref="O202:O203"/>
    <mergeCell ref="L200:M201"/>
    <mergeCell ref="N200:N201"/>
    <mergeCell ref="O200:O201"/>
    <mergeCell ref="P200:Q201"/>
    <mergeCell ref="R200:R201"/>
    <mergeCell ref="B202:B203"/>
    <mergeCell ref="C202:C203"/>
    <mergeCell ref="D202:E203"/>
    <mergeCell ref="F202:F203"/>
    <mergeCell ref="G202:G203"/>
    <mergeCell ref="P198:Q199"/>
    <mergeCell ref="R198:R199"/>
    <mergeCell ref="B200:B201"/>
    <mergeCell ref="C200:C201"/>
    <mergeCell ref="D200:E201"/>
    <mergeCell ref="F200:F201"/>
    <mergeCell ref="G200:G201"/>
    <mergeCell ref="H200:I201"/>
    <mergeCell ref="J200:J201"/>
    <mergeCell ref="K200:K201"/>
    <mergeCell ref="H198:I199"/>
    <mergeCell ref="J198:J199"/>
    <mergeCell ref="K198:K199"/>
    <mergeCell ref="L198:M199"/>
    <mergeCell ref="N198:N199"/>
    <mergeCell ref="O198:O199"/>
    <mergeCell ref="L196:M197"/>
    <mergeCell ref="N196:N197"/>
    <mergeCell ref="O196:O197"/>
    <mergeCell ref="P196:Q197"/>
    <mergeCell ref="R196:R197"/>
    <mergeCell ref="B198:B199"/>
    <mergeCell ref="C198:C199"/>
    <mergeCell ref="D198:E199"/>
    <mergeCell ref="F198:F199"/>
    <mergeCell ref="G198:G199"/>
    <mergeCell ref="P194:Q195"/>
    <mergeCell ref="R194:R195"/>
    <mergeCell ref="B196:B197"/>
    <mergeCell ref="C196:C197"/>
    <mergeCell ref="D196:E197"/>
    <mergeCell ref="F196:F197"/>
    <mergeCell ref="G196:G197"/>
    <mergeCell ref="H196:I197"/>
    <mergeCell ref="J196:J197"/>
    <mergeCell ref="K196:K197"/>
    <mergeCell ref="H194:I195"/>
    <mergeCell ref="J194:J195"/>
    <mergeCell ref="K194:K195"/>
    <mergeCell ref="L194:M195"/>
    <mergeCell ref="N194:N195"/>
    <mergeCell ref="O194:O195"/>
    <mergeCell ref="H192:J193"/>
    <mergeCell ref="K192:K193"/>
    <mergeCell ref="L192:N193"/>
    <mergeCell ref="O192:O193"/>
    <mergeCell ref="P192:R193"/>
    <mergeCell ref="B194:B195"/>
    <mergeCell ref="C194:C195"/>
    <mergeCell ref="D194:E195"/>
    <mergeCell ref="F194:F195"/>
    <mergeCell ref="G194:G195"/>
    <mergeCell ref="N190:N191"/>
    <mergeCell ref="O190:O191"/>
    <mergeCell ref="P190:P191"/>
    <mergeCell ref="Q190:Q191"/>
    <mergeCell ref="R190:R191"/>
    <mergeCell ref="B192:B193"/>
    <mergeCell ref="C192:C193"/>
    <mergeCell ref="D192:E193"/>
    <mergeCell ref="F192:F193"/>
    <mergeCell ref="G192:G193"/>
    <mergeCell ref="H190:H191"/>
    <mergeCell ref="I190:I191"/>
    <mergeCell ref="J190:J191"/>
    <mergeCell ref="K190:K191"/>
    <mergeCell ref="L190:L191"/>
    <mergeCell ref="M190:M191"/>
    <mergeCell ref="B190:B191"/>
    <mergeCell ref="C190:C191"/>
    <mergeCell ref="D190:D191"/>
    <mergeCell ref="E190:E191"/>
    <mergeCell ref="F190:F191"/>
    <mergeCell ref="G190:G191"/>
    <mergeCell ref="K186:K187"/>
    <mergeCell ref="L186:N187"/>
    <mergeCell ref="O186:O187"/>
    <mergeCell ref="P186:R187"/>
    <mergeCell ref="D188:R188"/>
    <mergeCell ref="D189:F189"/>
    <mergeCell ref="H189:J189"/>
    <mergeCell ref="L189:N189"/>
    <mergeCell ref="P189:R189"/>
    <mergeCell ref="T181:T182"/>
    <mergeCell ref="U181:U182"/>
    <mergeCell ref="V181:V182"/>
    <mergeCell ref="B184:R184"/>
    <mergeCell ref="B186:B187"/>
    <mergeCell ref="C186:C187"/>
    <mergeCell ref="D186:F186"/>
    <mergeCell ref="D187:F187"/>
    <mergeCell ref="G186:G187"/>
    <mergeCell ref="H186:J187"/>
    <mergeCell ref="N181:N182"/>
    <mergeCell ref="O181:O182"/>
    <mergeCell ref="P181:P182"/>
    <mergeCell ref="Q181:Q182"/>
    <mergeCell ref="R181:R182"/>
    <mergeCell ref="S181:S182"/>
    <mergeCell ref="H181:H182"/>
    <mergeCell ref="I181:I182"/>
    <mergeCell ref="J181:J182"/>
    <mergeCell ref="K181:K182"/>
    <mergeCell ref="L181:L182"/>
    <mergeCell ref="M181:M182"/>
    <mergeCell ref="R179:R180"/>
    <mergeCell ref="S179:S180"/>
    <mergeCell ref="T179:U180"/>
    <mergeCell ref="V179:V180"/>
    <mergeCell ref="B181:B182"/>
    <mergeCell ref="C181:C182"/>
    <mergeCell ref="D181:D182"/>
    <mergeCell ref="E181:E182"/>
    <mergeCell ref="F181:F182"/>
    <mergeCell ref="G181:G182"/>
    <mergeCell ref="J179:J180"/>
    <mergeCell ref="K179:K180"/>
    <mergeCell ref="L179:M180"/>
    <mergeCell ref="N179:N180"/>
    <mergeCell ref="O179:O180"/>
    <mergeCell ref="P179:Q180"/>
    <mergeCell ref="R177:R178"/>
    <mergeCell ref="S177:S178"/>
    <mergeCell ref="T177:U178"/>
    <mergeCell ref="V177:V178"/>
    <mergeCell ref="B179:B180"/>
    <mergeCell ref="C179:C180"/>
    <mergeCell ref="D179:E180"/>
    <mergeCell ref="F179:F180"/>
    <mergeCell ref="G179:G180"/>
    <mergeCell ref="H179:I180"/>
    <mergeCell ref="J177:J178"/>
    <mergeCell ref="K177:K178"/>
    <mergeCell ref="L177:M178"/>
    <mergeCell ref="N177:N178"/>
    <mergeCell ref="O177:O178"/>
    <mergeCell ref="P177:Q178"/>
    <mergeCell ref="B177:B178"/>
    <mergeCell ref="C177:C178"/>
    <mergeCell ref="D177:E178"/>
    <mergeCell ref="F177:F178"/>
    <mergeCell ref="G177:G178"/>
    <mergeCell ref="H177:I178"/>
    <mergeCell ref="Q175:Q176"/>
    <mergeCell ref="R175:R176"/>
    <mergeCell ref="S175:S176"/>
    <mergeCell ref="T175:T176"/>
    <mergeCell ref="U175:U176"/>
    <mergeCell ref="V175:V176"/>
    <mergeCell ref="K175:K176"/>
    <mergeCell ref="L175:L176"/>
    <mergeCell ref="M175:M176"/>
    <mergeCell ref="N175:N176"/>
    <mergeCell ref="O175:O176"/>
    <mergeCell ref="P175:P176"/>
    <mergeCell ref="D174:V174"/>
    <mergeCell ref="B175:B176"/>
    <mergeCell ref="C175:C176"/>
    <mergeCell ref="D175:D176"/>
    <mergeCell ref="E175:E176"/>
    <mergeCell ref="F175:F176"/>
    <mergeCell ref="G175:G176"/>
    <mergeCell ref="H175:H176"/>
    <mergeCell ref="I175:I176"/>
    <mergeCell ref="J175:J176"/>
    <mergeCell ref="O171:O173"/>
    <mergeCell ref="P171:R171"/>
    <mergeCell ref="P172:R172"/>
    <mergeCell ref="P173:R173"/>
    <mergeCell ref="S171:S173"/>
    <mergeCell ref="T171:V171"/>
    <mergeCell ref="T172:V172"/>
    <mergeCell ref="T173:V173"/>
    <mergeCell ref="G171:G173"/>
    <mergeCell ref="H171:J171"/>
    <mergeCell ref="H172:J172"/>
    <mergeCell ref="H173:J173"/>
    <mergeCell ref="K171:K173"/>
    <mergeCell ref="L171:N171"/>
    <mergeCell ref="L172:N172"/>
    <mergeCell ref="L173:N173"/>
    <mergeCell ref="T166:T167"/>
    <mergeCell ref="U166:U167"/>
    <mergeCell ref="V166:V167"/>
    <mergeCell ref="B168:V168"/>
    <mergeCell ref="D170:V170"/>
    <mergeCell ref="B171:B173"/>
    <mergeCell ref="C171:C173"/>
    <mergeCell ref="D171:F171"/>
    <mergeCell ref="D172:F172"/>
    <mergeCell ref="D173:F173"/>
    <mergeCell ref="N166:N167"/>
    <mergeCell ref="O166:O167"/>
    <mergeCell ref="P166:P167"/>
    <mergeCell ref="Q166:Q167"/>
    <mergeCell ref="R166:R167"/>
    <mergeCell ref="S166:S167"/>
    <mergeCell ref="H166:H167"/>
    <mergeCell ref="I166:I167"/>
    <mergeCell ref="J166:J167"/>
    <mergeCell ref="K166:K167"/>
    <mergeCell ref="L166:L167"/>
    <mergeCell ref="M166:M167"/>
    <mergeCell ref="R164:R165"/>
    <mergeCell ref="S164:S165"/>
    <mergeCell ref="T164:U165"/>
    <mergeCell ref="V164:V165"/>
    <mergeCell ref="B166:B167"/>
    <mergeCell ref="C166:C167"/>
    <mergeCell ref="D166:D167"/>
    <mergeCell ref="E166:E167"/>
    <mergeCell ref="F166:F167"/>
    <mergeCell ref="G166:G167"/>
    <mergeCell ref="J164:J165"/>
    <mergeCell ref="K164:K165"/>
    <mergeCell ref="L164:M165"/>
    <mergeCell ref="N164:N165"/>
    <mergeCell ref="O164:O165"/>
    <mergeCell ref="P164:Q165"/>
    <mergeCell ref="R162:R163"/>
    <mergeCell ref="S162:S163"/>
    <mergeCell ref="T162:U163"/>
    <mergeCell ref="V162:V163"/>
    <mergeCell ref="B164:B165"/>
    <mergeCell ref="C164:C165"/>
    <mergeCell ref="D164:E165"/>
    <mergeCell ref="F164:F165"/>
    <mergeCell ref="G164:G165"/>
    <mergeCell ref="H164:I165"/>
    <mergeCell ref="J162:J163"/>
    <mergeCell ref="K162:K163"/>
    <mergeCell ref="L162:M163"/>
    <mergeCell ref="N162:N163"/>
    <mergeCell ref="O162:O163"/>
    <mergeCell ref="P162:Q163"/>
    <mergeCell ref="B162:B163"/>
    <mergeCell ref="C162:C163"/>
    <mergeCell ref="D162:E163"/>
    <mergeCell ref="F162:F163"/>
    <mergeCell ref="G162:G163"/>
    <mergeCell ref="H162:I163"/>
    <mergeCell ref="Q160:Q161"/>
    <mergeCell ref="R160:R161"/>
    <mergeCell ref="S160:S161"/>
    <mergeCell ref="T160:T161"/>
    <mergeCell ref="U160:U161"/>
    <mergeCell ref="V160:V161"/>
    <mergeCell ref="K160:K161"/>
    <mergeCell ref="L160:L161"/>
    <mergeCell ref="M160:M161"/>
    <mergeCell ref="N160:N161"/>
    <mergeCell ref="O160:O161"/>
    <mergeCell ref="P160:P161"/>
    <mergeCell ref="D159:V159"/>
    <mergeCell ref="B160:B161"/>
    <mergeCell ref="C160:C161"/>
    <mergeCell ref="D160:D161"/>
    <mergeCell ref="E160:E161"/>
    <mergeCell ref="F160:F161"/>
    <mergeCell ref="G160:G161"/>
    <mergeCell ref="H160:H161"/>
    <mergeCell ref="I160:I161"/>
    <mergeCell ref="J160:J161"/>
    <mergeCell ref="O156:O158"/>
    <mergeCell ref="P156:R156"/>
    <mergeCell ref="P157:R157"/>
    <mergeCell ref="P158:R158"/>
    <mergeCell ref="S156:S158"/>
    <mergeCell ref="T156:V156"/>
    <mergeCell ref="T157:V157"/>
    <mergeCell ref="T158:V158"/>
    <mergeCell ref="G156:G158"/>
    <mergeCell ref="H156:J156"/>
    <mergeCell ref="H157:J157"/>
    <mergeCell ref="H158:J158"/>
    <mergeCell ref="K156:K158"/>
    <mergeCell ref="L156:N156"/>
    <mergeCell ref="L157:N157"/>
    <mergeCell ref="L158:N158"/>
    <mergeCell ref="T147:T148"/>
    <mergeCell ref="U147:U148"/>
    <mergeCell ref="V147:V148"/>
    <mergeCell ref="B153:V153"/>
    <mergeCell ref="D155:V155"/>
    <mergeCell ref="B156:B158"/>
    <mergeCell ref="C156:C158"/>
    <mergeCell ref="D156:F156"/>
    <mergeCell ref="D157:F157"/>
    <mergeCell ref="D158:F158"/>
    <mergeCell ref="N147:N148"/>
    <mergeCell ref="O147:O148"/>
    <mergeCell ref="P147:P148"/>
    <mergeCell ref="Q147:Q148"/>
    <mergeCell ref="R147:R148"/>
    <mergeCell ref="S147:S148"/>
    <mergeCell ref="H147:H148"/>
    <mergeCell ref="I147:I148"/>
    <mergeCell ref="J147:J148"/>
    <mergeCell ref="K147:K148"/>
    <mergeCell ref="L147:L148"/>
    <mergeCell ref="M147:M148"/>
    <mergeCell ref="R145:R146"/>
    <mergeCell ref="S145:S146"/>
    <mergeCell ref="T145:U146"/>
    <mergeCell ref="V145:V146"/>
    <mergeCell ref="B147:B148"/>
    <mergeCell ref="C147:C148"/>
    <mergeCell ref="D147:D148"/>
    <mergeCell ref="E147:E148"/>
    <mergeCell ref="F147:F148"/>
    <mergeCell ref="G147:G148"/>
    <mergeCell ref="J145:J146"/>
    <mergeCell ref="K145:K146"/>
    <mergeCell ref="L145:M146"/>
    <mergeCell ref="N145:N146"/>
    <mergeCell ref="O145:O146"/>
    <mergeCell ref="P145:Q146"/>
    <mergeCell ref="R143:R144"/>
    <mergeCell ref="S143:S144"/>
    <mergeCell ref="T143:U144"/>
    <mergeCell ref="V143:V144"/>
    <mergeCell ref="B145:B146"/>
    <mergeCell ref="C145:C146"/>
    <mergeCell ref="D145:E146"/>
    <mergeCell ref="F145:F146"/>
    <mergeCell ref="G145:G146"/>
    <mergeCell ref="H145:I146"/>
    <mergeCell ref="J143:J144"/>
    <mergeCell ref="K143:K144"/>
    <mergeCell ref="L143:M144"/>
    <mergeCell ref="N143:N144"/>
    <mergeCell ref="O143:O144"/>
    <mergeCell ref="P143:Q144"/>
    <mergeCell ref="R141:R142"/>
    <mergeCell ref="S141:S142"/>
    <mergeCell ref="T141:U142"/>
    <mergeCell ref="V141:V142"/>
    <mergeCell ref="B143:B144"/>
    <mergeCell ref="C143:C144"/>
    <mergeCell ref="D143:E144"/>
    <mergeCell ref="F143:F144"/>
    <mergeCell ref="G143:G144"/>
    <mergeCell ref="H143:I144"/>
    <mergeCell ref="J141:J142"/>
    <mergeCell ref="K141:K142"/>
    <mergeCell ref="L141:M142"/>
    <mergeCell ref="N141:N142"/>
    <mergeCell ref="O141:O142"/>
    <mergeCell ref="P141:Q142"/>
    <mergeCell ref="R139:R140"/>
    <mergeCell ref="S139:S140"/>
    <mergeCell ref="T139:U140"/>
    <mergeCell ref="V139:V140"/>
    <mergeCell ref="B141:B142"/>
    <mergeCell ref="C141:C142"/>
    <mergeCell ref="D141:E142"/>
    <mergeCell ref="F141:F142"/>
    <mergeCell ref="G141:G142"/>
    <mergeCell ref="H141:I142"/>
    <mergeCell ref="J139:J140"/>
    <mergeCell ref="K139:K140"/>
    <mergeCell ref="L139:M140"/>
    <mergeCell ref="N139:N140"/>
    <mergeCell ref="O139:O140"/>
    <mergeCell ref="P139:Q140"/>
    <mergeCell ref="R137:R138"/>
    <mergeCell ref="S137:S138"/>
    <mergeCell ref="T137:U138"/>
    <mergeCell ref="V137:V138"/>
    <mergeCell ref="B139:B140"/>
    <mergeCell ref="C139:C140"/>
    <mergeCell ref="D139:E140"/>
    <mergeCell ref="F139:F140"/>
    <mergeCell ref="G139:G140"/>
    <mergeCell ref="H139:I140"/>
    <mergeCell ref="J137:J138"/>
    <mergeCell ref="K137:K138"/>
    <mergeCell ref="L137:M138"/>
    <mergeCell ref="N137:N138"/>
    <mergeCell ref="O137:O138"/>
    <mergeCell ref="P137:Q138"/>
    <mergeCell ref="B137:B138"/>
    <mergeCell ref="C137:C138"/>
    <mergeCell ref="D137:E138"/>
    <mergeCell ref="F137:F138"/>
    <mergeCell ref="G137:G138"/>
    <mergeCell ref="H137:I138"/>
    <mergeCell ref="Q135:Q136"/>
    <mergeCell ref="R135:R136"/>
    <mergeCell ref="S135:S136"/>
    <mergeCell ref="T135:T136"/>
    <mergeCell ref="U135:U136"/>
    <mergeCell ref="V135:V136"/>
    <mergeCell ref="K135:K136"/>
    <mergeCell ref="L135:L136"/>
    <mergeCell ref="M135:M136"/>
    <mergeCell ref="N135:N136"/>
    <mergeCell ref="O135:O136"/>
    <mergeCell ref="P135:P136"/>
    <mergeCell ref="D134:V134"/>
    <mergeCell ref="B135:B136"/>
    <mergeCell ref="C135:C136"/>
    <mergeCell ref="D135:D136"/>
    <mergeCell ref="E135:E136"/>
    <mergeCell ref="F135:F136"/>
    <mergeCell ref="G135:G136"/>
    <mergeCell ref="H135:H136"/>
    <mergeCell ref="I135:I136"/>
    <mergeCell ref="J135:J136"/>
    <mergeCell ref="O131:O133"/>
    <mergeCell ref="P131:R131"/>
    <mergeCell ref="P132:R132"/>
    <mergeCell ref="P133:R133"/>
    <mergeCell ref="S131:S133"/>
    <mergeCell ref="T131:V131"/>
    <mergeCell ref="T132:V132"/>
    <mergeCell ref="T133:V133"/>
    <mergeCell ref="G131:G133"/>
    <mergeCell ref="H131:J131"/>
    <mergeCell ref="H132:J132"/>
    <mergeCell ref="H133:J133"/>
    <mergeCell ref="K131:K133"/>
    <mergeCell ref="L131:N131"/>
    <mergeCell ref="L132:N132"/>
    <mergeCell ref="L133:N133"/>
    <mergeCell ref="T126:T127"/>
    <mergeCell ref="U126:U127"/>
    <mergeCell ref="V126:V127"/>
    <mergeCell ref="B128:V128"/>
    <mergeCell ref="D130:V130"/>
    <mergeCell ref="B131:B133"/>
    <mergeCell ref="C131:C133"/>
    <mergeCell ref="D131:F131"/>
    <mergeCell ref="D132:F132"/>
    <mergeCell ref="D133:F133"/>
    <mergeCell ref="N126:N127"/>
    <mergeCell ref="O126:O127"/>
    <mergeCell ref="P126:P127"/>
    <mergeCell ref="Q126:Q127"/>
    <mergeCell ref="R126:R127"/>
    <mergeCell ref="S126:S127"/>
    <mergeCell ref="H126:H127"/>
    <mergeCell ref="I126:I127"/>
    <mergeCell ref="J126:J127"/>
    <mergeCell ref="K126:K127"/>
    <mergeCell ref="L126:L127"/>
    <mergeCell ref="M126:M127"/>
    <mergeCell ref="R124:R125"/>
    <mergeCell ref="S124:S125"/>
    <mergeCell ref="T124:U125"/>
    <mergeCell ref="V124:V125"/>
    <mergeCell ref="B126:B127"/>
    <mergeCell ref="C126:C127"/>
    <mergeCell ref="D126:D127"/>
    <mergeCell ref="E126:E127"/>
    <mergeCell ref="F126:F127"/>
    <mergeCell ref="G126:G127"/>
    <mergeCell ref="J124:J125"/>
    <mergeCell ref="K124:K125"/>
    <mergeCell ref="L124:M125"/>
    <mergeCell ref="N124:N125"/>
    <mergeCell ref="O124:O125"/>
    <mergeCell ref="P124:Q125"/>
    <mergeCell ref="R122:R123"/>
    <mergeCell ref="S122:S123"/>
    <mergeCell ref="T122:U123"/>
    <mergeCell ref="V122:V123"/>
    <mergeCell ref="B124:B125"/>
    <mergeCell ref="C124:C125"/>
    <mergeCell ref="D124:E125"/>
    <mergeCell ref="F124:F125"/>
    <mergeCell ref="G124:G125"/>
    <mergeCell ref="H124:I125"/>
    <mergeCell ref="J122:J123"/>
    <mergeCell ref="K122:K123"/>
    <mergeCell ref="L122:M123"/>
    <mergeCell ref="N122:N123"/>
    <mergeCell ref="O122:O123"/>
    <mergeCell ref="P122:Q123"/>
    <mergeCell ref="R120:R121"/>
    <mergeCell ref="S120:S121"/>
    <mergeCell ref="T120:U121"/>
    <mergeCell ref="V120:V121"/>
    <mergeCell ref="B122:B123"/>
    <mergeCell ref="C122:C123"/>
    <mergeCell ref="D122:E123"/>
    <mergeCell ref="F122:F123"/>
    <mergeCell ref="G122:G123"/>
    <mergeCell ref="H122:I123"/>
    <mergeCell ref="J120:J121"/>
    <mergeCell ref="K120:K121"/>
    <mergeCell ref="L120:M121"/>
    <mergeCell ref="N120:N121"/>
    <mergeCell ref="O120:O121"/>
    <mergeCell ref="P120:Q121"/>
    <mergeCell ref="R118:R119"/>
    <mergeCell ref="S118:S119"/>
    <mergeCell ref="T118:U119"/>
    <mergeCell ref="V118:V119"/>
    <mergeCell ref="B120:B121"/>
    <mergeCell ref="C120:C121"/>
    <mergeCell ref="D120:E121"/>
    <mergeCell ref="F120:F121"/>
    <mergeCell ref="G120:G121"/>
    <mergeCell ref="H120:I121"/>
    <mergeCell ref="J118:J119"/>
    <mergeCell ref="K118:K119"/>
    <mergeCell ref="L118:M119"/>
    <mergeCell ref="N118:N119"/>
    <mergeCell ref="O118:O119"/>
    <mergeCell ref="P118:Q119"/>
    <mergeCell ref="R116:R117"/>
    <mergeCell ref="S116:S117"/>
    <mergeCell ref="T116:U117"/>
    <mergeCell ref="V116:V117"/>
    <mergeCell ref="B118:B119"/>
    <mergeCell ref="C118:C119"/>
    <mergeCell ref="D118:E119"/>
    <mergeCell ref="F118:F119"/>
    <mergeCell ref="G118:G119"/>
    <mergeCell ref="H118:I119"/>
    <mergeCell ref="J116:J117"/>
    <mergeCell ref="K116:K117"/>
    <mergeCell ref="L116:M117"/>
    <mergeCell ref="N116:N117"/>
    <mergeCell ref="O116:O117"/>
    <mergeCell ref="P116:Q117"/>
    <mergeCell ref="B116:B117"/>
    <mergeCell ref="C116:C117"/>
    <mergeCell ref="D116:E117"/>
    <mergeCell ref="F116:F117"/>
    <mergeCell ref="G116:G117"/>
    <mergeCell ref="H116:I117"/>
    <mergeCell ref="Q114:Q115"/>
    <mergeCell ref="R114:R115"/>
    <mergeCell ref="S114:S115"/>
    <mergeCell ref="T114:T115"/>
    <mergeCell ref="U114:U115"/>
    <mergeCell ref="V114:V115"/>
    <mergeCell ref="K114:K115"/>
    <mergeCell ref="L114:L115"/>
    <mergeCell ref="M114:M115"/>
    <mergeCell ref="N114:N115"/>
    <mergeCell ref="O114:O115"/>
    <mergeCell ref="P114:P115"/>
    <mergeCell ref="D113:V113"/>
    <mergeCell ref="B114:B115"/>
    <mergeCell ref="C114:C115"/>
    <mergeCell ref="D114:D115"/>
    <mergeCell ref="E114:E115"/>
    <mergeCell ref="F114:F115"/>
    <mergeCell ref="G114:G115"/>
    <mergeCell ref="H114:H115"/>
    <mergeCell ref="I114:I115"/>
    <mergeCell ref="J114:J115"/>
    <mergeCell ref="O110:O112"/>
    <mergeCell ref="P110:R110"/>
    <mergeCell ref="P111:R111"/>
    <mergeCell ref="P112:R112"/>
    <mergeCell ref="S110:S112"/>
    <mergeCell ref="T110:V110"/>
    <mergeCell ref="T111:V111"/>
    <mergeCell ref="T112:V112"/>
    <mergeCell ref="H110:J110"/>
    <mergeCell ref="H111:J111"/>
    <mergeCell ref="H112:J112"/>
    <mergeCell ref="K110:K112"/>
    <mergeCell ref="L110:N110"/>
    <mergeCell ref="L111:N111"/>
    <mergeCell ref="L112:N112"/>
    <mergeCell ref="I104:I105"/>
    <mergeCell ref="J104:J105"/>
    <mergeCell ref="B107:V107"/>
    <mergeCell ref="D109:V109"/>
    <mergeCell ref="B110:B112"/>
    <mergeCell ref="C110:C112"/>
    <mergeCell ref="D110:F110"/>
    <mergeCell ref="D111:F111"/>
    <mergeCell ref="D112:F112"/>
    <mergeCell ref="G110:G112"/>
    <mergeCell ref="J101:J102"/>
    <mergeCell ref="D103:E103"/>
    <mergeCell ref="H103:I103"/>
    <mergeCell ref="B104:B105"/>
    <mergeCell ref="C104:C105"/>
    <mergeCell ref="D104:D105"/>
    <mergeCell ref="E104:E105"/>
    <mergeCell ref="F104:F105"/>
    <mergeCell ref="G104:G105"/>
    <mergeCell ref="H104:H105"/>
    <mergeCell ref="I98:I99"/>
    <mergeCell ref="J98:J99"/>
    <mergeCell ref="D100:E100"/>
    <mergeCell ref="H100:I100"/>
    <mergeCell ref="B101:B102"/>
    <mergeCell ref="C101:C102"/>
    <mergeCell ref="D101:E102"/>
    <mergeCell ref="F101:F102"/>
    <mergeCell ref="G101:G102"/>
    <mergeCell ref="H101:I102"/>
    <mergeCell ref="D96:J96"/>
    <mergeCell ref="D97:F97"/>
    <mergeCell ref="H97:J97"/>
    <mergeCell ref="B98:B99"/>
    <mergeCell ref="C98:C99"/>
    <mergeCell ref="D98:D99"/>
    <mergeCell ref="E98:E99"/>
    <mergeCell ref="F98:F99"/>
    <mergeCell ref="G98:G99"/>
    <mergeCell ref="H98:H99"/>
    <mergeCell ref="B94:B95"/>
    <mergeCell ref="C94:C95"/>
    <mergeCell ref="D94:F94"/>
    <mergeCell ref="D95:F95"/>
    <mergeCell ref="G94:G95"/>
    <mergeCell ref="H94:J94"/>
    <mergeCell ref="H95:J95"/>
    <mergeCell ref="V84:V85"/>
    <mergeCell ref="W84:W85"/>
    <mergeCell ref="X84:X85"/>
    <mergeCell ref="Y84:Y85"/>
    <mergeCell ref="Z84:Z85"/>
    <mergeCell ref="B92:J92"/>
    <mergeCell ref="P84:P85"/>
    <mergeCell ref="Q84:Q85"/>
    <mergeCell ref="R84:R85"/>
    <mergeCell ref="S84:S85"/>
    <mergeCell ref="T84:T85"/>
    <mergeCell ref="U84:U85"/>
    <mergeCell ref="J84:J85"/>
    <mergeCell ref="K84:K85"/>
    <mergeCell ref="L84:L85"/>
    <mergeCell ref="M84:M85"/>
    <mergeCell ref="N84:N85"/>
    <mergeCell ref="O84:O85"/>
    <mergeCell ref="X82:Y83"/>
    <mergeCell ref="Z82:Z83"/>
    <mergeCell ref="B84:B85"/>
    <mergeCell ref="C84:C85"/>
    <mergeCell ref="D84:D85"/>
    <mergeCell ref="E84:E85"/>
    <mergeCell ref="F84:F85"/>
    <mergeCell ref="G84:G85"/>
    <mergeCell ref="H84:H85"/>
    <mergeCell ref="I84:I85"/>
    <mergeCell ref="P82:Q83"/>
    <mergeCell ref="R82:R83"/>
    <mergeCell ref="S82:S83"/>
    <mergeCell ref="T82:U83"/>
    <mergeCell ref="V82:V83"/>
    <mergeCell ref="W82:W83"/>
    <mergeCell ref="H82:I83"/>
    <mergeCell ref="J82:J83"/>
    <mergeCell ref="K82:K83"/>
    <mergeCell ref="L82:M83"/>
    <mergeCell ref="N82:N83"/>
    <mergeCell ref="O82:O83"/>
    <mergeCell ref="T80:U81"/>
    <mergeCell ref="V80:V81"/>
    <mergeCell ref="W80:W81"/>
    <mergeCell ref="X80:Y81"/>
    <mergeCell ref="Z80:Z81"/>
    <mergeCell ref="B82:B83"/>
    <mergeCell ref="C82:C83"/>
    <mergeCell ref="D82:E83"/>
    <mergeCell ref="F82:F83"/>
    <mergeCell ref="G82:G83"/>
    <mergeCell ref="L80:M81"/>
    <mergeCell ref="N80:N81"/>
    <mergeCell ref="O80:O81"/>
    <mergeCell ref="P80:Q81"/>
    <mergeCell ref="R80:R81"/>
    <mergeCell ref="S80:S81"/>
    <mergeCell ref="X78:Y79"/>
    <mergeCell ref="Z78:Z79"/>
    <mergeCell ref="B80:B81"/>
    <mergeCell ref="C80:C81"/>
    <mergeCell ref="D80:E81"/>
    <mergeCell ref="F80:F81"/>
    <mergeCell ref="G80:G81"/>
    <mergeCell ref="H80:I81"/>
    <mergeCell ref="J80:J81"/>
    <mergeCell ref="K80:K81"/>
    <mergeCell ref="P78:Q79"/>
    <mergeCell ref="R78:R79"/>
    <mergeCell ref="S78:S79"/>
    <mergeCell ref="T78:U79"/>
    <mergeCell ref="V78:V79"/>
    <mergeCell ref="W78:W79"/>
    <mergeCell ref="H78:I79"/>
    <mergeCell ref="J78:J79"/>
    <mergeCell ref="K78:K79"/>
    <mergeCell ref="L78:M79"/>
    <mergeCell ref="N78:N79"/>
    <mergeCell ref="O78:O79"/>
    <mergeCell ref="T76:U77"/>
    <mergeCell ref="V76:V77"/>
    <mergeCell ref="W76:W77"/>
    <mergeCell ref="X76:Y77"/>
    <mergeCell ref="Z76:Z77"/>
    <mergeCell ref="B78:B79"/>
    <mergeCell ref="C78:C79"/>
    <mergeCell ref="D78:E79"/>
    <mergeCell ref="F78:F79"/>
    <mergeCell ref="G78:G79"/>
    <mergeCell ref="L76:M77"/>
    <mergeCell ref="N76:N77"/>
    <mergeCell ref="O76:O77"/>
    <mergeCell ref="P76:Q77"/>
    <mergeCell ref="R76:R77"/>
    <mergeCell ref="S76:S77"/>
    <mergeCell ref="Y74:Y75"/>
    <mergeCell ref="Z74:Z75"/>
    <mergeCell ref="B76:B77"/>
    <mergeCell ref="C76:C77"/>
    <mergeCell ref="D76:E77"/>
    <mergeCell ref="F76:F77"/>
    <mergeCell ref="G76:G77"/>
    <mergeCell ref="H76:I77"/>
    <mergeCell ref="J76:J77"/>
    <mergeCell ref="K76:K77"/>
    <mergeCell ref="S74:S75"/>
    <mergeCell ref="T74:T75"/>
    <mergeCell ref="U74:U75"/>
    <mergeCell ref="V74:V75"/>
    <mergeCell ref="W74:W75"/>
    <mergeCell ref="X74:X75"/>
    <mergeCell ref="M74:M75"/>
    <mergeCell ref="N74:N75"/>
    <mergeCell ref="O74:O75"/>
    <mergeCell ref="P74:P75"/>
    <mergeCell ref="Q74:Q75"/>
    <mergeCell ref="R74:R75"/>
    <mergeCell ref="G74:G75"/>
    <mergeCell ref="H74:H75"/>
    <mergeCell ref="I74:I75"/>
    <mergeCell ref="J74:J75"/>
    <mergeCell ref="K74:K75"/>
    <mergeCell ref="L74:L75"/>
    <mergeCell ref="X69:Z69"/>
    <mergeCell ref="X70:Z70"/>
    <mergeCell ref="X71:Z71"/>
    <mergeCell ref="X72:Z72"/>
    <mergeCell ref="D73:Z73"/>
    <mergeCell ref="B74:B75"/>
    <mergeCell ref="C74:C75"/>
    <mergeCell ref="D74:D75"/>
    <mergeCell ref="E74:E75"/>
    <mergeCell ref="F74:F75"/>
    <mergeCell ref="S69:S72"/>
    <mergeCell ref="T69:V69"/>
    <mergeCell ref="T70:V70"/>
    <mergeCell ref="T71:V71"/>
    <mergeCell ref="T72:V72"/>
    <mergeCell ref="W69:W72"/>
    <mergeCell ref="L69:N69"/>
    <mergeCell ref="L70:N70"/>
    <mergeCell ref="L71:N71"/>
    <mergeCell ref="L72:N72"/>
    <mergeCell ref="O69:O72"/>
    <mergeCell ref="P69:R69"/>
    <mergeCell ref="P70:R70"/>
    <mergeCell ref="P71:R71"/>
    <mergeCell ref="P72:R72"/>
    <mergeCell ref="G69:G72"/>
    <mergeCell ref="H69:J69"/>
    <mergeCell ref="H70:J70"/>
    <mergeCell ref="H71:J71"/>
    <mergeCell ref="H72:J72"/>
    <mergeCell ref="K69:K72"/>
    <mergeCell ref="Z64:Z65"/>
    <mergeCell ref="B66:Z66"/>
    <mergeCell ref="D68:N68"/>
    <mergeCell ref="P68:Z68"/>
    <mergeCell ref="B69:B72"/>
    <mergeCell ref="C69:C72"/>
    <mergeCell ref="D69:F69"/>
    <mergeCell ref="D70:F70"/>
    <mergeCell ref="D71:F71"/>
    <mergeCell ref="D72:F72"/>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V62:V63"/>
    <mergeCell ref="W62:W63"/>
    <mergeCell ref="X62:Y63"/>
    <mergeCell ref="Z62:Z63"/>
    <mergeCell ref="B64:B65"/>
    <mergeCell ref="C64:C65"/>
    <mergeCell ref="D64:D65"/>
    <mergeCell ref="E64:E65"/>
    <mergeCell ref="F64:F65"/>
    <mergeCell ref="G64:G65"/>
    <mergeCell ref="N62:N63"/>
    <mergeCell ref="O62:O63"/>
    <mergeCell ref="P62:Q63"/>
    <mergeCell ref="R62:R63"/>
    <mergeCell ref="S62:S63"/>
    <mergeCell ref="T62:U63"/>
    <mergeCell ref="Z60:Z61"/>
    <mergeCell ref="B62:B63"/>
    <mergeCell ref="C62:C63"/>
    <mergeCell ref="D62:E63"/>
    <mergeCell ref="F62:F63"/>
    <mergeCell ref="G62:G63"/>
    <mergeCell ref="H62:I63"/>
    <mergeCell ref="J62:J63"/>
    <mergeCell ref="K62:K63"/>
    <mergeCell ref="L62:M63"/>
    <mergeCell ref="R60:R61"/>
    <mergeCell ref="S60:S61"/>
    <mergeCell ref="T60:U61"/>
    <mergeCell ref="V60:V61"/>
    <mergeCell ref="W60:W61"/>
    <mergeCell ref="X60:Y61"/>
    <mergeCell ref="J60:J61"/>
    <mergeCell ref="K60:K61"/>
    <mergeCell ref="L60:M61"/>
    <mergeCell ref="N60:N61"/>
    <mergeCell ref="O60:O61"/>
    <mergeCell ref="P60:Q61"/>
    <mergeCell ref="V58:V59"/>
    <mergeCell ref="W58:W59"/>
    <mergeCell ref="X58:Y59"/>
    <mergeCell ref="Z58:Z59"/>
    <mergeCell ref="B60:B61"/>
    <mergeCell ref="C60:C61"/>
    <mergeCell ref="D60:E61"/>
    <mergeCell ref="F60:F61"/>
    <mergeCell ref="G60:G61"/>
    <mergeCell ref="H60:I61"/>
    <mergeCell ref="N58:N59"/>
    <mergeCell ref="O58:O59"/>
    <mergeCell ref="P58:Q59"/>
    <mergeCell ref="R58:R59"/>
    <mergeCell ref="S58:S59"/>
    <mergeCell ref="T58:U59"/>
    <mergeCell ref="Z56:Z57"/>
    <mergeCell ref="B58:B59"/>
    <mergeCell ref="C58:C59"/>
    <mergeCell ref="D58:E59"/>
    <mergeCell ref="F58:F59"/>
    <mergeCell ref="G58:G59"/>
    <mergeCell ref="H58:I59"/>
    <mergeCell ref="J58:J59"/>
    <mergeCell ref="K58:K59"/>
    <mergeCell ref="L58:M59"/>
    <mergeCell ref="R56:R57"/>
    <mergeCell ref="S56:S57"/>
    <mergeCell ref="T56:U57"/>
    <mergeCell ref="V56:V57"/>
    <mergeCell ref="W56:W57"/>
    <mergeCell ref="X56:Y57"/>
    <mergeCell ref="J56:J57"/>
    <mergeCell ref="K56:K57"/>
    <mergeCell ref="L56:M57"/>
    <mergeCell ref="N56:N57"/>
    <mergeCell ref="O56:O57"/>
    <mergeCell ref="P56:Q57"/>
    <mergeCell ref="W54:W55"/>
    <mergeCell ref="X54:X55"/>
    <mergeCell ref="Y54:Y55"/>
    <mergeCell ref="Z54:Z55"/>
    <mergeCell ref="B56:B57"/>
    <mergeCell ref="C56:C57"/>
    <mergeCell ref="D56:E57"/>
    <mergeCell ref="F56:F57"/>
    <mergeCell ref="G56:G57"/>
    <mergeCell ref="H56:I57"/>
    <mergeCell ref="Q54:Q55"/>
    <mergeCell ref="R54:R55"/>
    <mergeCell ref="S54:S55"/>
    <mergeCell ref="T54:T55"/>
    <mergeCell ref="U54:U55"/>
    <mergeCell ref="V54:V55"/>
    <mergeCell ref="K54:K55"/>
    <mergeCell ref="L54:L55"/>
    <mergeCell ref="M54:M55"/>
    <mergeCell ref="N54:N55"/>
    <mergeCell ref="O54:O55"/>
    <mergeCell ref="P54:P55"/>
    <mergeCell ref="D53:Z53"/>
    <mergeCell ref="B54:B55"/>
    <mergeCell ref="C54:C55"/>
    <mergeCell ref="D54:D55"/>
    <mergeCell ref="E54:E55"/>
    <mergeCell ref="F54:F55"/>
    <mergeCell ref="G54:G55"/>
    <mergeCell ref="H54:H55"/>
    <mergeCell ref="I54:I55"/>
    <mergeCell ref="J54:J55"/>
    <mergeCell ref="T49:V49"/>
    <mergeCell ref="T50:V50"/>
    <mergeCell ref="T51:V51"/>
    <mergeCell ref="T52:V52"/>
    <mergeCell ref="W49:W52"/>
    <mergeCell ref="X49:Z49"/>
    <mergeCell ref="X50:Z50"/>
    <mergeCell ref="X51:Z51"/>
    <mergeCell ref="X52:Z52"/>
    <mergeCell ref="O49:O52"/>
    <mergeCell ref="P49:R49"/>
    <mergeCell ref="P50:R50"/>
    <mergeCell ref="P51:R51"/>
    <mergeCell ref="P52:R52"/>
    <mergeCell ref="S49:S52"/>
    <mergeCell ref="H50:J50"/>
    <mergeCell ref="H51:J51"/>
    <mergeCell ref="H52:J52"/>
    <mergeCell ref="K49:K52"/>
    <mergeCell ref="L49:N49"/>
    <mergeCell ref="L50:N50"/>
    <mergeCell ref="L51:N51"/>
    <mergeCell ref="L52:N52"/>
    <mergeCell ref="D48:N48"/>
    <mergeCell ref="P48:Z48"/>
    <mergeCell ref="B49:B52"/>
    <mergeCell ref="C49:C52"/>
    <mergeCell ref="D49:F49"/>
    <mergeCell ref="D50:F50"/>
    <mergeCell ref="D51:F51"/>
    <mergeCell ref="D52:F52"/>
    <mergeCell ref="G49:G52"/>
    <mergeCell ref="H49:J49"/>
    <mergeCell ref="N43:N44"/>
    <mergeCell ref="O43:O44"/>
    <mergeCell ref="P43:P44"/>
    <mergeCell ref="Q43:Q44"/>
    <mergeCell ref="R43:R44"/>
    <mergeCell ref="B46:Z46"/>
    <mergeCell ref="H43:H44"/>
    <mergeCell ref="I43:I44"/>
    <mergeCell ref="J43:J44"/>
    <mergeCell ref="K43:K44"/>
    <mergeCell ref="L43:L44"/>
    <mergeCell ref="M43:M44"/>
    <mergeCell ref="N41:N42"/>
    <mergeCell ref="O41:O42"/>
    <mergeCell ref="P41:Q42"/>
    <mergeCell ref="R41:R42"/>
    <mergeCell ref="B43:B44"/>
    <mergeCell ref="C43:C44"/>
    <mergeCell ref="D43:D44"/>
    <mergeCell ref="E43:E44"/>
    <mergeCell ref="F43:F44"/>
    <mergeCell ref="G43:G44"/>
    <mergeCell ref="R39:R40"/>
    <mergeCell ref="B41:B42"/>
    <mergeCell ref="C41:C42"/>
    <mergeCell ref="D41:E42"/>
    <mergeCell ref="F41:F42"/>
    <mergeCell ref="G41:G42"/>
    <mergeCell ref="H41:I42"/>
    <mergeCell ref="J41:J42"/>
    <mergeCell ref="K41:K42"/>
    <mergeCell ref="L41:M42"/>
    <mergeCell ref="J39:J40"/>
    <mergeCell ref="K39:K40"/>
    <mergeCell ref="L39:M40"/>
    <mergeCell ref="N39:N40"/>
    <mergeCell ref="O39:O40"/>
    <mergeCell ref="P39:Q40"/>
    <mergeCell ref="N37:N38"/>
    <mergeCell ref="O37:O38"/>
    <mergeCell ref="P37:Q38"/>
    <mergeCell ref="R37:R38"/>
    <mergeCell ref="B39:B40"/>
    <mergeCell ref="C39:C40"/>
    <mergeCell ref="D39:E40"/>
    <mergeCell ref="F39:F40"/>
    <mergeCell ref="G39:G40"/>
    <mergeCell ref="H39:I40"/>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B35:B36"/>
    <mergeCell ref="C35:C36"/>
    <mergeCell ref="D35:E36"/>
    <mergeCell ref="F35:F36"/>
    <mergeCell ref="G35:G36"/>
    <mergeCell ref="H35:I36"/>
    <mergeCell ref="M33:M34"/>
    <mergeCell ref="N33:N34"/>
    <mergeCell ref="O33:O34"/>
    <mergeCell ref="P33:P34"/>
    <mergeCell ref="Q33:Q34"/>
    <mergeCell ref="R33:R34"/>
    <mergeCell ref="G33:G34"/>
    <mergeCell ref="H33:H34"/>
    <mergeCell ref="I33:I34"/>
    <mergeCell ref="J33:J34"/>
    <mergeCell ref="K33:K34"/>
    <mergeCell ref="L33:L34"/>
    <mergeCell ref="D31:F31"/>
    <mergeCell ref="H31:J31"/>
    <mergeCell ref="L31:N31"/>
    <mergeCell ref="P31:R31"/>
    <mergeCell ref="D32:R32"/>
    <mergeCell ref="B33:B34"/>
    <mergeCell ref="C33:C34"/>
    <mergeCell ref="D33:D34"/>
    <mergeCell ref="E33:E34"/>
    <mergeCell ref="F33:F34"/>
    <mergeCell ref="B27:R27"/>
    <mergeCell ref="B29:B30"/>
    <mergeCell ref="C29:C30"/>
    <mergeCell ref="D29:J29"/>
    <mergeCell ref="D30:J30"/>
    <mergeCell ref="K29:K30"/>
    <mergeCell ref="L29:R29"/>
    <mergeCell ref="L30:R30"/>
    <mergeCell ref="M24:M25"/>
    <mergeCell ref="N24:N25"/>
    <mergeCell ref="O24:O25"/>
    <mergeCell ref="P24:P25"/>
    <mergeCell ref="Q24:Q25"/>
    <mergeCell ref="R24:R25"/>
    <mergeCell ref="G24:G25"/>
    <mergeCell ref="H24:H25"/>
    <mergeCell ref="I24:I25"/>
    <mergeCell ref="J24:J25"/>
    <mergeCell ref="K24:K25"/>
    <mergeCell ref="L24:L25"/>
    <mergeCell ref="R21:R22"/>
    <mergeCell ref="D23:E23"/>
    <mergeCell ref="H23:I23"/>
    <mergeCell ref="L23:M23"/>
    <mergeCell ref="P23:Q23"/>
    <mergeCell ref="B24:B25"/>
    <mergeCell ref="C24:C25"/>
    <mergeCell ref="D24:D25"/>
    <mergeCell ref="E24:E25"/>
    <mergeCell ref="F24:F25"/>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D9:F9"/>
    <mergeCell ref="H9:J9"/>
    <mergeCell ref="L9:N9"/>
    <mergeCell ref="P9:R9"/>
    <mergeCell ref="D10:R10"/>
    <mergeCell ref="B11:B12"/>
    <mergeCell ref="C11:C12"/>
    <mergeCell ref="D11:D12"/>
    <mergeCell ref="E11:E12"/>
    <mergeCell ref="F11:F12"/>
    <mergeCell ref="B5:R5"/>
    <mergeCell ref="B7:B8"/>
    <mergeCell ref="C7:C8"/>
    <mergeCell ref="D7:J7"/>
    <mergeCell ref="D8:J8"/>
    <mergeCell ref="K7:K8"/>
    <mergeCell ref="L7:R7"/>
    <mergeCell ref="L8:R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27.5703125" bestFit="1" customWidth="1"/>
    <col min="2" max="2" width="36.5703125" customWidth="1"/>
    <col min="3" max="3" width="11.85546875" customWidth="1"/>
    <col min="4" max="4" width="2.5703125" customWidth="1"/>
    <col min="5" max="5" width="7.7109375" customWidth="1"/>
    <col min="6" max="6" width="2" customWidth="1"/>
    <col min="7" max="7" width="11.85546875" customWidth="1"/>
    <col min="8" max="8" width="2.5703125" customWidth="1"/>
    <col min="9" max="9" width="7.7109375" customWidth="1"/>
    <col min="10" max="10" width="2" customWidth="1"/>
  </cols>
  <sheetData>
    <row r="1" spans="1:10" ht="15" customHeight="1">
      <c r="A1" s="6" t="s">
        <v>1069</v>
      </c>
      <c r="B1" s="6" t="s">
        <v>1</v>
      </c>
      <c r="C1" s="6"/>
      <c r="D1" s="6"/>
      <c r="E1" s="6"/>
      <c r="F1" s="6"/>
      <c r="G1" s="6"/>
      <c r="H1" s="6"/>
      <c r="I1" s="6"/>
      <c r="J1" s="6"/>
    </row>
    <row r="2" spans="1:10" ht="15" customHeight="1">
      <c r="A2" s="6"/>
      <c r="B2" s="6" t="s">
        <v>2</v>
      </c>
      <c r="C2" s="6"/>
      <c r="D2" s="6"/>
      <c r="E2" s="6"/>
      <c r="F2" s="6"/>
      <c r="G2" s="6"/>
      <c r="H2" s="6"/>
      <c r="I2" s="6"/>
      <c r="J2" s="6"/>
    </row>
    <row r="3" spans="1:10">
      <c r="A3" s="7" t="s">
        <v>595</v>
      </c>
      <c r="B3" s="73"/>
      <c r="C3" s="73"/>
      <c r="D3" s="73"/>
      <c r="E3" s="73"/>
      <c r="F3" s="73"/>
      <c r="G3" s="73"/>
      <c r="H3" s="73"/>
      <c r="I3" s="73"/>
      <c r="J3" s="73"/>
    </row>
    <row r="4" spans="1:10" ht="25.5" customHeight="1">
      <c r="A4" s="17" t="s">
        <v>1070</v>
      </c>
      <c r="B4" s="33" t="s">
        <v>596</v>
      </c>
      <c r="C4" s="33"/>
      <c r="D4" s="33"/>
      <c r="E4" s="33"/>
      <c r="F4" s="33"/>
      <c r="G4" s="33"/>
      <c r="H4" s="33"/>
      <c r="I4" s="33"/>
      <c r="J4" s="33"/>
    </row>
    <row r="5" spans="1:10">
      <c r="A5" s="17"/>
      <c r="B5" s="31"/>
      <c r="C5" s="31"/>
      <c r="D5" s="31"/>
      <c r="E5" s="31"/>
      <c r="F5" s="31"/>
      <c r="G5" s="31"/>
      <c r="H5" s="31"/>
      <c r="I5" s="31"/>
      <c r="J5" s="31"/>
    </row>
    <row r="6" spans="1:10">
      <c r="A6" s="17"/>
      <c r="B6" s="18"/>
      <c r="C6" s="18"/>
      <c r="D6" s="18"/>
      <c r="E6" s="18"/>
      <c r="F6" s="18"/>
      <c r="G6" s="18"/>
      <c r="H6" s="18"/>
      <c r="I6" s="18"/>
      <c r="J6" s="18"/>
    </row>
    <row r="7" spans="1:10">
      <c r="A7" s="17"/>
      <c r="B7" s="77"/>
      <c r="C7" s="33"/>
      <c r="D7" s="34" t="s">
        <v>201</v>
      </c>
      <c r="E7" s="34"/>
      <c r="F7" s="34"/>
      <c r="G7" s="33"/>
      <c r="H7" s="34" t="s">
        <v>597</v>
      </c>
      <c r="I7" s="34"/>
      <c r="J7" s="34"/>
    </row>
    <row r="8" spans="1:10" ht="15.75" thickBot="1">
      <c r="A8" s="17"/>
      <c r="B8" s="77"/>
      <c r="C8" s="33"/>
      <c r="D8" s="35">
        <v>2013</v>
      </c>
      <c r="E8" s="35"/>
      <c r="F8" s="35"/>
      <c r="G8" s="33"/>
      <c r="H8" s="35">
        <v>2012</v>
      </c>
      <c r="I8" s="35"/>
      <c r="J8" s="35"/>
    </row>
    <row r="9" spans="1:10">
      <c r="A9" s="17"/>
      <c r="B9" s="22"/>
      <c r="C9" s="14"/>
      <c r="D9" s="34" t="s">
        <v>203</v>
      </c>
      <c r="E9" s="34"/>
      <c r="F9" s="34"/>
      <c r="G9" s="34"/>
      <c r="H9" s="34"/>
      <c r="I9" s="34"/>
      <c r="J9" s="34"/>
    </row>
    <row r="10" spans="1:10">
      <c r="A10" s="17"/>
      <c r="B10" s="37" t="s">
        <v>598</v>
      </c>
      <c r="C10" s="38"/>
      <c r="D10" s="37" t="s">
        <v>205</v>
      </c>
      <c r="E10" s="49">
        <v>275</v>
      </c>
      <c r="F10" s="38"/>
      <c r="G10" s="38"/>
      <c r="H10" s="37" t="s">
        <v>205</v>
      </c>
      <c r="I10" s="49">
        <v>275</v>
      </c>
      <c r="J10" s="38"/>
    </row>
    <row r="11" spans="1:10">
      <c r="A11" s="17"/>
      <c r="B11" s="37"/>
      <c r="C11" s="38"/>
      <c r="D11" s="37"/>
      <c r="E11" s="49"/>
      <c r="F11" s="38"/>
      <c r="G11" s="38"/>
      <c r="H11" s="37"/>
      <c r="I11" s="49"/>
      <c r="J11" s="38"/>
    </row>
    <row r="12" spans="1:10" ht="15.75" thickBot="1">
      <c r="A12" s="17"/>
      <c r="B12" s="13" t="s">
        <v>599</v>
      </c>
      <c r="C12" s="14"/>
      <c r="D12" s="40" t="s">
        <v>362</v>
      </c>
      <c r="E12" s="40"/>
      <c r="F12" s="28" t="s">
        <v>208</v>
      </c>
      <c r="G12" s="14"/>
      <c r="H12" s="40" t="s">
        <v>362</v>
      </c>
      <c r="I12" s="40"/>
      <c r="J12" s="28" t="s">
        <v>208</v>
      </c>
    </row>
    <row r="13" spans="1:10">
      <c r="A13" s="17"/>
      <c r="B13" s="37" t="s">
        <v>600</v>
      </c>
      <c r="C13" s="38"/>
      <c r="D13" s="79" t="s">
        <v>205</v>
      </c>
      <c r="E13" s="41">
        <v>274.7</v>
      </c>
      <c r="F13" s="43"/>
      <c r="G13" s="38"/>
      <c r="H13" s="79" t="s">
        <v>205</v>
      </c>
      <c r="I13" s="41">
        <v>274.7</v>
      </c>
      <c r="J13" s="43"/>
    </row>
    <row r="14" spans="1:10" ht="15.75" thickBot="1">
      <c r="A14" s="17"/>
      <c r="B14" s="37"/>
      <c r="C14" s="38"/>
      <c r="D14" s="90"/>
      <c r="E14" s="93"/>
      <c r="F14" s="92"/>
      <c r="G14" s="38"/>
      <c r="H14" s="90"/>
      <c r="I14" s="93"/>
      <c r="J14" s="92"/>
    </row>
    <row r="15" spans="1:10" ht="15.75" thickTop="1"/>
  </sheetData>
  <mergeCells count="35">
    <mergeCell ref="J13:J14"/>
    <mergeCell ref="A1:A2"/>
    <mergeCell ref="B1:J1"/>
    <mergeCell ref="B2:J2"/>
    <mergeCell ref="B3:J3"/>
    <mergeCell ref="A4:A14"/>
    <mergeCell ref="B4:J4"/>
    <mergeCell ref="D12:E12"/>
    <mergeCell ref="H12:I12"/>
    <mergeCell ref="B13:B14"/>
    <mergeCell ref="C13:C14"/>
    <mergeCell ref="D13:D14"/>
    <mergeCell ref="E13:E14"/>
    <mergeCell ref="F13:F14"/>
    <mergeCell ref="G13:G14"/>
    <mergeCell ref="H13:H14"/>
    <mergeCell ref="I13:I14"/>
    <mergeCell ref="D9:J9"/>
    <mergeCell ref="B10:B11"/>
    <mergeCell ref="C10:C11"/>
    <mergeCell ref="D10:D11"/>
    <mergeCell ref="E10:E11"/>
    <mergeCell ref="F10:F11"/>
    <mergeCell ref="G10:G11"/>
    <mergeCell ref="H10:H11"/>
    <mergeCell ref="I10:I11"/>
    <mergeCell ref="J10:J11"/>
    <mergeCell ref="B5:J5"/>
    <mergeCell ref="B7:B8"/>
    <mergeCell ref="C7:C8"/>
    <mergeCell ref="D7:F7"/>
    <mergeCell ref="D8:F8"/>
    <mergeCell ref="G7:G8"/>
    <mergeCell ref="H7:J7"/>
    <mergeCell ref="H8:J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5"/>
  <sheetViews>
    <sheetView showGridLines="0" workbookViewId="0"/>
  </sheetViews>
  <sheetFormatPr defaultRowHeight="15"/>
  <cols>
    <col min="1" max="2" width="36.5703125" bestFit="1" customWidth="1"/>
    <col min="3" max="3" width="18.28515625" customWidth="1"/>
    <col min="4" max="4" width="4" customWidth="1"/>
    <col min="5" max="5" width="12" customWidth="1"/>
    <col min="6" max="6" width="5.42578125" customWidth="1"/>
    <col min="7" max="7" width="18.28515625" customWidth="1"/>
    <col min="8" max="8" width="4" customWidth="1"/>
    <col min="9" max="9" width="12" customWidth="1"/>
    <col min="10" max="10" width="5.42578125" customWidth="1"/>
    <col min="11" max="11" width="18.28515625" customWidth="1"/>
    <col min="12" max="12" width="4" customWidth="1"/>
    <col min="13" max="13" width="16.28515625" customWidth="1"/>
    <col min="14" max="14" width="5.42578125" customWidth="1"/>
    <col min="15" max="15" width="18.28515625" customWidth="1"/>
    <col min="16" max="16" width="4" customWidth="1"/>
    <col min="17" max="17" width="16.28515625" customWidth="1"/>
    <col min="18" max="18" width="3.140625" customWidth="1"/>
  </cols>
  <sheetData>
    <row r="1" spans="1:18" ht="15" customHeight="1">
      <c r="A1" s="6" t="s">
        <v>1071</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7" t="s">
        <v>604</v>
      </c>
      <c r="B3" s="73"/>
      <c r="C3" s="73"/>
      <c r="D3" s="73"/>
      <c r="E3" s="73"/>
      <c r="F3" s="73"/>
      <c r="G3" s="73"/>
      <c r="H3" s="73"/>
      <c r="I3" s="73"/>
      <c r="J3" s="73"/>
      <c r="K3" s="73"/>
      <c r="L3" s="73"/>
      <c r="M3" s="73"/>
      <c r="N3" s="73"/>
      <c r="O3" s="73"/>
      <c r="P3" s="73"/>
      <c r="Q3" s="73"/>
      <c r="R3" s="73"/>
    </row>
    <row r="4" spans="1:18">
      <c r="A4" s="17" t="s">
        <v>1072</v>
      </c>
      <c r="B4" s="33" t="s">
        <v>611</v>
      </c>
      <c r="C4" s="33"/>
      <c r="D4" s="33"/>
      <c r="E4" s="33"/>
      <c r="F4" s="33"/>
      <c r="G4" s="33"/>
      <c r="H4" s="33"/>
      <c r="I4" s="33"/>
      <c r="J4" s="33"/>
      <c r="K4" s="33"/>
      <c r="L4" s="33"/>
      <c r="M4" s="33"/>
      <c r="N4" s="33"/>
      <c r="O4" s="33"/>
      <c r="P4" s="33"/>
      <c r="Q4" s="33"/>
      <c r="R4" s="33"/>
    </row>
    <row r="5" spans="1:18">
      <c r="A5" s="17"/>
      <c r="B5" s="31"/>
      <c r="C5" s="31"/>
      <c r="D5" s="31"/>
      <c r="E5" s="31"/>
      <c r="F5" s="31"/>
      <c r="G5" s="31"/>
      <c r="H5" s="31"/>
      <c r="I5" s="31"/>
      <c r="J5" s="31"/>
      <c r="K5" s="31"/>
      <c r="L5" s="31"/>
      <c r="M5" s="31"/>
      <c r="N5" s="31"/>
      <c r="O5" s="31"/>
      <c r="P5" s="31"/>
      <c r="Q5" s="31"/>
      <c r="R5" s="31"/>
    </row>
    <row r="6" spans="1:18">
      <c r="A6" s="17"/>
      <c r="B6" s="18"/>
      <c r="C6" s="18"/>
      <c r="D6" s="18"/>
      <c r="E6" s="18"/>
      <c r="F6" s="18"/>
      <c r="G6" s="18"/>
      <c r="H6" s="18"/>
      <c r="I6" s="18"/>
      <c r="J6" s="18"/>
      <c r="K6" s="18"/>
      <c r="L6" s="18"/>
      <c r="M6" s="18"/>
      <c r="N6" s="18"/>
      <c r="O6" s="18"/>
      <c r="P6" s="18"/>
      <c r="Q6" s="18"/>
      <c r="R6" s="18"/>
    </row>
    <row r="7" spans="1:18">
      <c r="A7" s="17"/>
      <c r="B7" s="33"/>
      <c r="C7" s="33"/>
      <c r="D7" s="34" t="s">
        <v>612</v>
      </c>
      <c r="E7" s="34"/>
      <c r="F7" s="34"/>
      <c r="G7" s="34"/>
      <c r="H7" s="34"/>
      <c r="I7" s="34"/>
      <c r="J7" s="34"/>
      <c r="K7" s="33"/>
      <c r="L7" s="34" t="s">
        <v>613</v>
      </c>
      <c r="M7" s="34"/>
      <c r="N7" s="34"/>
      <c r="O7" s="33"/>
      <c r="P7" s="33"/>
      <c r="Q7" s="33"/>
      <c r="R7" s="33"/>
    </row>
    <row r="8" spans="1:18">
      <c r="A8" s="17"/>
      <c r="B8" s="33"/>
      <c r="C8" s="33"/>
      <c r="D8" s="34"/>
      <c r="E8" s="34"/>
      <c r="F8" s="34"/>
      <c r="G8" s="34"/>
      <c r="H8" s="34"/>
      <c r="I8" s="34"/>
      <c r="J8" s="34"/>
      <c r="K8" s="33"/>
      <c r="L8" s="34" t="s">
        <v>614</v>
      </c>
      <c r="M8" s="34"/>
      <c r="N8" s="34"/>
      <c r="O8" s="33"/>
      <c r="P8" s="33"/>
      <c r="Q8" s="33"/>
      <c r="R8" s="33"/>
    </row>
    <row r="9" spans="1:18" ht="15.75" thickBot="1">
      <c r="A9" s="17"/>
      <c r="B9" s="33"/>
      <c r="C9" s="33"/>
      <c r="D9" s="35"/>
      <c r="E9" s="35"/>
      <c r="F9" s="35"/>
      <c r="G9" s="35"/>
      <c r="H9" s="35"/>
      <c r="I9" s="35"/>
      <c r="J9" s="35"/>
      <c r="K9" s="33"/>
      <c r="L9" s="34" t="s">
        <v>615</v>
      </c>
      <c r="M9" s="34"/>
      <c r="N9" s="34"/>
      <c r="O9" s="33"/>
      <c r="P9" s="33"/>
      <c r="Q9" s="33"/>
      <c r="R9" s="33"/>
    </row>
    <row r="10" spans="1:18">
      <c r="A10" s="17"/>
      <c r="B10" s="33"/>
      <c r="C10" s="33"/>
      <c r="D10" s="87" t="s">
        <v>617</v>
      </c>
      <c r="E10" s="87"/>
      <c r="F10" s="87"/>
      <c r="G10" s="57"/>
      <c r="H10" s="87" t="s">
        <v>617</v>
      </c>
      <c r="I10" s="87"/>
      <c r="J10" s="87"/>
      <c r="K10" s="33"/>
      <c r="L10" s="34" t="s">
        <v>616</v>
      </c>
      <c r="M10" s="34"/>
      <c r="N10" s="34"/>
      <c r="O10" s="33"/>
      <c r="P10" s="34" t="s">
        <v>620</v>
      </c>
      <c r="Q10" s="34"/>
      <c r="R10" s="34"/>
    </row>
    <row r="11" spans="1:18" ht="15.75" thickBot="1">
      <c r="A11" s="17"/>
      <c r="B11" s="33"/>
      <c r="C11" s="33"/>
      <c r="D11" s="35" t="s">
        <v>618</v>
      </c>
      <c r="E11" s="35"/>
      <c r="F11" s="35"/>
      <c r="G11" s="33"/>
      <c r="H11" s="35" t="s">
        <v>619</v>
      </c>
      <c r="I11" s="35"/>
      <c r="J11" s="35"/>
      <c r="K11" s="33"/>
      <c r="L11" s="88"/>
      <c r="M11" s="88"/>
      <c r="N11" s="88"/>
      <c r="O11" s="33"/>
      <c r="P11" s="35"/>
      <c r="Q11" s="35"/>
      <c r="R11" s="35"/>
    </row>
    <row r="12" spans="1:18">
      <c r="A12" s="17"/>
      <c r="B12" s="22"/>
      <c r="C12" s="14"/>
      <c r="D12" s="34" t="s">
        <v>203</v>
      </c>
      <c r="E12" s="34"/>
      <c r="F12" s="34"/>
      <c r="G12" s="34"/>
      <c r="H12" s="34"/>
      <c r="I12" s="34"/>
      <c r="J12" s="34"/>
      <c r="K12" s="34"/>
      <c r="L12" s="34"/>
      <c r="M12" s="34"/>
      <c r="N12" s="34"/>
      <c r="O12" s="34"/>
      <c r="P12" s="34"/>
      <c r="Q12" s="34"/>
      <c r="R12" s="34"/>
    </row>
    <row r="13" spans="1:18" ht="26.25">
      <c r="A13" s="17"/>
      <c r="B13" s="89" t="s">
        <v>621</v>
      </c>
      <c r="C13" s="25"/>
      <c r="D13" s="37"/>
      <c r="E13" s="37"/>
      <c r="F13" s="37"/>
      <c r="G13" s="25"/>
      <c r="H13" s="37"/>
      <c r="I13" s="37"/>
      <c r="J13" s="37"/>
      <c r="K13" s="25"/>
      <c r="L13" s="37"/>
      <c r="M13" s="37"/>
      <c r="N13" s="37"/>
      <c r="O13" s="25"/>
      <c r="P13" s="37"/>
      <c r="Q13" s="37"/>
      <c r="R13" s="37"/>
    </row>
    <row r="14" spans="1:18">
      <c r="A14" s="17"/>
      <c r="B14" s="47" t="s">
        <v>67</v>
      </c>
      <c r="C14" s="33"/>
      <c r="D14" s="47" t="s">
        <v>205</v>
      </c>
      <c r="E14" s="51">
        <v>132.19999999999999</v>
      </c>
      <c r="F14" s="33"/>
      <c r="G14" s="33"/>
      <c r="H14" s="47" t="s">
        <v>205</v>
      </c>
      <c r="I14" s="51">
        <v>146.69999999999999</v>
      </c>
      <c r="J14" s="33"/>
      <c r="K14" s="33"/>
      <c r="L14" s="47" t="s">
        <v>205</v>
      </c>
      <c r="M14" s="51" t="s">
        <v>236</v>
      </c>
      <c r="N14" s="33"/>
      <c r="O14" s="33"/>
      <c r="P14" s="47" t="s">
        <v>205</v>
      </c>
      <c r="Q14" s="51">
        <v>278.89999999999998</v>
      </c>
      <c r="R14" s="33"/>
    </row>
    <row r="15" spans="1:18">
      <c r="A15" s="17"/>
      <c r="B15" s="47"/>
      <c r="C15" s="33"/>
      <c r="D15" s="47"/>
      <c r="E15" s="51"/>
      <c r="F15" s="33"/>
      <c r="G15" s="33"/>
      <c r="H15" s="47"/>
      <c r="I15" s="51"/>
      <c r="J15" s="33"/>
      <c r="K15" s="33"/>
      <c r="L15" s="47"/>
      <c r="M15" s="51"/>
      <c r="N15" s="33"/>
      <c r="O15" s="33"/>
      <c r="P15" s="47"/>
      <c r="Q15" s="51"/>
      <c r="R15" s="33"/>
    </row>
    <row r="16" spans="1:18">
      <c r="A16" s="17"/>
      <c r="B16" s="37" t="s">
        <v>622</v>
      </c>
      <c r="C16" s="38"/>
      <c r="D16" s="49" t="s">
        <v>623</v>
      </c>
      <c r="E16" s="49"/>
      <c r="F16" s="37" t="s">
        <v>208</v>
      </c>
      <c r="G16" s="38"/>
      <c r="H16" s="49" t="s">
        <v>624</v>
      </c>
      <c r="I16" s="49"/>
      <c r="J16" s="37" t="s">
        <v>208</v>
      </c>
      <c r="K16" s="38"/>
      <c r="L16" s="49" t="s">
        <v>236</v>
      </c>
      <c r="M16" s="49"/>
      <c r="N16" s="38"/>
      <c r="O16" s="38"/>
      <c r="P16" s="49" t="s">
        <v>625</v>
      </c>
      <c r="Q16" s="49"/>
      <c r="R16" s="37" t="s">
        <v>208</v>
      </c>
    </row>
    <row r="17" spans="1:18">
      <c r="A17" s="17"/>
      <c r="B17" s="37"/>
      <c r="C17" s="38"/>
      <c r="D17" s="49"/>
      <c r="E17" s="49"/>
      <c r="F17" s="37"/>
      <c r="G17" s="38"/>
      <c r="H17" s="49"/>
      <c r="I17" s="49"/>
      <c r="J17" s="37"/>
      <c r="K17" s="38"/>
      <c r="L17" s="49"/>
      <c r="M17" s="49"/>
      <c r="N17" s="38"/>
      <c r="O17" s="38"/>
      <c r="P17" s="49"/>
      <c r="Q17" s="49"/>
      <c r="R17" s="37"/>
    </row>
    <row r="18" spans="1:18">
      <c r="A18" s="17"/>
      <c r="B18" s="47" t="s">
        <v>74</v>
      </c>
      <c r="C18" s="33"/>
      <c r="D18" s="51" t="s">
        <v>626</v>
      </c>
      <c r="E18" s="51"/>
      <c r="F18" s="47" t="s">
        <v>208</v>
      </c>
      <c r="G18" s="33"/>
      <c r="H18" s="51" t="s">
        <v>627</v>
      </c>
      <c r="I18" s="51"/>
      <c r="J18" s="47" t="s">
        <v>208</v>
      </c>
      <c r="K18" s="33"/>
      <c r="L18" s="51" t="s">
        <v>236</v>
      </c>
      <c r="M18" s="51"/>
      <c r="N18" s="33"/>
      <c r="O18" s="33"/>
      <c r="P18" s="51" t="s">
        <v>628</v>
      </c>
      <c r="Q18" s="51"/>
      <c r="R18" s="47" t="s">
        <v>208</v>
      </c>
    </row>
    <row r="19" spans="1:18">
      <c r="A19" s="17"/>
      <c r="B19" s="47"/>
      <c r="C19" s="33"/>
      <c r="D19" s="51"/>
      <c r="E19" s="51"/>
      <c r="F19" s="47"/>
      <c r="G19" s="33"/>
      <c r="H19" s="51"/>
      <c r="I19" s="51"/>
      <c r="J19" s="47"/>
      <c r="K19" s="33"/>
      <c r="L19" s="51"/>
      <c r="M19" s="51"/>
      <c r="N19" s="33"/>
      <c r="O19" s="33"/>
      <c r="P19" s="51"/>
      <c r="Q19" s="51"/>
      <c r="R19" s="47"/>
    </row>
    <row r="20" spans="1:18">
      <c r="A20" s="17"/>
      <c r="B20" s="37" t="s">
        <v>75</v>
      </c>
      <c r="C20" s="38"/>
      <c r="D20" s="49" t="s">
        <v>629</v>
      </c>
      <c r="E20" s="49"/>
      <c r="F20" s="37" t="s">
        <v>208</v>
      </c>
      <c r="G20" s="38"/>
      <c r="H20" s="49" t="s">
        <v>630</v>
      </c>
      <c r="I20" s="49"/>
      <c r="J20" s="37" t="s">
        <v>208</v>
      </c>
      <c r="K20" s="38"/>
      <c r="L20" s="49" t="s">
        <v>236</v>
      </c>
      <c r="M20" s="49"/>
      <c r="N20" s="38"/>
      <c r="O20" s="38"/>
      <c r="P20" s="49" t="s">
        <v>631</v>
      </c>
      <c r="Q20" s="49"/>
      <c r="R20" s="37" t="s">
        <v>208</v>
      </c>
    </row>
    <row r="21" spans="1:18" ht="15.75" thickBot="1">
      <c r="A21" s="17"/>
      <c r="B21" s="37"/>
      <c r="C21" s="38"/>
      <c r="D21" s="62"/>
      <c r="E21" s="62"/>
      <c r="F21" s="64"/>
      <c r="G21" s="38"/>
      <c r="H21" s="62"/>
      <c r="I21" s="62"/>
      <c r="J21" s="64"/>
      <c r="K21" s="38"/>
      <c r="L21" s="62"/>
      <c r="M21" s="62"/>
      <c r="N21" s="63"/>
      <c r="O21" s="38"/>
      <c r="P21" s="62"/>
      <c r="Q21" s="62"/>
      <c r="R21" s="64"/>
    </row>
    <row r="22" spans="1:18">
      <c r="A22" s="17"/>
      <c r="B22" s="50" t="s">
        <v>632</v>
      </c>
      <c r="C22" s="33"/>
      <c r="D22" s="55" t="s">
        <v>321</v>
      </c>
      <c r="E22" s="55"/>
      <c r="F22" s="65" t="s">
        <v>208</v>
      </c>
      <c r="G22" s="33"/>
      <c r="H22" s="55">
        <v>11.3</v>
      </c>
      <c r="I22" s="55"/>
      <c r="J22" s="57"/>
      <c r="K22" s="33"/>
      <c r="L22" s="55" t="s">
        <v>236</v>
      </c>
      <c r="M22" s="55"/>
      <c r="N22" s="57"/>
      <c r="O22" s="33"/>
      <c r="P22" s="55">
        <v>10.7</v>
      </c>
      <c r="Q22" s="55"/>
      <c r="R22" s="57"/>
    </row>
    <row r="23" spans="1:18">
      <c r="A23" s="17"/>
      <c r="B23" s="50"/>
      <c r="C23" s="33"/>
      <c r="D23" s="56"/>
      <c r="E23" s="56"/>
      <c r="F23" s="100"/>
      <c r="G23" s="33"/>
      <c r="H23" s="56"/>
      <c r="I23" s="56"/>
      <c r="J23" s="58"/>
      <c r="K23" s="33"/>
      <c r="L23" s="56"/>
      <c r="M23" s="56"/>
      <c r="N23" s="58"/>
      <c r="O23" s="33"/>
      <c r="P23" s="56"/>
      <c r="Q23" s="56"/>
      <c r="R23" s="58"/>
    </row>
    <row r="24" spans="1:18">
      <c r="A24" s="17"/>
      <c r="B24" s="37" t="s">
        <v>68</v>
      </c>
      <c r="C24" s="38"/>
      <c r="D24" s="49" t="s">
        <v>236</v>
      </c>
      <c r="E24" s="49"/>
      <c r="F24" s="38"/>
      <c r="G24" s="38"/>
      <c r="H24" s="49" t="s">
        <v>236</v>
      </c>
      <c r="I24" s="49"/>
      <c r="J24" s="38"/>
      <c r="K24" s="38"/>
      <c r="L24" s="49">
        <v>10.1</v>
      </c>
      <c r="M24" s="49"/>
      <c r="N24" s="38"/>
      <c r="O24" s="38"/>
      <c r="P24" s="49">
        <v>10.1</v>
      </c>
      <c r="Q24" s="49"/>
      <c r="R24" s="38"/>
    </row>
    <row r="25" spans="1:18">
      <c r="A25" s="17"/>
      <c r="B25" s="37"/>
      <c r="C25" s="38"/>
      <c r="D25" s="49"/>
      <c r="E25" s="49"/>
      <c r="F25" s="38"/>
      <c r="G25" s="38"/>
      <c r="H25" s="49"/>
      <c r="I25" s="49"/>
      <c r="J25" s="38"/>
      <c r="K25" s="38"/>
      <c r="L25" s="49"/>
      <c r="M25" s="49"/>
      <c r="N25" s="38"/>
      <c r="O25" s="38"/>
      <c r="P25" s="49"/>
      <c r="Q25" s="49"/>
      <c r="R25" s="38"/>
    </row>
    <row r="26" spans="1:18">
      <c r="A26" s="17"/>
      <c r="B26" s="47" t="s">
        <v>69</v>
      </c>
      <c r="C26" s="33"/>
      <c r="D26" s="51" t="s">
        <v>236</v>
      </c>
      <c r="E26" s="51"/>
      <c r="F26" s="33"/>
      <c r="G26" s="33"/>
      <c r="H26" s="51" t="s">
        <v>236</v>
      </c>
      <c r="I26" s="51"/>
      <c r="J26" s="33"/>
      <c r="K26" s="33"/>
      <c r="L26" s="51">
        <v>17</v>
      </c>
      <c r="M26" s="51"/>
      <c r="N26" s="33"/>
      <c r="O26" s="33"/>
      <c r="P26" s="51">
        <v>17</v>
      </c>
      <c r="Q26" s="51"/>
      <c r="R26" s="33"/>
    </row>
    <row r="27" spans="1:18">
      <c r="A27" s="17"/>
      <c r="B27" s="47"/>
      <c r="C27" s="33"/>
      <c r="D27" s="51"/>
      <c r="E27" s="51"/>
      <c r="F27" s="33"/>
      <c r="G27" s="33"/>
      <c r="H27" s="51"/>
      <c r="I27" s="51"/>
      <c r="J27" s="33"/>
      <c r="K27" s="33"/>
      <c r="L27" s="51"/>
      <c r="M27" s="51"/>
      <c r="N27" s="33"/>
      <c r="O27" s="33"/>
      <c r="P27" s="51"/>
      <c r="Q27" s="51"/>
      <c r="R27" s="33"/>
    </row>
    <row r="28" spans="1:18">
      <c r="A28" s="17"/>
      <c r="B28" s="37" t="s">
        <v>633</v>
      </c>
      <c r="C28" s="38"/>
      <c r="D28" s="49" t="s">
        <v>236</v>
      </c>
      <c r="E28" s="49"/>
      <c r="F28" s="38"/>
      <c r="G28" s="38"/>
      <c r="H28" s="49">
        <v>0.6</v>
      </c>
      <c r="I28" s="49"/>
      <c r="J28" s="38"/>
      <c r="K28" s="38"/>
      <c r="L28" s="49">
        <v>4.9000000000000004</v>
      </c>
      <c r="M28" s="49"/>
      <c r="N28" s="38"/>
      <c r="O28" s="38"/>
      <c r="P28" s="49">
        <v>5.5</v>
      </c>
      <c r="Q28" s="49"/>
      <c r="R28" s="38"/>
    </row>
    <row r="29" spans="1:18">
      <c r="A29" s="17"/>
      <c r="B29" s="37"/>
      <c r="C29" s="38"/>
      <c r="D29" s="49"/>
      <c r="E29" s="49"/>
      <c r="F29" s="38"/>
      <c r="G29" s="38"/>
      <c r="H29" s="49"/>
      <c r="I29" s="49"/>
      <c r="J29" s="38"/>
      <c r="K29" s="38"/>
      <c r="L29" s="49"/>
      <c r="M29" s="49"/>
      <c r="N29" s="38"/>
      <c r="O29" s="38"/>
      <c r="P29" s="49"/>
      <c r="Q29" s="49"/>
      <c r="R29" s="38"/>
    </row>
    <row r="30" spans="1:18">
      <c r="A30" s="17"/>
      <c r="B30" s="47" t="s">
        <v>76</v>
      </c>
      <c r="C30" s="33"/>
      <c r="D30" s="51" t="s">
        <v>236</v>
      </c>
      <c r="E30" s="51"/>
      <c r="F30" s="33"/>
      <c r="G30" s="33"/>
      <c r="H30" s="51" t="s">
        <v>634</v>
      </c>
      <c r="I30" s="51"/>
      <c r="J30" s="47" t="s">
        <v>208</v>
      </c>
      <c r="K30" s="33"/>
      <c r="L30" s="51" t="s">
        <v>635</v>
      </c>
      <c r="M30" s="51"/>
      <c r="N30" s="47" t="s">
        <v>208</v>
      </c>
      <c r="O30" s="33"/>
      <c r="P30" s="51" t="s">
        <v>636</v>
      </c>
      <c r="Q30" s="51"/>
      <c r="R30" s="47" t="s">
        <v>208</v>
      </c>
    </row>
    <row r="31" spans="1:18">
      <c r="A31" s="17"/>
      <c r="B31" s="47"/>
      <c r="C31" s="33"/>
      <c r="D31" s="51"/>
      <c r="E31" s="51"/>
      <c r="F31" s="33"/>
      <c r="G31" s="33"/>
      <c r="H31" s="51"/>
      <c r="I31" s="51"/>
      <c r="J31" s="47"/>
      <c r="K31" s="33"/>
      <c r="L31" s="51"/>
      <c r="M31" s="51"/>
      <c r="N31" s="47"/>
      <c r="O31" s="33"/>
      <c r="P31" s="51"/>
      <c r="Q31" s="51"/>
      <c r="R31" s="47"/>
    </row>
    <row r="32" spans="1:18">
      <c r="A32" s="17"/>
      <c r="B32" s="37" t="s">
        <v>77</v>
      </c>
      <c r="C32" s="38"/>
      <c r="D32" s="49" t="s">
        <v>236</v>
      </c>
      <c r="E32" s="49"/>
      <c r="F32" s="38"/>
      <c r="G32" s="38"/>
      <c r="H32" s="49" t="s">
        <v>236</v>
      </c>
      <c r="I32" s="49"/>
      <c r="J32" s="38"/>
      <c r="K32" s="38"/>
      <c r="L32" s="49" t="s">
        <v>637</v>
      </c>
      <c r="M32" s="49"/>
      <c r="N32" s="37" t="s">
        <v>208</v>
      </c>
      <c r="O32" s="38"/>
      <c r="P32" s="49" t="s">
        <v>637</v>
      </c>
      <c r="Q32" s="49"/>
      <c r="R32" s="37" t="s">
        <v>208</v>
      </c>
    </row>
    <row r="33" spans="1:18" ht="15.75" thickBot="1">
      <c r="A33" s="17"/>
      <c r="B33" s="37"/>
      <c r="C33" s="38"/>
      <c r="D33" s="62"/>
      <c r="E33" s="62"/>
      <c r="F33" s="63"/>
      <c r="G33" s="38"/>
      <c r="H33" s="62"/>
      <c r="I33" s="62"/>
      <c r="J33" s="63"/>
      <c r="K33" s="38"/>
      <c r="L33" s="62"/>
      <c r="M33" s="62"/>
      <c r="N33" s="64"/>
      <c r="O33" s="38"/>
      <c r="P33" s="62"/>
      <c r="Q33" s="62"/>
      <c r="R33" s="64"/>
    </row>
    <row r="34" spans="1:18">
      <c r="A34" s="17"/>
      <c r="B34" s="50" t="s">
        <v>638</v>
      </c>
      <c r="C34" s="33"/>
      <c r="D34" s="65" t="s">
        <v>205</v>
      </c>
      <c r="E34" s="55" t="s">
        <v>321</v>
      </c>
      <c r="F34" s="65" t="s">
        <v>208</v>
      </c>
      <c r="G34" s="33"/>
      <c r="H34" s="65" t="s">
        <v>205</v>
      </c>
      <c r="I34" s="55">
        <v>10.8</v>
      </c>
      <c r="J34" s="57"/>
      <c r="K34" s="33"/>
      <c r="L34" s="65" t="s">
        <v>205</v>
      </c>
      <c r="M34" s="55">
        <v>25.7</v>
      </c>
      <c r="N34" s="57"/>
      <c r="O34" s="33"/>
      <c r="P34" s="65" t="s">
        <v>205</v>
      </c>
      <c r="Q34" s="55">
        <v>35.9</v>
      </c>
      <c r="R34" s="57"/>
    </row>
    <row r="35" spans="1:18" ht="15.75" thickBot="1">
      <c r="A35" s="17"/>
      <c r="B35" s="50"/>
      <c r="C35" s="33"/>
      <c r="D35" s="66"/>
      <c r="E35" s="69"/>
      <c r="F35" s="66"/>
      <c r="G35" s="33"/>
      <c r="H35" s="66"/>
      <c r="I35" s="69"/>
      <c r="J35" s="68"/>
      <c r="K35" s="33"/>
      <c r="L35" s="66"/>
      <c r="M35" s="69"/>
      <c r="N35" s="68"/>
      <c r="O35" s="33"/>
      <c r="P35" s="66"/>
      <c r="Q35" s="69"/>
      <c r="R35" s="68"/>
    </row>
    <row r="36" spans="1:18" ht="15.75" thickTop="1">
      <c r="A36" s="17"/>
      <c r="B36" s="25"/>
      <c r="C36" s="25"/>
      <c r="D36" s="118"/>
      <c r="E36" s="118"/>
      <c r="F36" s="118"/>
      <c r="G36" s="25"/>
      <c r="H36" s="118"/>
      <c r="I36" s="118"/>
      <c r="J36" s="118"/>
      <c r="K36" s="25"/>
      <c r="L36" s="118"/>
      <c r="M36" s="118"/>
      <c r="N36" s="118"/>
      <c r="O36" s="25"/>
      <c r="P36" s="118"/>
      <c r="Q36" s="118"/>
      <c r="R36" s="118"/>
    </row>
    <row r="37" spans="1:18" ht="26.25">
      <c r="A37" s="17"/>
      <c r="B37" s="19" t="s">
        <v>639</v>
      </c>
      <c r="C37" s="14"/>
      <c r="D37" s="47"/>
      <c r="E37" s="47"/>
      <c r="F37" s="47"/>
      <c r="G37" s="14"/>
      <c r="H37" s="47"/>
      <c r="I37" s="47"/>
      <c r="J37" s="47"/>
      <c r="K37" s="14"/>
      <c r="L37" s="47"/>
      <c r="M37" s="47"/>
      <c r="N37" s="47"/>
      <c r="O37" s="14"/>
      <c r="P37" s="47"/>
      <c r="Q37" s="47"/>
      <c r="R37" s="47"/>
    </row>
    <row r="38" spans="1:18">
      <c r="A38" s="17"/>
      <c r="B38" s="37" t="s">
        <v>67</v>
      </c>
      <c r="C38" s="38"/>
      <c r="D38" s="37" t="s">
        <v>205</v>
      </c>
      <c r="E38" s="49">
        <v>157.4</v>
      </c>
      <c r="F38" s="38"/>
      <c r="G38" s="38"/>
      <c r="H38" s="37" t="s">
        <v>205</v>
      </c>
      <c r="I38" s="49">
        <v>136.5</v>
      </c>
      <c r="J38" s="38"/>
      <c r="K38" s="38"/>
      <c r="L38" s="37" t="s">
        <v>205</v>
      </c>
      <c r="M38" s="49" t="s">
        <v>236</v>
      </c>
      <c r="N38" s="38"/>
      <c r="O38" s="38"/>
      <c r="P38" s="37" t="s">
        <v>205</v>
      </c>
      <c r="Q38" s="49">
        <v>293.89999999999998</v>
      </c>
      <c r="R38" s="38"/>
    </row>
    <row r="39" spans="1:18">
      <c r="A39" s="17"/>
      <c r="B39" s="37"/>
      <c r="C39" s="38"/>
      <c r="D39" s="37"/>
      <c r="E39" s="49"/>
      <c r="F39" s="38"/>
      <c r="G39" s="38"/>
      <c r="H39" s="37"/>
      <c r="I39" s="49"/>
      <c r="J39" s="38"/>
      <c r="K39" s="38"/>
      <c r="L39" s="37"/>
      <c r="M39" s="49"/>
      <c r="N39" s="38"/>
      <c r="O39" s="38"/>
      <c r="P39" s="37"/>
      <c r="Q39" s="49"/>
      <c r="R39" s="38"/>
    </row>
    <row r="40" spans="1:18">
      <c r="A40" s="17"/>
      <c r="B40" s="47" t="s">
        <v>622</v>
      </c>
      <c r="C40" s="33"/>
      <c r="D40" s="51" t="s">
        <v>640</v>
      </c>
      <c r="E40" s="51"/>
      <c r="F40" s="47" t="s">
        <v>208</v>
      </c>
      <c r="G40" s="33"/>
      <c r="H40" s="51" t="s">
        <v>641</v>
      </c>
      <c r="I40" s="51"/>
      <c r="J40" s="47" t="s">
        <v>208</v>
      </c>
      <c r="K40" s="33"/>
      <c r="L40" s="51" t="s">
        <v>236</v>
      </c>
      <c r="M40" s="51"/>
      <c r="N40" s="33"/>
      <c r="O40" s="33"/>
      <c r="P40" s="51" t="s">
        <v>642</v>
      </c>
      <c r="Q40" s="51"/>
      <c r="R40" s="47" t="s">
        <v>208</v>
      </c>
    </row>
    <row r="41" spans="1:18">
      <c r="A41" s="17"/>
      <c r="B41" s="47"/>
      <c r="C41" s="33"/>
      <c r="D41" s="51"/>
      <c r="E41" s="51"/>
      <c r="F41" s="47"/>
      <c r="G41" s="33"/>
      <c r="H41" s="51"/>
      <c r="I41" s="51"/>
      <c r="J41" s="47"/>
      <c r="K41" s="33"/>
      <c r="L41" s="51"/>
      <c r="M41" s="51"/>
      <c r="N41" s="33"/>
      <c r="O41" s="33"/>
      <c r="P41" s="51"/>
      <c r="Q41" s="51"/>
      <c r="R41" s="47"/>
    </row>
    <row r="42" spans="1:18">
      <c r="A42" s="17"/>
      <c r="B42" s="37" t="s">
        <v>74</v>
      </c>
      <c r="C42" s="38"/>
      <c r="D42" s="49" t="s">
        <v>643</v>
      </c>
      <c r="E42" s="49"/>
      <c r="F42" s="37" t="s">
        <v>208</v>
      </c>
      <c r="G42" s="38"/>
      <c r="H42" s="49" t="s">
        <v>644</v>
      </c>
      <c r="I42" s="49"/>
      <c r="J42" s="37" t="s">
        <v>208</v>
      </c>
      <c r="K42" s="38"/>
      <c r="L42" s="49" t="s">
        <v>236</v>
      </c>
      <c r="M42" s="49"/>
      <c r="N42" s="38"/>
      <c r="O42" s="38"/>
      <c r="P42" s="49" t="s">
        <v>645</v>
      </c>
      <c r="Q42" s="49"/>
      <c r="R42" s="37" t="s">
        <v>208</v>
      </c>
    </row>
    <row r="43" spans="1:18">
      <c r="A43" s="17"/>
      <c r="B43" s="37"/>
      <c r="C43" s="38"/>
      <c r="D43" s="49"/>
      <c r="E43" s="49"/>
      <c r="F43" s="37"/>
      <c r="G43" s="38"/>
      <c r="H43" s="49"/>
      <c r="I43" s="49"/>
      <c r="J43" s="37"/>
      <c r="K43" s="38"/>
      <c r="L43" s="49"/>
      <c r="M43" s="49"/>
      <c r="N43" s="38"/>
      <c r="O43" s="38"/>
      <c r="P43" s="49"/>
      <c r="Q43" s="49"/>
      <c r="R43" s="37"/>
    </row>
    <row r="44" spans="1:18">
      <c r="A44" s="17"/>
      <c r="B44" s="47" t="s">
        <v>75</v>
      </c>
      <c r="C44" s="33"/>
      <c r="D44" s="51" t="s">
        <v>646</v>
      </c>
      <c r="E44" s="51"/>
      <c r="F44" s="47" t="s">
        <v>208</v>
      </c>
      <c r="G44" s="33"/>
      <c r="H44" s="51" t="s">
        <v>647</v>
      </c>
      <c r="I44" s="51"/>
      <c r="J44" s="47" t="s">
        <v>208</v>
      </c>
      <c r="K44" s="33"/>
      <c r="L44" s="51" t="s">
        <v>236</v>
      </c>
      <c r="M44" s="51"/>
      <c r="N44" s="33"/>
      <c r="O44" s="33"/>
      <c r="P44" s="51" t="s">
        <v>648</v>
      </c>
      <c r="Q44" s="51"/>
      <c r="R44" s="47" t="s">
        <v>208</v>
      </c>
    </row>
    <row r="45" spans="1:18" ht="15.75" thickBot="1">
      <c r="A45" s="17"/>
      <c r="B45" s="47"/>
      <c r="C45" s="33"/>
      <c r="D45" s="40"/>
      <c r="E45" s="40"/>
      <c r="F45" s="53"/>
      <c r="G45" s="33"/>
      <c r="H45" s="40"/>
      <c r="I45" s="40"/>
      <c r="J45" s="53"/>
      <c r="K45" s="33"/>
      <c r="L45" s="40"/>
      <c r="M45" s="40"/>
      <c r="N45" s="52"/>
      <c r="O45" s="33"/>
      <c r="P45" s="40"/>
      <c r="Q45" s="40"/>
      <c r="R45" s="53"/>
    </row>
    <row r="46" spans="1:18">
      <c r="A46" s="17"/>
      <c r="B46" s="48" t="s">
        <v>649</v>
      </c>
      <c r="C46" s="38"/>
      <c r="D46" s="41">
        <v>4.8</v>
      </c>
      <c r="E46" s="41"/>
      <c r="F46" s="43"/>
      <c r="G46" s="38"/>
      <c r="H46" s="41">
        <v>10.4</v>
      </c>
      <c r="I46" s="41"/>
      <c r="J46" s="43"/>
      <c r="K46" s="38"/>
      <c r="L46" s="41" t="s">
        <v>236</v>
      </c>
      <c r="M46" s="41"/>
      <c r="N46" s="43"/>
      <c r="O46" s="38"/>
      <c r="P46" s="41">
        <v>15.2</v>
      </c>
      <c r="Q46" s="41"/>
      <c r="R46" s="43"/>
    </row>
    <row r="47" spans="1:18">
      <c r="A47" s="17"/>
      <c r="B47" s="48"/>
      <c r="C47" s="38"/>
      <c r="D47" s="42"/>
      <c r="E47" s="42"/>
      <c r="F47" s="44"/>
      <c r="G47" s="38"/>
      <c r="H47" s="42"/>
      <c r="I47" s="42"/>
      <c r="J47" s="44"/>
      <c r="K47" s="38"/>
      <c r="L47" s="42"/>
      <c r="M47" s="42"/>
      <c r="N47" s="44"/>
      <c r="O47" s="38"/>
      <c r="P47" s="42"/>
      <c r="Q47" s="42"/>
      <c r="R47" s="44"/>
    </row>
    <row r="48" spans="1:18">
      <c r="A48" s="17"/>
      <c r="B48" s="47" t="s">
        <v>68</v>
      </c>
      <c r="C48" s="33"/>
      <c r="D48" s="51" t="s">
        <v>236</v>
      </c>
      <c r="E48" s="51"/>
      <c r="F48" s="33"/>
      <c r="G48" s="33"/>
      <c r="H48" s="51" t="s">
        <v>236</v>
      </c>
      <c r="I48" s="51"/>
      <c r="J48" s="33"/>
      <c r="K48" s="33"/>
      <c r="L48" s="51">
        <v>12.8</v>
      </c>
      <c r="M48" s="51"/>
      <c r="N48" s="33"/>
      <c r="O48" s="33"/>
      <c r="P48" s="51">
        <v>12.8</v>
      </c>
      <c r="Q48" s="51"/>
      <c r="R48" s="33"/>
    </row>
    <row r="49" spans="1:18">
      <c r="A49" s="17"/>
      <c r="B49" s="47"/>
      <c r="C49" s="33"/>
      <c r="D49" s="51"/>
      <c r="E49" s="51"/>
      <c r="F49" s="33"/>
      <c r="G49" s="33"/>
      <c r="H49" s="51"/>
      <c r="I49" s="51"/>
      <c r="J49" s="33"/>
      <c r="K49" s="33"/>
      <c r="L49" s="51"/>
      <c r="M49" s="51"/>
      <c r="N49" s="33"/>
      <c r="O49" s="33"/>
      <c r="P49" s="51"/>
      <c r="Q49" s="51"/>
      <c r="R49" s="33"/>
    </row>
    <row r="50" spans="1:18">
      <c r="A50" s="17"/>
      <c r="B50" s="37" t="s">
        <v>69</v>
      </c>
      <c r="C50" s="38"/>
      <c r="D50" s="49" t="s">
        <v>236</v>
      </c>
      <c r="E50" s="49"/>
      <c r="F50" s="38"/>
      <c r="G50" s="38"/>
      <c r="H50" s="49" t="s">
        <v>236</v>
      </c>
      <c r="I50" s="49"/>
      <c r="J50" s="38"/>
      <c r="K50" s="38"/>
      <c r="L50" s="49">
        <v>40</v>
      </c>
      <c r="M50" s="49"/>
      <c r="N50" s="38"/>
      <c r="O50" s="38"/>
      <c r="P50" s="49">
        <v>40</v>
      </c>
      <c r="Q50" s="49"/>
      <c r="R50" s="38"/>
    </row>
    <row r="51" spans="1:18">
      <c r="A51" s="17"/>
      <c r="B51" s="37"/>
      <c r="C51" s="38"/>
      <c r="D51" s="49"/>
      <c r="E51" s="49"/>
      <c r="F51" s="38"/>
      <c r="G51" s="38"/>
      <c r="H51" s="49"/>
      <c r="I51" s="49"/>
      <c r="J51" s="38"/>
      <c r="K51" s="38"/>
      <c r="L51" s="49"/>
      <c r="M51" s="49"/>
      <c r="N51" s="38"/>
      <c r="O51" s="38"/>
      <c r="P51" s="49"/>
      <c r="Q51" s="49"/>
      <c r="R51" s="38"/>
    </row>
    <row r="52" spans="1:18">
      <c r="A52" s="17"/>
      <c r="B52" s="47" t="s">
        <v>70</v>
      </c>
      <c r="C52" s="33"/>
      <c r="D52" s="51">
        <v>0.1</v>
      </c>
      <c r="E52" s="51"/>
      <c r="F52" s="33"/>
      <c r="G52" s="33"/>
      <c r="H52" s="51" t="s">
        <v>634</v>
      </c>
      <c r="I52" s="51"/>
      <c r="J52" s="47" t="s">
        <v>208</v>
      </c>
      <c r="K52" s="33"/>
      <c r="L52" s="51">
        <v>0.6</v>
      </c>
      <c r="M52" s="51"/>
      <c r="N52" s="33"/>
      <c r="O52" s="33"/>
      <c r="P52" s="51" t="s">
        <v>297</v>
      </c>
      <c r="Q52" s="51"/>
      <c r="R52" s="47" t="s">
        <v>208</v>
      </c>
    </row>
    <row r="53" spans="1:18">
      <c r="A53" s="17"/>
      <c r="B53" s="47"/>
      <c r="C53" s="33"/>
      <c r="D53" s="51"/>
      <c r="E53" s="51"/>
      <c r="F53" s="33"/>
      <c r="G53" s="33"/>
      <c r="H53" s="51"/>
      <c r="I53" s="51"/>
      <c r="J53" s="47"/>
      <c r="K53" s="33"/>
      <c r="L53" s="51"/>
      <c r="M53" s="51"/>
      <c r="N53" s="33"/>
      <c r="O53" s="33"/>
      <c r="P53" s="51"/>
      <c r="Q53" s="51"/>
      <c r="R53" s="47"/>
    </row>
    <row r="54" spans="1:18">
      <c r="A54" s="17"/>
      <c r="B54" s="37" t="s">
        <v>76</v>
      </c>
      <c r="C54" s="38"/>
      <c r="D54" s="49" t="s">
        <v>236</v>
      </c>
      <c r="E54" s="49"/>
      <c r="F54" s="38"/>
      <c r="G54" s="38"/>
      <c r="H54" s="49" t="s">
        <v>321</v>
      </c>
      <c r="I54" s="49"/>
      <c r="J54" s="37" t="s">
        <v>208</v>
      </c>
      <c r="K54" s="38"/>
      <c r="L54" s="49" t="s">
        <v>650</v>
      </c>
      <c r="M54" s="49"/>
      <c r="N54" s="37" t="s">
        <v>208</v>
      </c>
      <c r="O54" s="38"/>
      <c r="P54" s="49" t="s">
        <v>651</v>
      </c>
      <c r="Q54" s="49"/>
      <c r="R54" s="37" t="s">
        <v>208</v>
      </c>
    </row>
    <row r="55" spans="1:18">
      <c r="A55" s="17"/>
      <c r="B55" s="37"/>
      <c r="C55" s="38"/>
      <c r="D55" s="49"/>
      <c r="E55" s="49"/>
      <c r="F55" s="38"/>
      <c r="G55" s="38"/>
      <c r="H55" s="49"/>
      <c r="I55" s="49"/>
      <c r="J55" s="37"/>
      <c r="K55" s="38"/>
      <c r="L55" s="49"/>
      <c r="M55" s="49"/>
      <c r="N55" s="37"/>
      <c r="O55" s="38"/>
      <c r="P55" s="49"/>
      <c r="Q55" s="49"/>
      <c r="R55" s="37"/>
    </row>
    <row r="56" spans="1:18">
      <c r="A56" s="17"/>
      <c r="B56" s="47" t="s">
        <v>77</v>
      </c>
      <c r="C56" s="33"/>
      <c r="D56" s="51" t="s">
        <v>236</v>
      </c>
      <c r="E56" s="51"/>
      <c r="F56" s="33"/>
      <c r="G56" s="33"/>
      <c r="H56" s="51" t="s">
        <v>236</v>
      </c>
      <c r="I56" s="51"/>
      <c r="J56" s="33"/>
      <c r="K56" s="33"/>
      <c r="L56" s="51" t="s">
        <v>652</v>
      </c>
      <c r="M56" s="51"/>
      <c r="N56" s="47" t="s">
        <v>208</v>
      </c>
      <c r="O56" s="33"/>
      <c r="P56" s="51" t="s">
        <v>652</v>
      </c>
      <c r="Q56" s="51"/>
      <c r="R56" s="47" t="s">
        <v>208</v>
      </c>
    </row>
    <row r="57" spans="1:18" ht="15.75" thickBot="1">
      <c r="A57" s="17"/>
      <c r="B57" s="47"/>
      <c r="C57" s="33"/>
      <c r="D57" s="40"/>
      <c r="E57" s="40"/>
      <c r="F57" s="52"/>
      <c r="G57" s="33"/>
      <c r="H57" s="40"/>
      <c r="I57" s="40"/>
      <c r="J57" s="52"/>
      <c r="K57" s="33"/>
      <c r="L57" s="40"/>
      <c r="M57" s="40"/>
      <c r="N57" s="53"/>
      <c r="O57" s="33"/>
      <c r="P57" s="40"/>
      <c r="Q57" s="40"/>
      <c r="R57" s="53"/>
    </row>
    <row r="58" spans="1:18">
      <c r="A58" s="17"/>
      <c r="B58" s="48" t="s">
        <v>79</v>
      </c>
      <c r="C58" s="38"/>
      <c r="D58" s="79" t="s">
        <v>205</v>
      </c>
      <c r="E58" s="41">
        <v>4.9000000000000004</v>
      </c>
      <c r="F58" s="43"/>
      <c r="G58" s="38"/>
      <c r="H58" s="79" t="s">
        <v>205</v>
      </c>
      <c r="I58" s="41">
        <v>8.6999999999999993</v>
      </c>
      <c r="J58" s="43"/>
      <c r="K58" s="38"/>
      <c r="L58" s="79" t="s">
        <v>205</v>
      </c>
      <c r="M58" s="41">
        <v>45.6</v>
      </c>
      <c r="N58" s="43"/>
      <c r="O58" s="38"/>
      <c r="P58" s="79" t="s">
        <v>205</v>
      </c>
      <c r="Q58" s="41">
        <v>59.2</v>
      </c>
      <c r="R58" s="43"/>
    </row>
    <row r="59" spans="1:18" ht="15.75" thickBot="1">
      <c r="A59" s="17"/>
      <c r="B59" s="48"/>
      <c r="C59" s="38"/>
      <c r="D59" s="90"/>
      <c r="E59" s="93"/>
      <c r="F59" s="92"/>
      <c r="G59" s="38"/>
      <c r="H59" s="90"/>
      <c r="I59" s="93"/>
      <c r="J59" s="92"/>
      <c r="K59" s="38"/>
      <c r="L59" s="90"/>
      <c r="M59" s="93"/>
      <c r="N59" s="92"/>
      <c r="O59" s="38"/>
      <c r="P59" s="90"/>
      <c r="Q59" s="93"/>
      <c r="R59" s="92"/>
    </row>
    <row r="60" spans="1:18" ht="15.75" thickTop="1">
      <c r="A60" s="17"/>
      <c r="B60" s="123"/>
      <c r="C60" s="123"/>
      <c r="D60" s="123"/>
      <c r="E60" s="123"/>
      <c r="F60" s="123"/>
      <c r="G60" s="123"/>
      <c r="H60" s="123"/>
      <c r="I60" s="123"/>
      <c r="J60" s="123"/>
      <c r="K60" s="123"/>
      <c r="L60" s="123"/>
      <c r="M60" s="123"/>
      <c r="N60" s="123"/>
      <c r="O60" s="123"/>
      <c r="P60" s="123"/>
      <c r="Q60" s="123"/>
      <c r="R60" s="123"/>
    </row>
    <row r="61" spans="1:18">
      <c r="A61" s="17"/>
      <c r="B61" s="31"/>
      <c r="C61" s="31"/>
      <c r="D61" s="31"/>
      <c r="E61" s="31"/>
      <c r="F61" s="31"/>
      <c r="G61" s="31"/>
      <c r="H61" s="31"/>
      <c r="I61" s="31"/>
      <c r="J61" s="31"/>
      <c r="K61" s="31"/>
      <c r="L61" s="31"/>
      <c r="M61" s="31"/>
      <c r="N61" s="31"/>
      <c r="O61" s="31"/>
      <c r="P61" s="31"/>
      <c r="Q61" s="31"/>
      <c r="R61" s="31"/>
    </row>
    <row r="62" spans="1:18">
      <c r="A62" s="17"/>
      <c r="B62" s="18"/>
      <c r="C62" s="18"/>
      <c r="D62" s="18"/>
      <c r="E62" s="18"/>
      <c r="F62" s="18"/>
      <c r="G62" s="18"/>
      <c r="H62" s="18"/>
      <c r="I62" s="18"/>
      <c r="J62" s="18"/>
      <c r="K62" s="18"/>
      <c r="L62" s="18"/>
      <c r="M62" s="18"/>
      <c r="N62" s="18"/>
      <c r="O62" s="18"/>
      <c r="P62" s="18"/>
      <c r="Q62" s="18"/>
      <c r="R62" s="18"/>
    </row>
    <row r="63" spans="1:18">
      <c r="A63" s="17"/>
      <c r="B63" s="33"/>
      <c r="C63" s="33"/>
      <c r="D63" s="34" t="s">
        <v>612</v>
      </c>
      <c r="E63" s="34"/>
      <c r="F63" s="34"/>
      <c r="G63" s="34"/>
      <c r="H63" s="34"/>
      <c r="I63" s="34"/>
      <c r="J63" s="34"/>
      <c r="K63" s="33"/>
      <c r="L63" s="34" t="s">
        <v>613</v>
      </c>
      <c r="M63" s="34"/>
      <c r="N63" s="34"/>
      <c r="O63" s="33"/>
      <c r="P63" s="33"/>
      <c r="Q63" s="33"/>
      <c r="R63" s="33"/>
    </row>
    <row r="64" spans="1:18">
      <c r="A64" s="17"/>
      <c r="B64" s="33"/>
      <c r="C64" s="33"/>
      <c r="D64" s="34"/>
      <c r="E64" s="34"/>
      <c r="F64" s="34"/>
      <c r="G64" s="34"/>
      <c r="H64" s="34"/>
      <c r="I64" s="34"/>
      <c r="J64" s="34"/>
      <c r="K64" s="33"/>
      <c r="L64" s="34" t="s">
        <v>614</v>
      </c>
      <c r="M64" s="34"/>
      <c r="N64" s="34"/>
      <c r="O64" s="33"/>
      <c r="P64" s="33"/>
      <c r="Q64" s="33"/>
      <c r="R64" s="33"/>
    </row>
    <row r="65" spans="1:18" ht="15.75" thickBot="1">
      <c r="A65" s="17"/>
      <c r="B65" s="33"/>
      <c r="C65" s="33"/>
      <c r="D65" s="35"/>
      <c r="E65" s="35"/>
      <c r="F65" s="35"/>
      <c r="G65" s="35"/>
      <c r="H65" s="35"/>
      <c r="I65" s="35"/>
      <c r="J65" s="35"/>
      <c r="K65" s="33"/>
      <c r="L65" s="34" t="s">
        <v>615</v>
      </c>
      <c r="M65" s="34"/>
      <c r="N65" s="34"/>
      <c r="O65" s="33"/>
      <c r="P65" s="33"/>
      <c r="Q65" s="33"/>
      <c r="R65" s="33"/>
    </row>
    <row r="66" spans="1:18">
      <c r="A66" s="17"/>
      <c r="B66" s="33"/>
      <c r="C66" s="33"/>
      <c r="D66" s="87" t="s">
        <v>617</v>
      </c>
      <c r="E66" s="87"/>
      <c r="F66" s="87"/>
      <c r="G66" s="57"/>
      <c r="H66" s="87" t="s">
        <v>617</v>
      </c>
      <c r="I66" s="87"/>
      <c r="J66" s="87"/>
      <c r="K66" s="33"/>
      <c r="L66" s="34" t="s">
        <v>616</v>
      </c>
      <c r="M66" s="34"/>
      <c r="N66" s="34"/>
      <c r="O66" s="33"/>
      <c r="P66" s="34" t="s">
        <v>620</v>
      </c>
      <c r="Q66" s="34"/>
      <c r="R66" s="34"/>
    </row>
    <row r="67" spans="1:18" ht="15.75" thickBot="1">
      <c r="A67" s="17"/>
      <c r="B67" s="33"/>
      <c r="C67" s="33"/>
      <c r="D67" s="35" t="s">
        <v>618</v>
      </c>
      <c r="E67" s="35"/>
      <c r="F67" s="35"/>
      <c r="G67" s="33"/>
      <c r="H67" s="35" t="s">
        <v>619</v>
      </c>
      <c r="I67" s="35"/>
      <c r="J67" s="35"/>
      <c r="K67" s="33"/>
      <c r="L67" s="88"/>
      <c r="M67" s="88"/>
      <c r="N67" s="88"/>
      <c r="O67" s="33"/>
      <c r="P67" s="35"/>
      <c r="Q67" s="35"/>
      <c r="R67" s="35"/>
    </row>
    <row r="68" spans="1:18">
      <c r="A68" s="17"/>
      <c r="B68" s="22"/>
      <c r="C68" s="14"/>
      <c r="D68" s="34" t="s">
        <v>203</v>
      </c>
      <c r="E68" s="34"/>
      <c r="F68" s="34"/>
      <c r="G68" s="34"/>
      <c r="H68" s="34"/>
      <c r="I68" s="34"/>
      <c r="J68" s="34"/>
      <c r="K68" s="34"/>
      <c r="L68" s="34"/>
      <c r="M68" s="34"/>
      <c r="N68" s="34"/>
      <c r="O68" s="34"/>
      <c r="P68" s="34"/>
      <c r="Q68" s="34"/>
      <c r="R68" s="34"/>
    </row>
    <row r="69" spans="1:18" ht="26.25">
      <c r="A69" s="17"/>
      <c r="B69" s="89" t="s">
        <v>311</v>
      </c>
      <c r="C69" s="25"/>
      <c r="D69" s="37"/>
      <c r="E69" s="37"/>
      <c r="F69" s="37"/>
      <c r="G69" s="25"/>
      <c r="H69" s="37"/>
      <c r="I69" s="37"/>
      <c r="J69" s="37"/>
      <c r="K69" s="25"/>
      <c r="L69" s="37"/>
      <c r="M69" s="37"/>
      <c r="N69" s="37"/>
      <c r="O69" s="25"/>
      <c r="P69" s="37"/>
      <c r="Q69" s="37"/>
      <c r="R69" s="37"/>
    </row>
    <row r="70" spans="1:18">
      <c r="A70" s="17"/>
      <c r="B70" s="47" t="s">
        <v>67</v>
      </c>
      <c r="C70" s="33"/>
      <c r="D70" s="47" t="s">
        <v>205</v>
      </c>
      <c r="E70" s="51">
        <v>426.9</v>
      </c>
      <c r="F70" s="33"/>
      <c r="G70" s="33"/>
      <c r="H70" s="47" t="s">
        <v>205</v>
      </c>
      <c r="I70" s="51">
        <v>419.3</v>
      </c>
      <c r="J70" s="33"/>
      <c r="K70" s="33"/>
      <c r="L70" s="47" t="s">
        <v>205</v>
      </c>
      <c r="M70" s="51" t="s">
        <v>236</v>
      </c>
      <c r="N70" s="33"/>
      <c r="O70" s="33"/>
      <c r="P70" s="47" t="s">
        <v>205</v>
      </c>
      <c r="Q70" s="51">
        <v>846.2</v>
      </c>
      <c r="R70" s="33"/>
    </row>
    <row r="71" spans="1:18">
      <c r="A71" s="17"/>
      <c r="B71" s="47"/>
      <c r="C71" s="33"/>
      <c r="D71" s="47"/>
      <c r="E71" s="51"/>
      <c r="F71" s="33"/>
      <c r="G71" s="33"/>
      <c r="H71" s="47"/>
      <c r="I71" s="51"/>
      <c r="J71" s="33"/>
      <c r="K71" s="33"/>
      <c r="L71" s="47"/>
      <c r="M71" s="51"/>
      <c r="N71" s="33"/>
      <c r="O71" s="33"/>
      <c r="P71" s="47"/>
      <c r="Q71" s="51"/>
      <c r="R71" s="33"/>
    </row>
    <row r="72" spans="1:18">
      <c r="A72" s="17"/>
      <c r="B72" s="37" t="s">
        <v>622</v>
      </c>
      <c r="C72" s="38"/>
      <c r="D72" s="49" t="s">
        <v>653</v>
      </c>
      <c r="E72" s="49"/>
      <c r="F72" s="37" t="s">
        <v>208</v>
      </c>
      <c r="G72" s="38"/>
      <c r="H72" s="49" t="s">
        <v>654</v>
      </c>
      <c r="I72" s="49"/>
      <c r="J72" s="37" t="s">
        <v>208</v>
      </c>
      <c r="K72" s="38"/>
      <c r="L72" s="49" t="s">
        <v>236</v>
      </c>
      <c r="M72" s="49"/>
      <c r="N72" s="38"/>
      <c r="O72" s="38"/>
      <c r="P72" s="49" t="s">
        <v>655</v>
      </c>
      <c r="Q72" s="49"/>
      <c r="R72" s="37" t="s">
        <v>208</v>
      </c>
    </row>
    <row r="73" spans="1:18">
      <c r="A73" s="17"/>
      <c r="B73" s="37"/>
      <c r="C73" s="38"/>
      <c r="D73" s="49"/>
      <c r="E73" s="49"/>
      <c r="F73" s="37"/>
      <c r="G73" s="38"/>
      <c r="H73" s="49"/>
      <c r="I73" s="49"/>
      <c r="J73" s="37"/>
      <c r="K73" s="38"/>
      <c r="L73" s="49"/>
      <c r="M73" s="49"/>
      <c r="N73" s="38"/>
      <c r="O73" s="38"/>
      <c r="P73" s="49"/>
      <c r="Q73" s="49"/>
      <c r="R73" s="37"/>
    </row>
    <row r="74" spans="1:18">
      <c r="A74" s="17"/>
      <c r="B74" s="47" t="s">
        <v>74</v>
      </c>
      <c r="C74" s="33"/>
      <c r="D74" s="51" t="s">
        <v>656</v>
      </c>
      <c r="E74" s="51"/>
      <c r="F74" s="47" t="s">
        <v>208</v>
      </c>
      <c r="G74" s="33"/>
      <c r="H74" s="51" t="s">
        <v>657</v>
      </c>
      <c r="I74" s="51"/>
      <c r="J74" s="47" t="s">
        <v>208</v>
      </c>
      <c r="K74" s="33"/>
      <c r="L74" s="51" t="s">
        <v>236</v>
      </c>
      <c r="M74" s="51"/>
      <c r="N74" s="33"/>
      <c r="O74" s="33"/>
      <c r="P74" s="51" t="s">
        <v>658</v>
      </c>
      <c r="Q74" s="51"/>
      <c r="R74" s="47" t="s">
        <v>208</v>
      </c>
    </row>
    <row r="75" spans="1:18">
      <c r="A75" s="17"/>
      <c r="B75" s="47"/>
      <c r="C75" s="33"/>
      <c r="D75" s="51"/>
      <c r="E75" s="51"/>
      <c r="F75" s="47"/>
      <c r="G75" s="33"/>
      <c r="H75" s="51"/>
      <c r="I75" s="51"/>
      <c r="J75" s="47"/>
      <c r="K75" s="33"/>
      <c r="L75" s="51"/>
      <c r="M75" s="51"/>
      <c r="N75" s="33"/>
      <c r="O75" s="33"/>
      <c r="P75" s="51"/>
      <c r="Q75" s="51"/>
      <c r="R75" s="47"/>
    </row>
    <row r="76" spans="1:18">
      <c r="A76" s="17"/>
      <c r="B76" s="37" t="s">
        <v>75</v>
      </c>
      <c r="C76" s="38"/>
      <c r="D76" s="49" t="s">
        <v>659</v>
      </c>
      <c r="E76" s="49"/>
      <c r="F76" s="37" t="s">
        <v>208</v>
      </c>
      <c r="G76" s="38"/>
      <c r="H76" s="49" t="s">
        <v>660</v>
      </c>
      <c r="I76" s="49"/>
      <c r="J76" s="37" t="s">
        <v>208</v>
      </c>
      <c r="K76" s="38"/>
      <c r="L76" s="49" t="s">
        <v>236</v>
      </c>
      <c r="M76" s="49"/>
      <c r="N76" s="38"/>
      <c r="O76" s="38"/>
      <c r="P76" s="49" t="s">
        <v>661</v>
      </c>
      <c r="Q76" s="49"/>
      <c r="R76" s="37" t="s">
        <v>208</v>
      </c>
    </row>
    <row r="77" spans="1:18" ht="15.75" thickBot="1">
      <c r="A77" s="17"/>
      <c r="B77" s="37"/>
      <c r="C77" s="38"/>
      <c r="D77" s="62"/>
      <c r="E77" s="62"/>
      <c r="F77" s="64"/>
      <c r="G77" s="38"/>
      <c r="H77" s="62"/>
      <c r="I77" s="62"/>
      <c r="J77" s="64"/>
      <c r="K77" s="38"/>
      <c r="L77" s="62"/>
      <c r="M77" s="62"/>
      <c r="N77" s="63"/>
      <c r="O77" s="38"/>
      <c r="P77" s="62"/>
      <c r="Q77" s="62"/>
      <c r="R77" s="64"/>
    </row>
    <row r="78" spans="1:18">
      <c r="A78" s="17"/>
      <c r="B78" s="50" t="s">
        <v>649</v>
      </c>
      <c r="C78" s="33"/>
      <c r="D78" s="55">
        <v>29.5</v>
      </c>
      <c r="E78" s="55"/>
      <c r="F78" s="57"/>
      <c r="G78" s="33"/>
      <c r="H78" s="55">
        <v>31.4</v>
      </c>
      <c r="I78" s="55"/>
      <c r="J78" s="57"/>
      <c r="K78" s="33"/>
      <c r="L78" s="55" t="s">
        <v>236</v>
      </c>
      <c r="M78" s="55"/>
      <c r="N78" s="57"/>
      <c r="O78" s="33"/>
      <c r="P78" s="55">
        <v>60.9</v>
      </c>
      <c r="Q78" s="55"/>
      <c r="R78" s="57"/>
    </row>
    <row r="79" spans="1:18">
      <c r="A79" s="17"/>
      <c r="B79" s="50"/>
      <c r="C79" s="33"/>
      <c r="D79" s="56"/>
      <c r="E79" s="56"/>
      <c r="F79" s="58"/>
      <c r="G79" s="33"/>
      <c r="H79" s="56"/>
      <c r="I79" s="56"/>
      <c r="J79" s="58"/>
      <c r="K79" s="33"/>
      <c r="L79" s="56"/>
      <c r="M79" s="56"/>
      <c r="N79" s="58"/>
      <c r="O79" s="33"/>
      <c r="P79" s="56"/>
      <c r="Q79" s="56"/>
      <c r="R79" s="58"/>
    </row>
    <row r="80" spans="1:18">
      <c r="A80" s="17"/>
      <c r="B80" s="37" t="s">
        <v>68</v>
      </c>
      <c r="C80" s="38"/>
      <c r="D80" s="49" t="s">
        <v>236</v>
      </c>
      <c r="E80" s="49"/>
      <c r="F80" s="38"/>
      <c r="G80" s="38"/>
      <c r="H80" s="49" t="s">
        <v>236</v>
      </c>
      <c r="I80" s="49"/>
      <c r="J80" s="38"/>
      <c r="K80" s="38"/>
      <c r="L80" s="49">
        <v>30.9</v>
      </c>
      <c r="M80" s="49"/>
      <c r="N80" s="38"/>
      <c r="O80" s="38"/>
      <c r="P80" s="49">
        <v>30.9</v>
      </c>
      <c r="Q80" s="49"/>
      <c r="R80" s="38"/>
    </row>
    <row r="81" spans="1:18">
      <c r="A81" s="17"/>
      <c r="B81" s="37"/>
      <c r="C81" s="38"/>
      <c r="D81" s="49"/>
      <c r="E81" s="49"/>
      <c r="F81" s="38"/>
      <c r="G81" s="38"/>
      <c r="H81" s="49"/>
      <c r="I81" s="49"/>
      <c r="J81" s="38"/>
      <c r="K81" s="38"/>
      <c r="L81" s="49"/>
      <c r="M81" s="49"/>
      <c r="N81" s="38"/>
      <c r="O81" s="38"/>
      <c r="P81" s="49"/>
      <c r="Q81" s="49"/>
      <c r="R81" s="38"/>
    </row>
    <row r="82" spans="1:18">
      <c r="A82" s="17"/>
      <c r="B82" s="47" t="s">
        <v>69</v>
      </c>
      <c r="C82" s="33"/>
      <c r="D82" s="51" t="s">
        <v>236</v>
      </c>
      <c r="E82" s="51"/>
      <c r="F82" s="33"/>
      <c r="G82" s="33"/>
      <c r="H82" s="51" t="s">
        <v>236</v>
      </c>
      <c r="I82" s="51"/>
      <c r="J82" s="33"/>
      <c r="K82" s="33"/>
      <c r="L82" s="51">
        <v>19.899999999999999</v>
      </c>
      <c r="M82" s="51"/>
      <c r="N82" s="33"/>
      <c r="O82" s="33"/>
      <c r="P82" s="51">
        <v>19.899999999999999</v>
      </c>
      <c r="Q82" s="51"/>
      <c r="R82" s="33"/>
    </row>
    <row r="83" spans="1:18">
      <c r="A83" s="17"/>
      <c r="B83" s="47"/>
      <c r="C83" s="33"/>
      <c r="D83" s="51"/>
      <c r="E83" s="51"/>
      <c r="F83" s="33"/>
      <c r="G83" s="33"/>
      <c r="H83" s="51"/>
      <c r="I83" s="51"/>
      <c r="J83" s="33"/>
      <c r="K83" s="33"/>
      <c r="L83" s="51"/>
      <c r="M83" s="51"/>
      <c r="N83" s="33"/>
      <c r="O83" s="33"/>
      <c r="P83" s="51"/>
      <c r="Q83" s="51"/>
      <c r="R83" s="33"/>
    </row>
    <row r="84" spans="1:18">
      <c r="A84" s="17"/>
      <c r="B84" s="37" t="s">
        <v>633</v>
      </c>
      <c r="C84" s="38"/>
      <c r="D84" s="49">
        <v>0.3</v>
      </c>
      <c r="E84" s="49"/>
      <c r="F84" s="38"/>
      <c r="G84" s="38"/>
      <c r="H84" s="49">
        <v>0.9</v>
      </c>
      <c r="I84" s="49"/>
      <c r="J84" s="38"/>
      <c r="K84" s="38"/>
      <c r="L84" s="49">
        <v>28.9</v>
      </c>
      <c r="M84" s="49"/>
      <c r="N84" s="38"/>
      <c r="O84" s="38"/>
      <c r="P84" s="49">
        <v>30.1</v>
      </c>
      <c r="Q84" s="49"/>
      <c r="R84" s="38"/>
    </row>
    <row r="85" spans="1:18">
      <c r="A85" s="17"/>
      <c r="B85" s="37"/>
      <c r="C85" s="38"/>
      <c r="D85" s="49"/>
      <c r="E85" s="49"/>
      <c r="F85" s="38"/>
      <c r="G85" s="38"/>
      <c r="H85" s="49"/>
      <c r="I85" s="49"/>
      <c r="J85" s="38"/>
      <c r="K85" s="38"/>
      <c r="L85" s="49"/>
      <c r="M85" s="49"/>
      <c r="N85" s="38"/>
      <c r="O85" s="38"/>
      <c r="P85" s="49"/>
      <c r="Q85" s="49"/>
      <c r="R85" s="38"/>
    </row>
    <row r="86" spans="1:18">
      <c r="A86" s="17"/>
      <c r="B86" s="13" t="s">
        <v>76</v>
      </c>
      <c r="C86" s="14"/>
      <c r="D86" s="51" t="s">
        <v>217</v>
      </c>
      <c r="E86" s="51"/>
      <c r="F86" s="13" t="s">
        <v>208</v>
      </c>
      <c r="G86" s="14"/>
      <c r="H86" s="51" t="s">
        <v>216</v>
      </c>
      <c r="I86" s="51"/>
      <c r="J86" s="13" t="s">
        <v>208</v>
      </c>
      <c r="K86" s="14"/>
      <c r="L86" s="51" t="s">
        <v>662</v>
      </c>
      <c r="M86" s="51"/>
      <c r="N86" s="13" t="s">
        <v>208</v>
      </c>
      <c r="O86" s="14"/>
      <c r="P86" s="51" t="s">
        <v>663</v>
      </c>
      <c r="Q86" s="51"/>
      <c r="R86" s="13" t="s">
        <v>208</v>
      </c>
    </row>
    <row r="87" spans="1:18">
      <c r="A87" s="17"/>
      <c r="B87" s="37" t="s">
        <v>77</v>
      </c>
      <c r="C87" s="38"/>
      <c r="D87" s="49" t="s">
        <v>236</v>
      </c>
      <c r="E87" s="49"/>
      <c r="F87" s="38"/>
      <c r="G87" s="38"/>
      <c r="H87" s="49" t="s">
        <v>236</v>
      </c>
      <c r="I87" s="49"/>
      <c r="J87" s="38"/>
      <c r="K87" s="38"/>
      <c r="L87" s="49" t="s">
        <v>664</v>
      </c>
      <c r="M87" s="49"/>
      <c r="N87" s="37" t="s">
        <v>208</v>
      </c>
      <c r="O87" s="38"/>
      <c r="P87" s="49" t="s">
        <v>664</v>
      </c>
      <c r="Q87" s="49"/>
      <c r="R87" s="37" t="s">
        <v>208</v>
      </c>
    </row>
    <row r="88" spans="1:18" ht="15.75" thickBot="1">
      <c r="A88" s="17"/>
      <c r="B88" s="37"/>
      <c r="C88" s="38"/>
      <c r="D88" s="62"/>
      <c r="E88" s="62"/>
      <c r="F88" s="63"/>
      <c r="G88" s="38"/>
      <c r="H88" s="62"/>
      <c r="I88" s="62"/>
      <c r="J88" s="63"/>
      <c r="K88" s="38"/>
      <c r="L88" s="62"/>
      <c r="M88" s="62"/>
      <c r="N88" s="64"/>
      <c r="O88" s="38"/>
      <c r="P88" s="62"/>
      <c r="Q88" s="62"/>
      <c r="R88" s="64"/>
    </row>
    <row r="89" spans="1:18">
      <c r="A89" s="17"/>
      <c r="B89" s="50" t="s">
        <v>79</v>
      </c>
      <c r="C89" s="33"/>
      <c r="D89" s="65" t="s">
        <v>205</v>
      </c>
      <c r="E89" s="55">
        <v>29.7</v>
      </c>
      <c r="F89" s="57"/>
      <c r="G89" s="33"/>
      <c r="H89" s="65" t="s">
        <v>205</v>
      </c>
      <c r="I89" s="55">
        <v>30</v>
      </c>
      <c r="J89" s="57"/>
      <c r="K89" s="33"/>
      <c r="L89" s="65" t="s">
        <v>205</v>
      </c>
      <c r="M89" s="55">
        <v>61.3</v>
      </c>
      <c r="N89" s="57"/>
      <c r="O89" s="33"/>
      <c r="P89" s="65" t="s">
        <v>205</v>
      </c>
      <c r="Q89" s="55">
        <v>121</v>
      </c>
      <c r="R89" s="57"/>
    </row>
    <row r="90" spans="1:18" ht="15.75" thickBot="1">
      <c r="A90" s="17"/>
      <c r="B90" s="50"/>
      <c r="C90" s="33"/>
      <c r="D90" s="66"/>
      <c r="E90" s="69"/>
      <c r="F90" s="68"/>
      <c r="G90" s="33"/>
      <c r="H90" s="66"/>
      <c r="I90" s="69"/>
      <c r="J90" s="68"/>
      <c r="K90" s="33"/>
      <c r="L90" s="66"/>
      <c r="M90" s="69"/>
      <c r="N90" s="68"/>
      <c r="O90" s="33"/>
      <c r="P90" s="66"/>
      <c r="Q90" s="69"/>
      <c r="R90" s="68"/>
    </row>
    <row r="91" spans="1:18" ht="15.75" thickTop="1">
      <c r="A91" s="17"/>
      <c r="B91" s="25"/>
      <c r="C91" s="25"/>
      <c r="D91" s="118"/>
      <c r="E91" s="118"/>
      <c r="F91" s="118"/>
      <c r="G91" s="25"/>
      <c r="H91" s="118"/>
      <c r="I91" s="118"/>
      <c r="J91" s="118"/>
      <c r="K91" s="25"/>
      <c r="L91" s="118"/>
      <c r="M91" s="118"/>
      <c r="N91" s="118"/>
      <c r="O91" s="25"/>
      <c r="P91" s="118"/>
      <c r="Q91" s="118"/>
      <c r="R91" s="118"/>
    </row>
    <row r="92" spans="1:18" ht="26.25">
      <c r="A92" s="17"/>
      <c r="B92" s="19" t="s">
        <v>326</v>
      </c>
      <c r="C92" s="14"/>
      <c r="D92" s="47"/>
      <c r="E92" s="47"/>
      <c r="F92" s="47"/>
      <c r="G92" s="14"/>
      <c r="H92" s="47"/>
      <c r="I92" s="47"/>
      <c r="J92" s="47"/>
      <c r="K92" s="14"/>
      <c r="L92" s="47"/>
      <c r="M92" s="47"/>
      <c r="N92" s="47"/>
      <c r="O92" s="14"/>
      <c r="P92" s="47"/>
      <c r="Q92" s="47"/>
      <c r="R92" s="47"/>
    </row>
    <row r="93" spans="1:18">
      <c r="A93" s="17"/>
      <c r="B93" s="37" t="s">
        <v>67</v>
      </c>
      <c r="C93" s="38"/>
      <c r="D93" s="37" t="s">
        <v>205</v>
      </c>
      <c r="E93" s="49">
        <v>449.2</v>
      </c>
      <c r="F93" s="38"/>
      <c r="G93" s="38"/>
      <c r="H93" s="37" t="s">
        <v>205</v>
      </c>
      <c r="I93" s="49">
        <v>396.8</v>
      </c>
      <c r="J93" s="38"/>
      <c r="K93" s="38"/>
      <c r="L93" s="37" t="s">
        <v>205</v>
      </c>
      <c r="M93" s="49" t="s">
        <v>236</v>
      </c>
      <c r="N93" s="38"/>
      <c r="O93" s="38"/>
      <c r="P93" s="37" t="s">
        <v>205</v>
      </c>
      <c r="Q93" s="49">
        <v>846</v>
      </c>
      <c r="R93" s="38"/>
    </row>
    <row r="94" spans="1:18">
      <c r="A94" s="17"/>
      <c r="B94" s="37"/>
      <c r="C94" s="38"/>
      <c r="D94" s="37"/>
      <c r="E94" s="49"/>
      <c r="F94" s="38"/>
      <c r="G94" s="38"/>
      <c r="H94" s="37"/>
      <c r="I94" s="49"/>
      <c r="J94" s="38"/>
      <c r="K94" s="38"/>
      <c r="L94" s="37"/>
      <c r="M94" s="49"/>
      <c r="N94" s="38"/>
      <c r="O94" s="38"/>
      <c r="P94" s="37"/>
      <c r="Q94" s="49"/>
      <c r="R94" s="38"/>
    </row>
    <row r="95" spans="1:18">
      <c r="A95" s="17"/>
      <c r="B95" s="47" t="s">
        <v>622</v>
      </c>
      <c r="C95" s="33"/>
      <c r="D95" s="51" t="s">
        <v>665</v>
      </c>
      <c r="E95" s="51"/>
      <c r="F95" s="47" t="s">
        <v>208</v>
      </c>
      <c r="G95" s="33"/>
      <c r="H95" s="51" t="s">
        <v>666</v>
      </c>
      <c r="I95" s="51"/>
      <c r="J95" s="47" t="s">
        <v>208</v>
      </c>
      <c r="K95" s="33"/>
      <c r="L95" s="51" t="s">
        <v>236</v>
      </c>
      <c r="M95" s="51"/>
      <c r="N95" s="33"/>
      <c r="O95" s="33"/>
      <c r="P95" s="51" t="s">
        <v>667</v>
      </c>
      <c r="Q95" s="51"/>
      <c r="R95" s="47" t="s">
        <v>208</v>
      </c>
    </row>
    <row r="96" spans="1:18">
      <c r="A96" s="17"/>
      <c r="B96" s="47"/>
      <c r="C96" s="33"/>
      <c r="D96" s="51"/>
      <c r="E96" s="51"/>
      <c r="F96" s="47"/>
      <c r="G96" s="33"/>
      <c r="H96" s="51"/>
      <c r="I96" s="51"/>
      <c r="J96" s="47"/>
      <c r="K96" s="33"/>
      <c r="L96" s="51"/>
      <c r="M96" s="51"/>
      <c r="N96" s="33"/>
      <c r="O96" s="33"/>
      <c r="P96" s="51"/>
      <c r="Q96" s="51"/>
      <c r="R96" s="47"/>
    </row>
    <row r="97" spans="1:18">
      <c r="A97" s="17"/>
      <c r="B97" s="37" t="s">
        <v>74</v>
      </c>
      <c r="C97" s="38"/>
      <c r="D97" s="49" t="s">
        <v>668</v>
      </c>
      <c r="E97" s="49"/>
      <c r="F97" s="37" t="s">
        <v>208</v>
      </c>
      <c r="G97" s="38"/>
      <c r="H97" s="49" t="s">
        <v>669</v>
      </c>
      <c r="I97" s="49"/>
      <c r="J97" s="37" t="s">
        <v>208</v>
      </c>
      <c r="K97" s="38"/>
      <c r="L97" s="49" t="s">
        <v>236</v>
      </c>
      <c r="M97" s="49"/>
      <c r="N97" s="38"/>
      <c r="O97" s="38"/>
      <c r="P97" s="49" t="s">
        <v>670</v>
      </c>
      <c r="Q97" s="49"/>
      <c r="R97" s="37" t="s">
        <v>208</v>
      </c>
    </row>
    <row r="98" spans="1:18">
      <c r="A98" s="17"/>
      <c r="B98" s="37"/>
      <c r="C98" s="38"/>
      <c r="D98" s="49"/>
      <c r="E98" s="49"/>
      <c r="F98" s="37"/>
      <c r="G98" s="38"/>
      <c r="H98" s="49"/>
      <c r="I98" s="49"/>
      <c r="J98" s="37"/>
      <c r="K98" s="38"/>
      <c r="L98" s="49"/>
      <c r="M98" s="49"/>
      <c r="N98" s="38"/>
      <c r="O98" s="38"/>
      <c r="P98" s="49"/>
      <c r="Q98" s="49"/>
      <c r="R98" s="37"/>
    </row>
    <row r="99" spans="1:18">
      <c r="A99" s="17"/>
      <c r="B99" s="47" t="s">
        <v>75</v>
      </c>
      <c r="C99" s="33"/>
      <c r="D99" s="51" t="s">
        <v>671</v>
      </c>
      <c r="E99" s="51"/>
      <c r="F99" s="47" t="s">
        <v>208</v>
      </c>
      <c r="G99" s="33"/>
      <c r="H99" s="51" t="s">
        <v>672</v>
      </c>
      <c r="I99" s="51"/>
      <c r="J99" s="47" t="s">
        <v>208</v>
      </c>
      <c r="K99" s="33"/>
      <c r="L99" s="51" t="s">
        <v>236</v>
      </c>
      <c r="M99" s="51"/>
      <c r="N99" s="33"/>
      <c r="O99" s="33"/>
      <c r="P99" s="51" t="s">
        <v>673</v>
      </c>
      <c r="Q99" s="51"/>
      <c r="R99" s="47" t="s">
        <v>208</v>
      </c>
    </row>
    <row r="100" spans="1:18" ht="15.75" thickBot="1">
      <c r="A100" s="17"/>
      <c r="B100" s="47"/>
      <c r="C100" s="33"/>
      <c r="D100" s="40"/>
      <c r="E100" s="40"/>
      <c r="F100" s="53"/>
      <c r="G100" s="33"/>
      <c r="H100" s="40"/>
      <c r="I100" s="40"/>
      <c r="J100" s="53"/>
      <c r="K100" s="33"/>
      <c r="L100" s="40"/>
      <c r="M100" s="40"/>
      <c r="N100" s="52"/>
      <c r="O100" s="33"/>
      <c r="P100" s="40"/>
      <c r="Q100" s="40"/>
      <c r="R100" s="53"/>
    </row>
    <row r="101" spans="1:18">
      <c r="A101" s="17"/>
      <c r="B101" s="48" t="s">
        <v>649</v>
      </c>
      <c r="C101" s="38"/>
      <c r="D101" s="41">
        <v>24.2</v>
      </c>
      <c r="E101" s="41"/>
      <c r="F101" s="43"/>
      <c r="G101" s="38"/>
      <c r="H101" s="41">
        <v>37.5</v>
      </c>
      <c r="I101" s="41"/>
      <c r="J101" s="43"/>
      <c r="K101" s="38"/>
      <c r="L101" s="41" t="s">
        <v>236</v>
      </c>
      <c r="M101" s="41"/>
      <c r="N101" s="43"/>
      <c r="O101" s="38"/>
      <c r="P101" s="41">
        <v>61.7</v>
      </c>
      <c r="Q101" s="41"/>
      <c r="R101" s="43"/>
    </row>
    <row r="102" spans="1:18">
      <c r="A102" s="17"/>
      <c r="B102" s="48"/>
      <c r="C102" s="38"/>
      <c r="D102" s="42"/>
      <c r="E102" s="42"/>
      <c r="F102" s="44"/>
      <c r="G102" s="38"/>
      <c r="H102" s="42"/>
      <c r="I102" s="42"/>
      <c r="J102" s="44"/>
      <c r="K102" s="38"/>
      <c r="L102" s="42"/>
      <c r="M102" s="42"/>
      <c r="N102" s="44"/>
      <c r="O102" s="38"/>
      <c r="P102" s="42"/>
      <c r="Q102" s="42"/>
      <c r="R102" s="44"/>
    </row>
    <row r="103" spans="1:18">
      <c r="A103" s="17"/>
      <c r="B103" s="47" t="s">
        <v>68</v>
      </c>
      <c r="C103" s="33"/>
      <c r="D103" s="51" t="s">
        <v>236</v>
      </c>
      <c r="E103" s="51"/>
      <c r="F103" s="33"/>
      <c r="G103" s="33"/>
      <c r="H103" s="51" t="s">
        <v>236</v>
      </c>
      <c r="I103" s="51"/>
      <c r="J103" s="33"/>
      <c r="K103" s="33"/>
      <c r="L103" s="51">
        <v>41.5</v>
      </c>
      <c r="M103" s="51"/>
      <c r="N103" s="33"/>
      <c r="O103" s="33"/>
      <c r="P103" s="51">
        <v>41.5</v>
      </c>
      <c r="Q103" s="51"/>
      <c r="R103" s="33"/>
    </row>
    <row r="104" spans="1:18">
      <c r="A104" s="17"/>
      <c r="B104" s="47"/>
      <c r="C104" s="33"/>
      <c r="D104" s="51"/>
      <c r="E104" s="51"/>
      <c r="F104" s="33"/>
      <c r="G104" s="33"/>
      <c r="H104" s="51"/>
      <c r="I104" s="51"/>
      <c r="J104" s="33"/>
      <c r="K104" s="33"/>
      <c r="L104" s="51"/>
      <c r="M104" s="51"/>
      <c r="N104" s="33"/>
      <c r="O104" s="33"/>
      <c r="P104" s="51"/>
      <c r="Q104" s="51"/>
      <c r="R104" s="33"/>
    </row>
    <row r="105" spans="1:18">
      <c r="A105" s="17"/>
      <c r="B105" s="37" t="s">
        <v>69</v>
      </c>
      <c r="C105" s="38"/>
      <c r="D105" s="49" t="s">
        <v>236</v>
      </c>
      <c r="E105" s="49"/>
      <c r="F105" s="38"/>
      <c r="G105" s="38"/>
      <c r="H105" s="49" t="s">
        <v>236</v>
      </c>
      <c r="I105" s="49"/>
      <c r="J105" s="38"/>
      <c r="K105" s="38"/>
      <c r="L105" s="49">
        <v>57.9</v>
      </c>
      <c r="M105" s="49"/>
      <c r="N105" s="38"/>
      <c r="O105" s="38"/>
      <c r="P105" s="49">
        <v>57.9</v>
      </c>
      <c r="Q105" s="49"/>
      <c r="R105" s="38"/>
    </row>
    <row r="106" spans="1:18">
      <c r="A106" s="17"/>
      <c r="B106" s="37"/>
      <c r="C106" s="38"/>
      <c r="D106" s="49"/>
      <c r="E106" s="49"/>
      <c r="F106" s="38"/>
      <c r="G106" s="38"/>
      <c r="H106" s="49"/>
      <c r="I106" s="49"/>
      <c r="J106" s="38"/>
      <c r="K106" s="38"/>
      <c r="L106" s="49"/>
      <c r="M106" s="49"/>
      <c r="N106" s="38"/>
      <c r="O106" s="38"/>
      <c r="P106" s="49"/>
      <c r="Q106" s="49"/>
      <c r="R106" s="38"/>
    </row>
    <row r="107" spans="1:18">
      <c r="A107" s="17"/>
      <c r="B107" s="47" t="s">
        <v>70</v>
      </c>
      <c r="C107" s="33"/>
      <c r="D107" s="51">
        <v>0.4</v>
      </c>
      <c r="E107" s="51"/>
      <c r="F107" s="33"/>
      <c r="G107" s="33"/>
      <c r="H107" s="51" t="s">
        <v>674</v>
      </c>
      <c r="I107" s="51"/>
      <c r="J107" s="47" t="s">
        <v>208</v>
      </c>
      <c r="K107" s="33"/>
      <c r="L107" s="51">
        <v>0.5</v>
      </c>
      <c r="M107" s="51"/>
      <c r="N107" s="33"/>
      <c r="O107" s="33"/>
      <c r="P107" s="51" t="s">
        <v>217</v>
      </c>
      <c r="Q107" s="51"/>
      <c r="R107" s="47" t="s">
        <v>208</v>
      </c>
    </row>
    <row r="108" spans="1:18">
      <c r="A108" s="17"/>
      <c r="B108" s="47"/>
      <c r="C108" s="33"/>
      <c r="D108" s="51"/>
      <c r="E108" s="51"/>
      <c r="F108" s="33"/>
      <c r="G108" s="33"/>
      <c r="H108" s="51"/>
      <c r="I108" s="51"/>
      <c r="J108" s="47"/>
      <c r="K108" s="33"/>
      <c r="L108" s="51"/>
      <c r="M108" s="51"/>
      <c r="N108" s="33"/>
      <c r="O108" s="33"/>
      <c r="P108" s="51"/>
      <c r="Q108" s="51"/>
      <c r="R108" s="47"/>
    </row>
    <row r="109" spans="1:18">
      <c r="A109" s="17"/>
      <c r="B109" s="37" t="s">
        <v>76</v>
      </c>
      <c r="C109" s="38"/>
      <c r="D109" s="49" t="s">
        <v>236</v>
      </c>
      <c r="E109" s="49"/>
      <c r="F109" s="38"/>
      <c r="G109" s="38"/>
      <c r="H109" s="49" t="s">
        <v>360</v>
      </c>
      <c r="I109" s="49"/>
      <c r="J109" s="37" t="s">
        <v>208</v>
      </c>
      <c r="K109" s="38"/>
      <c r="L109" s="49" t="s">
        <v>378</v>
      </c>
      <c r="M109" s="49"/>
      <c r="N109" s="37" t="s">
        <v>208</v>
      </c>
      <c r="O109" s="38"/>
      <c r="P109" s="49" t="s">
        <v>464</v>
      </c>
      <c r="Q109" s="49"/>
      <c r="R109" s="37" t="s">
        <v>208</v>
      </c>
    </row>
    <row r="110" spans="1:18">
      <c r="A110" s="17"/>
      <c r="B110" s="37"/>
      <c r="C110" s="38"/>
      <c r="D110" s="49"/>
      <c r="E110" s="49"/>
      <c r="F110" s="38"/>
      <c r="G110" s="38"/>
      <c r="H110" s="49"/>
      <c r="I110" s="49"/>
      <c r="J110" s="37"/>
      <c r="K110" s="38"/>
      <c r="L110" s="49"/>
      <c r="M110" s="49"/>
      <c r="N110" s="37"/>
      <c r="O110" s="38"/>
      <c r="P110" s="49"/>
      <c r="Q110" s="49"/>
      <c r="R110" s="37"/>
    </row>
    <row r="111" spans="1:18">
      <c r="A111" s="17"/>
      <c r="B111" s="47" t="s">
        <v>77</v>
      </c>
      <c r="C111" s="33"/>
      <c r="D111" s="51" t="s">
        <v>236</v>
      </c>
      <c r="E111" s="51"/>
      <c r="F111" s="33"/>
      <c r="G111" s="33"/>
      <c r="H111" s="51" t="s">
        <v>236</v>
      </c>
      <c r="I111" s="51"/>
      <c r="J111" s="33"/>
      <c r="K111" s="33"/>
      <c r="L111" s="51" t="s">
        <v>675</v>
      </c>
      <c r="M111" s="51"/>
      <c r="N111" s="47" t="s">
        <v>208</v>
      </c>
      <c r="O111" s="33"/>
      <c r="P111" s="51" t="s">
        <v>675</v>
      </c>
      <c r="Q111" s="51"/>
      <c r="R111" s="47" t="s">
        <v>208</v>
      </c>
    </row>
    <row r="112" spans="1:18" ht="15.75" thickBot="1">
      <c r="A112" s="17"/>
      <c r="B112" s="47"/>
      <c r="C112" s="33"/>
      <c r="D112" s="40"/>
      <c r="E112" s="40"/>
      <c r="F112" s="52"/>
      <c r="G112" s="33"/>
      <c r="H112" s="40"/>
      <c r="I112" s="40"/>
      <c r="J112" s="52"/>
      <c r="K112" s="33"/>
      <c r="L112" s="40"/>
      <c r="M112" s="40"/>
      <c r="N112" s="53"/>
      <c r="O112" s="33"/>
      <c r="P112" s="40"/>
      <c r="Q112" s="40"/>
      <c r="R112" s="53"/>
    </row>
    <row r="113" spans="1:18">
      <c r="A113" s="17"/>
      <c r="B113" s="48" t="s">
        <v>79</v>
      </c>
      <c r="C113" s="38"/>
      <c r="D113" s="79" t="s">
        <v>205</v>
      </c>
      <c r="E113" s="41">
        <v>24.6</v>
      </c>
      <c r="F113" s="43"/>
      <c r="G113" s="38"/>
      <c r="H113" s="79" t="s">
        <v>205</v>
      </c>
      <c r="I113" s="41">
        <v>35.1</v>
      </c>
      <c r="J113" s="43"/>
      <c r="K113" s="38"/>
      <c r="L113" s="79" t="s">
        <v>205</v>
      </c>
      <c r="M113" s="41">
        <v>79.5</v>
      </c>
      <c r="N113" s="43"/>
      <c r="O113" s="38"/>
      <c r="P113" s="79" t="s">
        <v>205</v>
      </c>
      <c r="Q113" s="41">
        <v>139.19999999999999</v>
      </c>
      <c r="R113" s="43"/>
    </row>
    <row r="114" spans="1:18" ht="15.75" thickBot="1">
      <c r="A114" s="17"/>
      <c r="B114" s="48"/>
      <c r="C114" s="38"/>
      <c r="D114" s="90"/>
      <c r="E114" s="93"/>
      <c r="F114" s="92"/>
      <c r="G114" s="38"/>
      <c r="H114" s="90"/>
      <c r="I114" s="93"/>
      <c r="J114" s="92"/>
      <c r="K114" s="38"/>
      <c r="L114" s="90"/>
      <c r="M114" s="93"/>
      <c r="N114" s="92"/>
      <c r="O114" s="38"/>
      <c r="P114" s="90"/>
      <c r="Q114" s="93"/>
      <c r="R114" s="92"/>
    </row>
    <row r="115" spans="1:18" ht="15.75" thickTop="1">
      <c r="A115" s="17" t="s">
        <v>1073</v>
      </c>
      <c r="B115" s="31"/>
      <c r="C115" s="31"/>
      <c r="D115" s="31"/>
      <c r="E115" s="31"/>
      <c r="F115" s="31"/>
      <c r="G115" s="31"/>
      <c r="H115" s="31"/>
      <c r="I115" s="31"/>
      <c r="J115" s="31"/>
      <c r="K115" s="31"/>
      <c r="L115" s="31"/>
      <c r="M115" s="31"/>
      <c r="N115" s="31"/>
      <c r="O115" s="31"/>
      <c r="P115" s="31"/>
      <c r="Q115" s="31"/>
      <c r="R115" s="31"/>
    </row>
    <row r="116" spans="1:18">
      <c r="A116" s="17"/>
      <c r="B116" s="18"/>
      <c r="C116" s="18"/>
      <c r="D116" s="18"/>
      <c r="E116" s="18"/>
      <c r="F116" s="18"/>
      <c r="G116" s="18"/>
      <c r="H116" s="18"/>
      <c r="I116" s="18"/>
      <c r="J116" s="18"/>
      <c r="K116" s="18"/>
      <c r="L116" s="18"/>
      <c r="M116" s="18"/>
      <c r="N116" s="18"/>
      <c r="O116" s="18"/>
      <c r="P116" s="18"/>
      <c r="Q116" s="18"/>
      <c r="R116" s="18"/>
    </row>
    <row r="117" spans="1:18">
      <c r="A117" s="17"/>
      <c r="B117" s="33"/>
      <c r="C117" s="33"/>
      <c r="D117" s="34" t="s">
        <v>612</v>
      </c>
      <c r="E117" s="34"/>
      <c r="F117" s="34"/>
      <c r="G117" s="34"/>
      <c r="H117" s="34"/>
      <c r="I117" s="34"/>
      <c r="J117" s="34"/>
      <c r="K117" s="33"/>
      <c r="L117" s="34" t="s">
        <v>613</v>
      </c>
      <c r="M117" s="34"/>
      <c r="N117" s="34"/>
      <c r="O117" s="33"/>
      <c r="P117" s="33"/>
      <c r="Q117" s="33"/>
      <c r="R117" s="33"/>
    </row>
    <row r="118" spans="1:18">
      <c r="A118" s="17"/>
      <c r="B118" s="33"/>
      <c r="C118" s="33"/>
      <c r="D118" s="34"/>
      <c r="E118" s="34"/>
      <c r="F118" s="34"/>
      <c r="G118" s="34"/>
      <c r="H118" s="34"/>
      <c r="I118" s="34"/>
      <c r="J118" s="34"/>
      <c r="K118" s="33"/>
      <c r="L118" s="34" t="s">
        <v>614</v>
      </c>
      <c r="M118" s="34"/>
      <c r="N118" s="34"/>
      <c r="O118" s="33"/>
      <c r="P118" s="33"/>
      <c r="Q118" s="33"/>
      <c r="R118" s="33"/>
    </row>
    <row r="119" spans="1:18" ht="15.75" thickBot="1">
      <c r="A119" s="17"/>
      <c r="B119" s="33"/>
      <c r="C119" s="33"/>
      <c r="D119" s="35"/>
      <c r="E119" s="35"/>
      <c r="F119" s="35"/>
      <c r="G119" s="35"/>
      <c r="H119" s="35"/>
      <c r="I119" s="35"/>
      <c r="J119" s="35"/>
      <c r="K119" s="33"/>
      <c r="L119" s="34" t="s">
        <v>615</v>
      </c>
      <c r="M119" s="34"/>
      <c r="N119" s="34"/>
      <c r="O119" s="33"/>
      <c r="P119" s="33"/>
      <c r="Q119" s="33"/>
      <c r="R119" s="33"/>
    </row>
    <row r="120" spans="1:18">
      <c r="A120" s="17"/>
      <c r="B120" s="33"/>
      <c r="C120" s="33"/>
      <c r="D120" s="87" t="s">
        <v>617</v>
      </c>
      <c r="E120" s="87"/>
      <c r="F120" s="87"/>
      <c r="G120" s="57"/>
      <c r="H120" s="87" t="s">
        <v>617</v>
      </c>
      <c r="I120" s="87"/>
      <c r="J120" s="87"/>
      <c r="K120" s="33"/>
      <c r="L120" s="34" t="s">
        <v>676</v>
      </c>
      <c r="M120" s="34"/>
      <c r="N120" s="34"/>
      <c r="O120" s="33"/>
      <c r="P120" s="34" t="s">
        <v>620</v>
      </c>
      <c r="Q120" s="34"/>
      <c r="R120" s="34"/>
    </row>
    <row r="121" spans="1:18" ht="15.75" thickBot="1">
      <c r="A121" s="17"/>
      <c r="B121" s="33"/>
      <c r="C121" s="33"/>
      <c r="D121" s="35" t="s">
        <v>618</v>
      </c>
      <c r="E121" s="35"/>
      <c r="F121" s="35"/>
      <c r="G121" s="33"/>
      <c r="H121" s="35" t="s">
        <v>619</v>
      </c>
      <c r="I121" s="35"/>
      <c r="J121" s="35"/>
      <c r="K121" s="33"/>
      <c r="L121" s="88"/>
      <c r="M121" s="88"/>
      <c r="N121" s="88"/>
      <c r="O121" s="33"/>
      <c r="P121" s="35"/>
      <c r="Q121" s="35"/>
      <c r="R121" s="35"/>
    </row>
    <row r="122" spans="1:18">
      <c r="A122" s="17"/>
      <c r="B122" s="22"/>
      <c r="C122" s="14"/>
      <c r="D122" s="34" t="s">
        <v>203</v>
      </c>
      <c r="E122" s="34"/>
      <c r="F122" s="34"/>
      <c r="G122" s="34"/>
      <c r="H122" s="34"/>
      <c r="I122" s="34"/>
      <c r="J122" s="34"/>
      <c r="K122" s="34"/>
      <c r="L122" s="34"/>
      <c r="M122" s="34"/>
      <c r="N122" s="34"/>
      <c r="O122" s="34"/>
      <c r="P122" s="34"/>
      <c r="Q122" s="34"/>
      <c r="R122" s="34"/>
    </row>
    <row r="123" spans="1:18">
      <c r="A123" s="17"/>
      <c r="B123" s="119">
        <v>41547</v>
      </c>
      <c r="C123" s="25"/>
      <c r="D123" s="37"/>
      <c r="E123" s="37"/>
      <c r="F123" s="37"/>
      <c r="G123" s="25"/>
      <c r="H123" s="38"/>
      <c r="I123" s="38"/>
      <c r="J123" s="38"/>
      <c r="K123" s="25"/>
      <c r="L123" s="37"/>
      <c r="M123" s="37"/>
      <c r="N123" s="37"/>
      <c r="O123" s="25"/>
      <c r="P123" s="37"/>
      <c r="Q123" s="37"/>
      <c r="R123" s="37"/>
    </row>
    <row r="124" spans="1:18">
      <c r="A124" s="17"/>
      <c r="B124" s="47" t="s">
        <v>29</v>
      </c>
      <c r="C124" s="33"/>
      <c r="D124" s="47" t="s">
        <v>205</v>
      </c>
      <c r="E124" s="51" t="s">
        <v>236</v>
      </c>
      <c r="F124" s="33"/>
      <c r="G124" s="33"/>
      <c r="H124" s="47" t="s">
        <v>205</v>
      </c>
      <c r="I124" s="51" t="s">
        <v>236</v>
      </c>
      <c r="J124" s="33"/>
      <c r="K124" s="33"/>
      <c r="L124" s="47" t="s">
        <v>205</v>
      </c>
      <c r="M124" s="120">
        <v>2293.6999999999998</v>
      </c>
      <c r="N124" s="33"/>
      <c r="O124" s="33"/>
      <c r="P124" s="47" t="s">
        <v>205</v>
      </c>
      <c r="Q124" s="120">
        <v>2293.6999999999998</v>
      </c>
      <c r="R124" s="33"/>
    </row>
    <row r="125" spans="1:18">
      <c r="A125" s="17"/>
      <c r="B125" s="47"/>
      <c r="C125" s="33"/>
      <c r="D125" s="47"/>
      <c r="E125" s="51"/>
      <c r="F125" s="33"/>
      <c r="G125" s="33"/>
      <c r="H125" s="47"/>
      <c r="I125" s="51"/>
      <c r="J125" s="33"/>
      <c r="K125" s="33"/>
      <c r="L125" s="47"/>
      <c r="M125" s="120"/>
      <c r="N125" s="33"/>
      <c r="O125" s="33"/>
      <c r="P125" s="47"/>
      <c r="Q125" s="120"/>
      <c r="R125" s="33"/>
    </row>
    <row r="126" spans="1:18">
      <c r="A126" s="17"/>
      <c r="B126" s="37" t="s">
        <v>31</v>
      </c>
      <c r="C126" s="38"/>
      <c r="D126" s="49">
        <v>32.4</v>
      </c>
      <c r="E126" s="49"/>
      <c r="F126" s="38"/>
      <c r="G126" s="38"/>
      <c r="H126" s="49">
        <v>53.7</v>
      </c>
      <c r="I126" s="49"/>
      <c r="J126" s="38"/>
      <c r="K126" s="38"/>
      <c r="L126" s="49" t="s">
        <v>236</v>
      </c>
      <c r="M126" s="49"/>
      <c r="N126" s="38"/>
      <c r="O126" s="38"/>
      <c r="P126" s="49">
        <v>86.1</v>
      </c>
      <c r="Q126" s="49"/>
      <c r="R126" s="38"/>
    </row>
    <row r="127" spans="1:18">
      <c r="A127" s="17"/>
      <c r="B127" s="37"/>
      <c r="C127" s="38"/>
      <c r="D127" s="49"/>
      <c r="E127" s="49"/>
      <c r="F127" s="38"/>
      <c r="G127" s="38"/>
      <c r="H127" s="49"/>
      <c r="I127" s="49"/>
      <c r="J127" s="38"/>
      <c r="K127" s="38"/>
      <c r="L127" s="49"/>
      <c r="M127" s="49"/>
      <c r="N127" s="38"/>
      <c r="O127" s="38"/>
      <c r="P127" s="49"/>
      <c r="Q127" s="49"/>
      <c r="R127" s="38"/>
    </row>
    <row r="128" spans="1:18">
      <c r="A128" s="17"/>
      <c r="B128" s="47" t="s">
        <v>33</v>
      </c>
      <c r="C128" s="33"/>
      <c r="D128" s="51">
        <v>56.5</v>
      </c>
      <c r="E128" s="51"/>
      <c r="F128" s="33"/>
      <c r="G128" s="33"/>
      <c r="H128" s="51">
        <v>51.2</v>
      </c>
      <c r="I128" s="51"/>
      <c r="J128" s="33"/>
      <c r="K128" s="33"/>
      <c r="L128" s="51" t="s">
        <v>236</v>
      </c>
      <c r="M128" s="51"/>
      <c r="N128" s="33"/>
      <c r="O128" s="33"/>
      <c r="P128" s="51">
        <v>107.7</v>
      </c>
      <c r="Q128" s="51"/>
      <c r="R128" s="33"/>
    </row>
    <row r="129" spans="1:18">
      <c r="A129" s="17"/>
      <c r="B129" s="47"/>
      <c r="C129" s="33"/>
      <c r="D129" s="51"/>
      <c r="E129" s="51"/>
      <c r="F129" s="33"/>
      <c r="G129" s="33"/>
      <c r="H129" s="51"/>
      <c r="I129" s="51"/>
      <c r="J129" s="33"/>
      <c r="K129" s="33"/>
      <c r="L129" s="51"/>
      <c r="M129" s="51"/>
      <c r="N129" s="33"/>
      <c r="O129" s="33"/>
      <c r="P129" s="51"/>
      <c r="Q129" s="51"/>
      <c r="R129" s="33"/>
    </row>
    <row r="130" spans="1:18">
      <c r="A130" s="17"/>
      <c r="B130" s="37" t="s">
        <v>41</v>
      </c>
      <c r="C130" s="38"/>
      <c r="D130" s="49">
        <v>608.9</v>
      </c>
      <c r="E130" s="49"/>
      <c r="F130" s="38"/>
      <c r="G130" s="38"/>
      <c r="H130" s="49">
        <v>444</v>
      </c>
      <c r="I130" s="49"/>
      <c r="J130" s="38"/>
      <c r="K130" s="38"/>
      <c r="L130" s="49" t="s">
        <v>236</v>
      </c>
      <c r="M130" s="49"/>
      <c r="N130" s="38"/>
      <c r="O130" s="38"/>
      <c r="P130" s="39">
        <v>1052.9000000000001</v>
      </c>
      <c r="Q130" s="39"/>
      <c r="R130" s="38"/>
    </row>
    <row r="131" spans="1:18">
      <c r="A131" s="17"/>
      <c r="B131" s="37"/>
      <c r="C131" s="38"/>
      <c r="D131" s="49"/>
      <c r="E131" s="49"/>
      <c r="F131" s="38"/>
      <c r="G131" s="38"/>
      <c r="H131" s="49"/>
      <c r="I131" s="49"/>
      <c r="J131" s="38"/>
      <c r="K131" s="38"/>
      <c r="L131" s="49"/>
      <c r="M131" s="49"/>
      <c r="N131" s="38"/>
      <c r="O131" s="38"/>
      <c r="P131" s="39"/>
      <c r="Q131" s="39"/>
      <c r="R131" s="38"/>
    </row>
    <row r="132" spans="1:18">
      <c r="A132" s="17"/>
      <c r="B132" s="47" t="s">
        <v>42</v>
      </c>
      <c r="C132" s="33"/>
      <c r="D132" s="51">
        <v>282.60000000000002</v>
      </c>
      <c r="E132" s="51"/>
      <c r="F132" s="33"/>
      <c r="G132" s="33"/>
      <c r="H132" s="51">
        <v>270.10000000000002</v>
      </c>
      <c r="I132" s="51"/>
      <c r="J132" s="33"/>
      <c r="K132" s="33"/>
      <c r="L132" s="51" t="s">
        <v>236</v>
      </c>
      <c r="M132" s="51"/>
      <c r="N132" s="33"/>
      <c r="O132" s="33"/>
      <c r="P132" s="51">
        <v>552.70000000000005</v>
      </c>
      <c r="Q132" s="51"/>
      <c r="R132" s="33"/>
    </row>
    <row r="133" spans="1:18">
      <c r="A133" s="17"/>
      <c r="B133" s="47"/>
      <c r="C133" s="33"/>
      <c r="D133" s="51"/>
      <c r="E133" s="51"/>
      <c r="F133" s="33"/>
      <c r="G133" s="33"/>
      <c r="H133" s="51"/>
      <c r="I133" s="51"/>
      <c r="J133" s="33"/>
      <c r="K133" s="33"/>
      <c r="L133" s="51"/>
      <c r="M133" s="51"/>
      <c r="N133" s="33"/>
      <c r="O133" s="33"/>
      <c r="P133" s="51"/>
      <c r="Q133" s="51"/>
      <c r="R133" s="33"/>
    </row>
    <row r="134" spans="1:18">
      <c r="A134" s="17"/>
      <c r="B134" s="37" t="s">
        <v>43</v>
      </c>
      <c r="C134" s="38"/>
      <c r="D134" s="49" t="s">
        <v>236</v>
      </c>
      <c r="E134" s="49"/>
      <c r="F134" s="38"/>
      <c r="G134" s="38"/>
      <c r="H134" s="49" t="s">
        <v>236</v>
      </c>
      <c r="I134" s="49"/>
      <c r="J134" s="38"/>
      <c r="K134" s="38"/>
      <c r="L134" s="49">
        <v>274.7</v>
      </c>
      <c r="M134" s="49"/>
      <c r="N134" s="38"/>
      <c r="O134" s="38"/>
      <c r="P134" s="49">
        <v>274.7</v>
      </c>
      <c r="Q134" s="49"/>
      <c r="R134" s="38"/>
    </row>
    <row r="135" spans="1:18">
      <c r="A135" s="17"/>
      <c r="B135" s="37"/>
      <c r="C135" s="38"/>
      <c r="D135" s="49"/>
      <c r="E135" s="49"/>
      <c r="F135" s="38"/>
      <c r="G135" s="38"/>
      <c r="H135" s="49"/>
      <c r="I135" s="49"/>
      <c r="J135" s="38"/>
      <c r="K135" s="38"/>
      <c r="L135" s="49"/>
      <c r="M135" s="49"/>
      <c r="N135" s="38"/>
      <c r="O135" s="38"/>
      <c r="P135" s="49"/>
      <c r="Q135" s="49"/>
      <c r="R135" s="38"/>
    </row>
    <row r="136" spans="1:18">
      <c r="A136" s="17"/>
      <c r="B136" s="14"/>
      <c r="C136" s="14"/>
      <c r="D136" s="33"/>
      <c r="E136" s="33"/>
      <c r="F136" s="33"/>
      <c r="G136" s="14"/>
      <c r="H136" s="33"/>
      <c r="I136" s="33"/>
      <c r="J136" s="33"/>
      <c r="K136" s="14"/>
      <c r="L136" s="33"/>
      <c r="M136" s="33"/>
      <c r="N136" s="33"/>
      <c r="O136" s="14"/>
      <c r="P136" s="33"/>
      <c r="Q136" s="33"/>
      <c r="R136" s="33"/>
    </row>
    <row r="137" spans="1:18">
      <c r="A137" s="17"/>
      <c r="B137" s="119">
        <v>41274</v>
      </c>
      <c r="C137" s="25"/>
      <c r="D137" s="37"/>
      <c r="E137" s="37"/>
      <c r="F137" s="37"/>
      <c r="G137" s="25"/>
      <c r="H137" s="37"/>
      <c r="I137" s="37"/>
      <c r="J137" s="37"/>
      <c r="K137" s="25"/>
      <c r="L137" s="37"/>
      <c r="M137" s="37"/>
      <c r="N137" s="37"/>
      <c r="O137" s="25"/>
      <c r="P137" s="37"/>
      <c r="Q137" s="37"/>
      <c r="R137" s="37"/>
    </row>
    <row r="138" spans="1:18">
      <c r="A138" s="17"/>
      <c r="B138" s="47" t="s">
        <v>29</v>
      </c>
      <c r="C138" s="33"/>
      <c r="D138" s="47" t="s">
        <v>205</v>
      </c>
      <c r="E138" s="51" t="s">
        <v>236</v>
      </c>
      <c r="F138" s="33"/>
      <c r="G138" s="33"/>
      <c r="H138" s="47" t="s">
        <v>205</v>
      </c>
      <c r="I138" s="51" t="s">
        <v>236</v>
      </c>
      <c r="J138" s="33"/>
      <c r="K138" s="33"/>
      <c r="L138" s="47" t="s">
        <v>205</v>
      </c>
      <c r="M138" s="120">
        <v>2291.5</v>
      </c>
      <c r="N138" s="33"/>
      <c r="O138" s="33"/>
      <c r="P138" s="47" t="s">
        <v>205</v>
      </c>
      <c r="Q138" s="120">
        <v>2291.5</v>
      </c>
      <c r="R138" s="33"/>
    </row>
    <row r="139" spans="1:18">
      <c r="A139" s="17"/>
      <c r="B139" s="47"/>
      <c r="C139" s="33"/>
      <c r="D139" s="47"/>
      <c r="E139" s="51"/>
      <c r="F139" s="33"/>
      <c r="G139" s="33"/>
      <c r="H139" s="47"/>
      <c r="I139" s="51"/>
      <c r="J139" s="33"/>
      <c r="K139" s="33"/>
      <c r="L139" s="47"/>
      <c r="M139" s="120"/>
      <c r="N139" s="33"/>
      <c r="O139" s="33"/>
      <c r="P139" s="47"/>
      <c r="Q139" s="120"/>
      <c r="R139" s="33"/>
    </row>
    <row r="140" spans="1:18">
      <c r="A140" s="17"/>
      <c r="B140" s="37" t="s">
        <v>31</v>
      </c>
      <c r="C140" s="38"/>
      <c r="D140" s="49">
        <v>52.3</v>
      </c>
      <c r="E140" s="49"/>
      <c r="F140" s="38"/>
      <c r="G140" s="38"/>
      <c r="H140" s="49">
        <v>58.3</v>
      </c>
      <c r="I140" s="49"/>
      <c r="J140" s="38"/>
      <c r="K140" s="38"/>
      <c r="L140" s="49" t="s">
        <v>236</v>
      </c>
      <c r="M140" s="49"/>
      <c r="N140" s="38"/>
      <c r="O140" s="38"/>
      <c r="P140" s="49">
        <v>110.6</v>
      </c>
      <c r="Q140" s="49"/>
      <c r="R140" s="38"/>
    </row>
    <row r="141" spans="1:18">
      <c r="A141" s="17"/>
      <c r="B141" s="37"/>
      <c r="C141" s="38"/>
      <c r="D141" s="49"/>
      <c r="E141" s="49"/>
      <c r="F141" s="38"/>
      <c r="G141" s="38"/>
      <c r="H141" s="49"/>
      <c r="I141" s="49"/>
      <c r="J141" s="38"/>
      <c r="K141" s="38"/>
      <c r="L141" s="49"/>
      <c r="M141" s="49"/>
      <c r="N141" s="38"/>
      <c r="O141" s="38"/>
      <c r="P141" s="49"/>
      <c r="Q141" s="49"/>
      <c r="R141" s="38"/>
    </row>
    <row r="142" spans="1:18">
      <c r="A142" s="17"/>
      <c r="B142" s="47" t="s">
        <v>33</v>
      </c>
      <c r="C142" s="33"/>
      <c r="D142" s="51">
        <v>75.099999999999994</v>
      </c>
      <c r="E142" s="51"/>
      <c r="F142" s="33"/>
      <c r="G142" s="33"/>
      <c r="H142" s="51">
        <v>48.8</v>
      </c>
      <c r="I142" s="51"/>
      <c r="J142" s="33"/>
      <c r="K142" s="33"/>
      <c r="L142" s="51" t="s">
        <v>236</v>
      </c>
      <c r="M142" s="51"/>
      <c r="N142" s="33"/>
      <c r="O142" s="33"/>
      <c r="P142" s="51">
        <v>123.9</v>
      </c>
      <c r="Q142" s="51"/>
      <c r="R142" s="33"/>
    </row>
    <row r="143" spans="1:18">
      <c r="A143" s="17"/>
      <c r="B143" s="47"/>
      <c r="C143" s="33"/>
      <c r="D143" s="51"/>
      <c r="E143" s="51"/>
      <c r="F143" s="33"/>
      <c r="G143" s="33"/>
      <c r="H143" s="51"/>
      <c r="I143" s="51"/>
      <c r="J143" s="33"/>
      <c r="K143" s="33"/>
      <c r="L143" s="51"/>
      <c r="M143" s="51"/>
      <c r="N143" s="33"/>
      <c r="O143" s="33"/>
      <c r="P143" s="51"/>
      <c r="Q143" s="51"/>
      <c r="R143" s="33"/>
    </row>
    <row r="144" spans="1:18">
      <c r="A144" s="17"/>
      <c r="B144" s="37" t="s">
        <v>41</v>
      </c>
      <c r="C144" s="38"/>
      <c r="D144" s="49">
        <v>561.9</v>
      </c>
      <c r="E144" s="49"/>
      <c r="F144" s="38"/>
      <c r="G144" s="38"/>
      <c r="H144" s="49">
        <v>438.1</v>
      </c>
      <c r="I144" s="49"/>
      <c r="J144" s="38"/>
      <c r="K144" s="38"/>
      <c r="L144" s="49" t="s">
        <v>236</v>
      </c>
      <c r="M144" s="49"/>
      <c r="N144" s="38"/>
      <c r="O144" s="38"/>
      <c r="P144" s="39">
        <v>1000</v>
      </c>
      <c r="Q144" s="39"/>
      <c r="R144" s="38"/>
    </row>
    <row r="145" spans="1:18">
      <c r="A145" s="17"/>
      <c r="B145" s="37"/>
      <c r="C145" s="38"/>
      <c r="D145" s="49"/>
      <c r="E145" s="49"/>
      <c r="F145" s="38"/>
      <c r="G145" s="38"/>
      <c r="H145" s="49"/>
      <c r="I145" s="49"/>
      <c r="J145" s="38"/>
      <c r="K145" s="38"/>
      <c r="L145" s="49"/>
      <c r="M145" s="49"/>
      <c r="N145" s="38"/>
      <c r="O145" s="38"/>
      <c r="P145" s="39"/>
      <c r="Q145" s="39"/>
      <c r="R145" s="38"/>
    </row>
    <row r="146" spans="1:18">
      <c r="A146" s="17"/>
      <c r="B146" s="47" t="s">
        <v>42</v>
      </c>
      <c r="C146" s="33"/>
      <c r="D146" s="51">
        <v>318.7</v>
      </c>
      <c r="E146" s="51"/>
      <c r="F146" s="33"/>
      <c r="G146" s="33"/>
      <c r="H146" s="51">
        <v>255.1</v>
      </c>
      <c r="I146" s="51"/>
      <c r="J146" s="33"/>
      <c r="K146" s="33"/>
      <c r="L146" s="51" t="s">
        <v>236</v>
      </c>
      <c r="M146" s="51"/>
      <c r="N146" s="33"/>
      <c r="O146" s="33"/>
      <c r="P146" s="51">
        <v>573.79999999999995</v>
      </c>
      <c r="Q146" s="51"/>
      <c r="R146" s="33"/>
    </row>
    <row r="147" spans="1:18">
      <c r="A147" s="17"/>
      <c r="B147" s="47"/>
      <c r="C147" s="33"/>
      <c r="D147" s="51"/>
      <c r="E147" s="51"/>
      <c r="F147" s="33"/>
      <c r="G147" s="33"/>
      <c r="H147" s="51"/>
      <c r="I147" s="51"/>
      <c r="J147" s="33"/>
      <c r="K147" s="33"/>
      <c r="L147" s="51"/>
      <c r="M147" s="51"/>
      <c r="N147" s="33"/>
      <c r="O147" s="33"/>
      <c r="P147" s="51"/>
      <c r="Q147" s="51"/>
      <c r="R147" s="33"/>
    </row>
    <row r="148" spans="1:18">
      <c r="A148" s="17"/>
      <c r="B148" s="37" t="s">
        <v>43</v>
      </c>
      <c r="C148" s="38"/>
      <c r="D148" s="49" t="s">
        <v>236</v>
      </c>
      <c r="E148" s="49"/>
      <c r="F148" s="38"/>
      <c r="G148" s="38"/>
      <c r="H148" s="49" t="s">
        <v>236</v>
      </c>
      <c r="I148" s="49"/>
      <c r="J148" s="38"/>
      <c r="K148" s="38"/>
      <c r="L148" s="49">
        <v>274.7</v>
      </c>
      <c r="M148" s="49"/>
      <c r="N148" s="38"/>
      <c r="O148" s="38"/>
      <c r="P148" s="49">
        <v>274.7</v>
      </c>
      <c r="Q148" s="49"/>
      <c r="R148" s="38"/>
    </row>
    <row r="149" spans="1:18">
      <c r="A149" s="17"/>
      <c r="B149" s="37"/>
      <c r="C149" s="38"/>
      <c r="D149" s="49"/>
      <c r="E149" s="49"/>
      <c r="F149" s="38"/>
      <c r="G149" s="38"/>
      <c r="H149" s="49"/>
      <c r="I149" s="49"/>
      <c r="J149" s="38"/>
      <c r="K149" s="38"/>
      <c r="L149" s="49"/>
      <c r="M149" s="49"/>
      <c r="N149" s="38"/>
      <c r="O149" s="38"/>
      <c r="P149" s="49"/>
      <c r="Q149" s="49"/>
      <c r="R149" s="38"/>
    </row>
    <row r="150" spans="1:18">
      <c r="A150" s="17"/>
      <c r="B150" s="85" t="s">
        <v>255</v>
      </c>
      <c r="C150" s="85"/>
      <c r="D150" s="85"/>
      <c r="E150" s="85"/>
      <c r="F150" s="85"/>
      <c r="G150" s="85"/>
      <c r="H150" s="85"/>
      <c r="I150" s="85"/>
      <c r="J150" s="85"/>
      <c r="K150" s="85"/>
      <c r="L150" s="85"/>
      <c r="M150" s="85"/>
      <c r="N150" s="85"/>
      <c r="O150" s="85"/>
      <c r="P150" s="85"/>
      <c r="Q150" s="85"/>
      <c r="R150" s="85"/>
    </row>
    <row r="151" spans="1:18" ht="25.5" customHeight="1">
      <c r="A151" s="17"/>
      <c r="B151" s="124" t="s">
        <v>677</v>
      </c>
      <c r="C151" s="124"/>
      <c r="D151" s="124"/>
      <c r="E151" s="124"/>
      <c r="F151" s="124"/>
      <c r="G151" s="124"/>
      <c r="H151" s="124"/>
      <c r="I151" s="124"/>
      <c r="J151" s="124"/>
      <c r="K151" s="124"/>
      <c r="L151" s="124"/>
      <c r="M151" s="124"/>
      <c r="N151" s="124"/>
      <c r="O151" s="124"/>
      <c r="P151" s="124"/>
      <c r="Q151" s="124"/>
      <c r="R151" s="124"/>
    </row>
    <row r="152" spans="1:18">
      <c r="A152" s="17"/>
      <c r="B152" s="33"/>
      <c r="C152" s="33"/>
      <c r="D152" s="33"/>
      <c r="E152" s="33"/>
      <c r="F152" s="33"/>
      <c r="G152" s="33"/>
      <c r="H152" s="33"/>
      <c r="I152" s="33"/>
      <c r="J152" s="33"/>
      <c r="K152" s="33"/>
      <c r="L152" s="33"/>
      <c r="M152" s="33"/>
      <c r="N152" s="33"/>
      <c r="O152" s="33"/>
      <c r="P152" s="33"/>
      <c r="Q152" s="33"/>
      <c r="R152" s="33"/>
    </row>
    <row r="153" spans="1:18">
      <c r="A153" s="17" t="s">
        <v>1074</v>
      </c>
      <c r="B153" s="33" t="s">
        <v>678</v>
      </c>
      <c r="C153" s="33"/>
      <c r="D153" s="33"/>
      <c r="E153" s="33"/>
      <c r="F153" s="33"/>
      <c r="G153" s="33"/>
      <c r="H153" s="33"/>
      <c r="I153" s="33"/>
      <c r="J153" s="33"/>
      <c r="K153" s="33"/>
      <c r="L153" s="33"/>
      <c r="M153" s="33"/>
      <c r="N153" s="33"/>
      <c r="O153" s="33"/>
      <c r="P153" s="33"/>
      <c r="Q153" s="33"/>
      <c r="R153" s="33"/>
    </row>
    <row r="154" spans="1:18">
      <c r="A154" s="17"/>
      <c r="B154" s="31"/>
      <c r="C154" s="31"/>
      <c r="D154" s="31"/>
      <c r="E154" s="31"/>
      <c r="F154" s="31"/>
      <c r="G154" s="31"/>
      <c r="H154" s="31"/>
      <c r="I154" s="31"/>
      <c r="J154" s="31"/>
      <c r="K154" s="31"/>
      <c r="L154" s="31"/>
      <c r="M154" s="31"/>
      <c r="N154" s="31"/>
    </row>
    <row r="155" spans="1:18">
      <c r="A155" s="17"/>
      <c r="B155" s="18"/>
      <c r="C155" s="18"/>
      <c r="D155" s="18"/>
      <c r="E155" s="18"/>
      <c r="F155" s="18"/>
      <c r="G155" s="18"/>
      <c r="H155" s="18"/>
      <c r="I155" s="18"/>
      <c r="J155" s="18"/>
      <c r="K155" s="18"/>
      <c r="L155" s="18"/>
      <c r="M155" s="18"/>
      <c r="N155" s="18"/>
    </row>
    <row r="156" spans="1:18" ht="15.75" thickBot="1">
      <c r="A156" s="17"/>
      <c r="B156" s="14"/>
      <c r="C156" s="14"/>
      <c r="D156" s="35" t="s">
        <v>612</v>
      </c>
      <c r="E156" s="35"/>
      <c r="F156" s="35"/>
      <c r="G156" s="35"/>
      <c r="H156" s="35"/>
      <c r="I156" s="35"/>
      <c r="J156" s="35"/>
      <c r="K156" s="14"/>
      <c r="L156" s="33"/>
      <c r="M156" s="33"/>
      <c r="N156" s="33"/>
    </row>
    <row r="157" spans="1:18">
      <c r="A157" s="17"/>
      <c r="B157" s="77" t="s">
        <v>203</v>
      </c>
      <c r="C157" s="33"/>
      <c r="D157" s="87" t="s">
        <v>617</v>
      </c>
      <c r="E157" s="87"/>
      <c r="F157" s="87"/>
      <c r="G157" s="57"/>
      <c r="H157" s="87" t="s">
        <v>617</v>
      </c>
      <c r="I157" s="87"/>
      <c r="J157" s="87"/>
      <c r="K157" s="33"/>
      <c r="L157" s="34" t="s">
        <v>620</v>
      </c>
      <c r="M157" s="34"/>
      <c r="N157" s="34"/>
    </row>
    <row r="158" spans="1:18" ht="15.75" thickBot="1">
      <c r="A158" s="17"/>
      <c r="B158" s="77"/>
      <c r="C158" s="33"/>
      <c r="D158" s="35" t="s">
        <v>679</v>
      </c>
      <c r="E158" s="35"/>
      <c r="F158" s="35"/>
      <c r="G158" s="33"/>
      <c r="H158" s="35" t="s">
        <v>680</v>
      </c>
      <c r="I158" s="35"/>
      <c r="J158" s="35"/>
      <c r="K158" s="33"/>
      <c r="L158" s="35"/>
      <c r="M158" s="35"/>
      <c r="N158" s="35"/>
    </row>
    <row r="159" spans="1:18">
      <c r="A159" s="17"/>
      <c r="B159" s="32" t="s">
        <v>621</v>
      </c>
      <c r="C159" s="33"/>
      <c r="D159" s="55"/>
      <c r="E159" s="55"/>
      <c r="F159" s="57"/>
      <c r="G159" s="33"/>
      <c r="H159" s="55"/>
      <c r="I159" s="55"/>
      <c r="J159" s="57"/>
      <c r="K159" s="33"/>
      <c r="L159" s="55"/>
      <c r="M159" s="55"/>
      <c r="N159" s="57"/>
    </row>
    <row r="160" spans="1:18">
      <c r="A160" s="17"/>
      <c r="B160" s="32"/>
      <c r="C160" s="33"/>
      <c r="D160" s="51"/>
      <c r="E160" s="51"/>
      <c r="F160" s="33"/>
      <c r="G160" s="33"/>
      <c r="H160" s="51"/>
      <c r="I160" s="51"/>
      <c r="J160" s="33"/>
      <c r="K160" s="33"/>
      <c r="L160" s="51"/>
      <c r="M160" s="51"/>
      <c r="N160" s="33"/>
    </row>
    <row r="161" spans="1:14">
      <c r="A161" s="17"/>
      <c r="B161" s="37" t="s">
        <v>681</v>
      </c>
      <c r="C161" s="38"/>
      <c r="D161" s="37" t="s">
        <v>205</v>
      </c>
      <c r="E161" s="49">
        <v>172</v>
      </c>
      <c r="F161" s="38"/>
      <c r="G161" s="38"/>
      <c r="H161" s="37" t="s">
        <v>205</v>
      </c>
      <c r="I161" s="49">
        <v>142.1</v>
      </c>
      <c r="J161" s="38"/>
      <c r="K161" s="38"/>
      <c r="L161" s="37" t="s">
        <v>205</v>
      </c>
      <c r="M161" s="49">
        <v>314.10000000000002</v>
      </c>
      <c r="N161" s="38"/>
    </row>
    <row r="162" spans="1:14">
      <c r="A162" s="17"/>
      <c r="B162" s="37"/>
      <c r="C162" s="38"/>
      <c r="D162" s="37"/>
      <c r="E162" s="49"/>
      <c r="F162" s="38"/>
      <c r="G162" s="38"/>
      <c r="H162" s="37"/>
      <c r="I162" s="49"/>
      <c r="J162" s="38"/>
      <c r="K162" s="38"/>
      <c r="L162" s="37"/>
      <c r="M162" s="49"/>
      <c r="N162" s="38"/>
    </row>
    <row r="163" spans="1:14">
      <c r="A163" s="17"/>
      <c r="B163" s="47" t="s">
        <v>67</v>
      </c>
      <c r="C163" s="33"/>
      <c r="D163" s="51">
        <v>132.19999999999999</v>
      </c>
      <c r="E163" s="51"/>
      <c r="F163" s="33"/>
      <c r="G163" s="33"/>
      <c r="H163" s="51">
        <v>146.69999999999999</v>
      </c>
      <c r="I163" s="51"/>
      <c r="J163" s="33"/>
      <c r="K163" s="33"/>
      <c r="L163" s="51">
        <v>278.89999999999998</v>
      </c>
      <c r="M163" s="51"/>
      <c r="N163" s="33"/>
    </row>
    <row r="164" spans="1:14">
      <c r="A164" s="17"/>
      <c r="B164" s="47"/>
      <c r="C164" s="33"/>
      <c r="D164" s="51"/>
      <c r="E164" s="51"/>
      <c r="F164" s="33"/>
      <c r="G164" s="33"/>
      <c r="H164" s="51"/>
      <c r="I164" s="51"/>
      <c r="J164" s="33"/>
      <c r="K164" s="33"/>
      <c r="L164" s="51"/>
      <c r="M164" s="51"/>
      <c r="N164" s="33"/>
    </row>
    <row r="165" spans="1:14">
      <c r="A165" s="17"/>
      <c r="B165" s="37" t="s">
        <v>682</v>
      </c>
      <c r="C165" s="38"/>
      <c r="D165" s="49"/>
      <c r="E165" s="49"/>
      <c r="F165" s="38"/>
      <c r="G165" s="38"/>
      <c r="H165" s="49"/>
      <c r="I165" s="49"/>
      <c r="J165" s="38"/>
      <c r="K165" s="38"/>
      <c r="L165" s="49"/>
      <c r="M165" s="49"/>
      <c r="N165" s="38"/>
    </row>
    <row r="166" spans="1:14">
      <c r="A166" s="17"/>
      <c r="B166" s="37"/>
      <c r="C166" s="38"/>
      <c r="D166" s="49"/>
      <c r="E166" s="49"/>
      <c r="F166" s="38"/>
      <c r="G166" s="38"/>
      <c r="H166" s="49"/>
      <c r="I166" s="49"/>
      <c r="J166" s="38"/>
      <c r="K166" s="38"/>
      <c r="L166" s="49"/>
      <c r="M166" s="49"/>
      <c r="N166" s="38"/>
    </row>
    <row r="167" spans="1:14">
      <c r="A167" s="17"/>
      <c r="B167" s="26" t="s">
        <v>683</v>
      </c>
      <c r="C167" s="14"/>
      <c r="D167" s="51">
        <v>63.7</v>
      </c>
      <c r="E167" s="51"/>
      <c r="F167" s="13" t="s">
        <v>276</v>
      </c>
      <c r="G167" s="14"/>
      <c r="H167" s="51">
        <v>56.9</v>
      </c>
      <c r="I167" s="51"/>
      <c r="J167" s="13" t="s">
        <v>276</v>
      </c>
      <c r="K167" s="14"/>
      <c r="L167" s="51">
        <v>60.1</v>
      </c>
      <c r="M167" s="51"/>
      <c r="N167" s="13" t="s">
        <v>276</v>
      </c>
    </row>
    <row r="168" spans="1:14">
      <c r="A168" s="17"/>
      <c r="B168" s="48" t="s">
        <v>684</v>
      </c>
      <c r="C168" s="38"/>
      <c r="D168" s="49">
        <v>36.700000000000003</v>
      </c>
      <c r="E168" s="49"/>
      <c r="F168" s="38"/>
      <c r="G168" s="38"/>
      <c r="H168" s="49">
        <v>35.4</v>
      </c>
      <c r="I168" s="49"/>
      <c r="J168" s="38"/>
      <c r="K168" s="38"/>
      <c r="L168" s="49">
        <v>36</v>
      </c>
      <c r="M168" s="49"/>
      <c r="N168" s="38"/>
    </row>
    <row r="169" spans="1:14" ht="15.75" thickBot="1">
      <c r="A169" s="17"/>
      <c r="B169" s="48"/>
      <c r="C169" s="38"/>
      <c r="D169" s="62"/>
      <c r="E169" s="62"/>
      <c r="F169" s="63"/>
      <c r="G169" s="38"/>
      <c r="H169" s="62"/>
      <c r="I169" s="62"/>
      <c r="J169" s="63"/>
      <c r="K169" s="38"/>
      <c r="L169" s="62"/>
      <c r="M169" s="62"/>
      <c r="N169" s="63"/>
    </row>
    <row r="170" spans="1:14" ht="15.75" thickBot="1">
      <c r="A170" s="17"/>
      <c r="B170" s="96" t="s">
        <v>685</v>
      </c>
      <c r="C170" s="14"/>
      <c r="D170" s="122">
        <v>100.4</v>
      </c>
      <c r="E170" s="122"/>
      <c r="F170" s="121" t="s">
        <v>276</v>
      </c>
      <c r="G170" s="14"/>
      <c r="H170" s="122">
        <v>92.3</v>
      </c>
      <c r="I170" s="122"/>
      <c r="J170" s="121" t="s">
        <v>276</v>
      </c>
      <c r="K170" s="14"/>
      <c r="L170" s="122">
        <v>96.1</v>
      </c>
      <c r="M170" s="122"/>
      <c r="N170" s="121" t="s">
        <v>276</v>
      </c>
    </row>
    <row r="171" spans="1:14" ht="15.75" thickTop="1">
      <c r="A171" s="17"/>
      <c r="B171" s="25"/>
      <c r="C171" s="25"/>
      <c r="D171" s="118"/>
      <c r="E171" s="118"/>
      <c r="F171" s="118"/>
      <c r="G171" s="25"/>
      <c r="H171" s="118"/>
      <c r="I171" s="118"/>
      <c r="J171" s="118"/>
      <c r="K171" s="25"/>
      <c r="L171" s="118"/>
      <c r="M171" s="118"/>
      <c r="N171" s="118"/>
    </row>
    <row r="172" spans="1:14">
      <c r="A172" s="17"/>
      <c r="B172" s="32" t="s">
        <v>639</v>
      </c>
      <c r="C172" s="33"/>
      <c r="D172" s="51"/>
      <c r="E172" s="51"/>
      <c r="F172" s="33"/>
      <c r="G172" s="33"/>
      <c r="H172" s="51"/>
      <c r="I172" s="51"/>
      <c r="J172" s="33"/>
      <c r="K172" s="33"/>
      <c r="L172" s="51"/>
      <c r="M172" s="51"/>
      <c r="N172" s="33"/>
    </row>
    <row r="173" spans="1:14">
      <c r="A173" s="17"/>
      <c r="B173" s="32"/>
      <c r="C173" s="33"/>
      <c r="D173" s="51"/>
      <c r="E173" s="51"/>
      <c r="F173" s="33"/>
      <c r="G173" s="33"/>
      <c r="H173" s="51"/>
      <c r="I173" s="51"/>
      <c r="J173" s="33"/>
      <c r="K173" s="33"/>
      <c r="L173" s="51"/>
      <c r="M173" s="51"/>
      <c r="N173" s="33"/>
    </row>
    <row r="174" spans="1:14">
      <c r="A174" s="17"/>
      <c r="B174" s="37" t="s">
        <v>681</v>
      </c>
      <c r="C174" s="38"/>
      <c r="D174" s="37" t="s">
        <v>205</v>
      </c>
      <c r="E174" s="49">
        <v>203.9</v>
      </c>
      <c r="F174" s="38"/>
      <c r="G174" s="38"/>
      <c r="H174" s="37" t="s">
        <v>205</v>
      </c>
      <c r="I174" s="49">
        <v>131.30000000000001</v>
      </c>
      <c r="J174" s="38"/>
      <c r="K174" s="38"/>
      <c r="L174" s="37" t="s">
        <v>205</v>
      </c>
      <c r="M174" s="49">
        <v>335.2</v>
      </c>
      <c r="N174" s="38"/>
    </row>
    <row r="175" spans="1:14">
      <c r="A175" s="17"/>
      <c r="B175" s="37"/>
      <c r="C175" s="38"/>
      <c r="D175" s="37"/>
      <c r="E175" s="49"/>
      <c r="F175" s="38"/>
      <c r="G175" s="38"/>
      <c r="H175" s="37"/>
      <c r="I175" s="49"/>
      <c r="J175" s="38"/>
      <c r="K175" s="38"/>
      <c r="L175" s="37"/>
      <c r="M175" s="49"/>
      <c r="N175" s="38"/>
    </row>
    <row r="176" spans="1:14">
      <c r="A176" s="17"/>
      <c r="B176" s="47" t="s">
        <v>67</v>
      </c>
      <c r="C176" s="33"/>
      <c r="D176" s="51">
        <v>157.4</v>
      </c>
      <c r="E176" s="51"/>
      <c r="F176" s="33"/>
      <c r="G176" s="33"/>
      <c r="H176" s="51">
        <v>136.5</v>
      </c>
      <c r="I176" s="51"/>
      <c r="J176" s="33"/>
      <c r="K176" s="33"/>
      <c r="L176" s="51">
        <v>293.89999999999998</v>
      </c>
      <c r="M176" s="51"/>
      <c r="N176" s="33"/>
    </row>
    <row r="177" spans="1:18">
      <c r="A177" s="17"/>
      <c r="B177" s="47"/>
      <c r="C177" s="33"/>
      <c r="D177" s="51"/>
      <c r="E177" s="51"/>
      <c r="F177" s="33"/>
      <c r="G177" s="33"/>
      <c r="H177" s="51"/>
      <c r="I177" s="51"/>
      <c r="J177" s="33"/>
      <c r="K177" s="33"/>
      <c r="L177" s="51"/>
      <c r="M177" s="51"/>
      <c r="N177" s="33"/>
    </row>
    <row r="178" spans="1:18">
      <c r="A178" s="17"/>
      <c r="B178" s="37" t="s">
        <v>682</v>
      </c>
      <c r="C178" s="38"/>
      <c r="D178" s="49"/>
      <c r="E178" s="49"/>
      <c r="F178" s="38"/>
      <c r="G178" s="38"/>
      <c r="H178" s="49"/>
      <c r="I178" s="49"/>
      <c r="J178" s="38"/>
      <c r="K178" s="38"/>
      <c r="L178" s="49"/>
      <c r="M178" s="49"/>
      <c r="N178" s="38"/>
    </row>
    <row r="179" spans="1:18">
      <c r="A179" s="17"/>
      <c r="B179" s="37"/>
      <c r="C179" s="38"/>
      <c r="D179" s="49"/>
      <c r="E179" s="49"/>
      <c r="F179" s="38"/>
      <c r="G179" s="38"/>
      <c r="H179" s="49"/>
      <c r="I179" s="49"/>
      <c r="J179" s="38"/>
      <c r="K179" s="38"/>
      <c r="L179" s="49"/>
      <c r="M179" s="49"/>
      <c r="N179" s="38"/>
    </row>
    <row r="180" spans="1:18">
      <c r="A180" s="17"/>
      <c r="B180" s="26" t="s">
        <v>683</v>
      </c>
      <c r="C180" s="14"/>
      <c r="D180" s="51">
        <v>57.4</v>
      </c>
      <c r="E180" s="51"/>
      <c r="F180" s="13" t="s">
        <v>276</v>
      </c>
      <c r="G180" s="14"/>
      <c r="H180" s="51">
        <v>54.4</v>
      </c>
      <c r="I180" s="51"/>
      <c r="J180" s="13" t="s">
        <v>276</v>
      </c>
      <c r="K180" s="14"/>
      <c r="L180" s="51">
        <v>56</v>
      </c>
      <c r="M180" s="51"/>
      <c r="N180" s="13" t="s">
        <v>276</v>
      </c>
    </row>
    <row r="181" spans="1:18">
      <c r="A181" s="17"/>
      <c r="B181" s="48" t="s">
        <v>684</v>
      </c>
      <c r="C181" s="38"/>
      <c r="D181" s="49">
        <v>39.5</v>
      </c>
      <c r="E181" s="49"/>
      <c r="F181" s="38"/>
      <c r="G181" s="38"/>
      <c r="H181" s="49">
        <v>37.9</v>
      </c>
      <c r="I181" s="49"/>
      <c r="J181" s="38"/>
      <c r="K181" s="38"/>
      <c r="L181" s="49">
        <v>38.799999999999997</v>
      </c>
      <c r="M181" s="49"/>
      <c r="N181" s="38"/>
    </row>
    <row r="182" spans="1:18" ht="15.75" thickBot="1">
      <c r="A182" s="17"/>
      <c r="B182" s="48"/>
      <c r="C182" s="38"/>
      <c r="D182" s="62"/>
      <c r="E182" s="62"/>
      <c r="F182" s="63"/>
      <c r="G182" s="38"/>
      <c r="H182" s="62"/>
      <c r="I182" s="62"/>
      <c r="J182" s="63"/>
      <c r="K182" s="38"/>
      <c r="L182" s="62"/>
      <c r="M182" s="62"/>
      <c r="N182" s="63"/>
    </row>
    <row r="183" spans="1:18" ht="15.75" thickBot="1">
      <c r="A183" s="17"/>
      <c r="B183" s="96" t="s">
        <v>685</v>
      </c>
      <c r="C183" s="14"/>
      <c r="D183" s="122">
        <v>96.9</v>
      </c>
      <c r="E183" s="122"/>
      <c r="F183" s="121" t="s">
        <v>276</v>
      </c>
      <c r="G183" s="14"/>
      <c r="H183" s="122">
        <v>92.3</v>
      </c>
      <c r="I183" s="122"/>
      <c r="J183" s="121" t="s">
        <v>276</v>
      </c>
      <c r="K183" s="14"/>
      <c r="L183" s="122">
        <v>94.8</v>
      </c>
      <c r="M183" s="122"/>
      <c r="N183" s="121" t="s">
        <v>276</v>
      </c>
    </row>
    <row r="184" spans="1:18" ht="15.75" thickTop="1">
      <c r="A184" s="17"/>
      <c r="B184" s="123"/>
      <c r="C184" s="123"/>
      <c r="D184" s="123"/>
      <c r="E184" s="123"/>
      <c r="F184" s="123"/>
      <c r="G184" s="123"/>
      <c r="H184" s="123"/>
      <c r="I184" s="123"/>
      <c r="J184" s="123"/>
      <c r="K184" s="123"/>
      <c r="L184" s="123"/>
      <c r="M184" s="123"/>
      <c r="N184" s="123"/>
      <c r="O184" s="123"/>
      <c r="P184" s="123"/>
      <c r="Q184" s="123"/>
      <c r="R184" s="123"/>
    </row>
    <row r="185" spans="1:18">
      <c r="A185" s="17"/>
      <c r="B185" s="31"/>
      <c r="C185" s="31"/>
      <c r="D185" s="31"/>
      <c r="E185" s="31"/>
      <c r="F185" s="31"/>
      <c r="G185" s="31"/>
      <c r="H185" s="31"/>
      <c r="I185" s="31"/>
      <c r="J185" s="31"/>
      <c r="K185" s="31"/>
      <c r="L185" s="31"/>
      <c r="M185" s="31"/>
      <c r="N185" s="31"/>
    </row>
    <row r="186" spans="1:18">
      <c r="A186" s="17"/>
      <c r="B186" s="18"/>
      <c r="C186" s="18"/>
      <c r="D186" s="18"/>
      <c r="E186" s="18"/>
      <c r="F186" s="18"/>
      <c r="G186" s="18"/>
      <c r="H186" s="18"/>
      <c r="I186" s="18"/>
      <c r="J186" s="18"/>
      <c r="K186" s="18"/>
      <c r="L186" s="18"/>
      <c r="M186" s="18"/>
      <c r="N186" s="18"/>
    </row>
    <row r="187" spans="1:18" ht="15.75" thickBot="1">
      <c r="A187" s="17"/>
      <c r="B187" s="14"/>
      <c r="C187" s="14"/>
      <c r="D187" s="35" t="s">
        <v>612</v>
      </c>
      <c r="E187" s="35"/>
      <c r="F187" s="35"/>
      <c r="G187" s="35"/>
      <c r="H187" s="35"/>
      <c r="I187" s="35"/>
      <c r="J187" s="35"/>
      <c r="K187" s="14"/>
      <c r="L187" s="33"/>
      <c r="M187" s="33"/>
      <c r="N187" s="33"/>
    </row>
    <row r="188" spans="1:18">
      <c r="A188" s="17"/>
      <c r="B188" s="77" t="s">
        <v>203</v>
      </c>
      <c r="C188" s="33"/>
      <c r="D188" s="87" t="s">
        <v>617</v>
      </c>
      <c r="E188" s="87"/>
      <c r="F188" s="87"/>
      <c r="G188" s="57"/>
      <c r="H188" s="87" t="s">
        <v>617</v>
      </c>
      <c r="I188" s="87"/>
      <c r="J188" s="87"/>
      <c r="K188" s="33"/>
      <c r="L188" s="34" t="s">
        <v>620</v>
      </c>
      <c r="M188" s="34"/>
      <c r="N188" s="34"/>
    </row>
    <row r="189" spans="1:18" ht="15.75" thickBot="1">
      <c r="A189" s="17"/>
      <c r="B189" s="77"/>
      <c r="C189" s="33"/>
      <c r="D189" s="35" t="s">
        <v>679</v>
      </c>
      <c r="E189" s="35"/>
      <c r="F189" s="35"/>
      <c r="G189" s="33"/>
      <c r="H189" s="35" t="s">
        <v>680</v>
      </c>
      <c r="I189" s="35"/>
      <c r="J189" s="35"/>
      <c r="K189" s="33"/>
      <c r="L189" s="35"/>
      <c r="M189" s="35"/>
      <c r="N189" s="35"/>
    </row>
    <row r="190" spans="1:18">
      <c r="A190" s="17"/>
      <c r="B190" s="32" t="s">
        <v>686</v>
      </c>
      <c r="C190" s="33"/>
      <c r="D190" s="55"/>
      <c r="E190" s="55"/>
      <c r="F190" s="57"/>
      <c r="G190" s="33"/>
      <c r="H190" s="55"/>
      <c r="I190" s="55"/>
      <c r="J190" s="57"/>
      <c r="K190" s="33"/>
      <c r="L190" s="55"/>
      <c r="M190" s="55"/>
      <c r="N190" s="57"/>
    </row>
    <row r="191" spans="1:18">
      <c r="A191" s="17"/>
      <c r="B191" s="32"/>
      <c r="C191" s="33"/>
      <c r="D191" s="51"/>
      <c r="E191" s="51"/>
      <c r="F191" s="33"/>
      <c r="G191" s="33"/>
      <c r="H191" s="51"/>
      <c r="I191" s="51"/>
      <c r="J191" s="33"/>
      <c r="K191" s="33"/>
      <c r="L191" s="51"/>
      <c r="M191" s="51"/>
      <c r="N191" s="33"/>
    </row>
    <row r="192" spans="1:18">
      <c r="A192" s="17"/>
      <c r="B192" s="37" t="s">
        <v>681</v>
      </c>
      <c r="C192" s="38"/>
      <c r="D192" s="37" t="s">
        <v>205</v>
      </c>
      <c r="E192" s="49">
        <v>393.3</v>
      </c>
      <c r="F192" s="38"/>
      <c r="G192" s="38"/>
      <c r="H192" s="37" t="s">
        <v>205</v>
      </c>
      <c r="I192" s="49">
        <v>432.8</v>
      </c>
      <c r="J192" s="38"/>
      <c r="K192" s="38"/>
      <c r="L192" s="37" t="s">
        <v>205</v>
      </c>
      <c r="M192" s="49">
        <v>826.1</v>
      </c>
      <c r="N192" s="38"/>
    </row>
    <row r="193" spans="1:14">
      <c r="A193" s="17"/>
      <c r="B193" s="37"/>
      <c r="C193" s="38"/>
      <c r="D193" s="37"/>
      <c r="E193" s="49"/>
      <c r="F193" s="38"/>
      <c r="G193" s="38"/>
      <c r="H193" s="37"/>
      <c r="I193" s="49"/>
      <c r="J193" s="38"/>
      <c r="K193" s="38"/>
      <c r="L193" s="37"/>
      <c r="M193" s="49"/>
      <c r="N193" s="38"/>
    </row>
    <row r="194" spans="1:14">
      <c r="A194" s="17"/>
      <c r="B194" s="47" t="s">
        <v>67</v>
      </c>
      <c r="C194" s="33"/>
      <c r="D194" s="51">
        <v>426.9</v>
      </c>
      <c r="E194" s="51"/>
      <c r="F194" s="33"/>
      <c r="G194" s="33"/>
      <c r="H194" s="51">
        <v>419.3</v>
      </c>
      <c r="I194" s="51"/>
      <c r="J194" s="33"/>
      <c r="K194" s="33"/>
      <c r="L194" s="51">
        <v>846.2</v>
      </c>
      <c r="M194" s="51"/>
      <c r="N194" s="33"/>
    </row>
    <row r="195" spans="1:14">
      <c r="A195" s="17"/>
      <c r="B195" s="47"/>
      <c r="C195" s="33"/>
      <c r="D195" s="51"/>
      <c r="E195" s="51"/>
      <c r="F195" s="33"/>
      <c r="G195" s="33"/>
      <c r="H195" s="51"/>
      <c r="I195" s="51"/>
      <c r="J195" s="33"/>
      <c r="K195" s="33"/>
      <c r="L195" s="51"/>
      <c r="M195" s="51"/>
      <c r="N195" s="33"/>
    </row>
    <row r="196" spans="1:14">
      <c r="A196" s="17"/>
      <c r="B196" s="37" t="s">
        <v>682</v>
      </c>
      <c r="C196" s="38"/>
      <c r="D196" s="49"/>
      <c r="E196" s="49"/>
      <c r="F196" s="38"/>
      <c r="G196" s="38"/>
      <c r="H196" s="49"/>
      <c r="I196" s="49"/>
      <c r="J196" s="38"/>
      <c r="K196" s="38"/>
      <c r="L196" s="49"/>
      <c r="M196" s="49"/>
      <c r="N196" s="38"/>
    </row>
    <row r="197" spans="1:14">
      <c r="A197" s="17"/>
      <c r="B197" s="37"/>
      <c r="C197" s="38"/>
      <c r="D197" s="49"/>
      <c r="E197" s="49"/>
      <c r="F197" s="38"/>
      <c r="G197" s="38"/>
      <c r="H197" s="49"/>
      <c r="I197" s="49"/>
      <c r="J197" s="38"/>
      <c r="K197" s="38"/>
      <c r="L197" s="49"/>
      <c r="M197" s="49"/>
      <c r="N197" s="38"/>
    </row>
    <row r="198" spans="1:14">
      <c r="A198" s="17"/>
      <c r="B198" s="26" t="s">
        <v>683</v>
      </c>
      <c r="C198" s="14"/>
      <c r="D198" s="51">
        <v>56.4</v>
      </c>
      <c r="E198" s="51"/>
      <c r="F198" s="13" t="s">
        <v>276</v>
      </c>
      <c r="G198" s="14"/>
      <c r="H198" s="51">
        <v>55.6</v>
      </c>
      <c r="I198" s="51"/>
      <c r="J198" s="13" t="s">
        <v>276</v>
      </c>
      <c r="K198" s="14"/>
      <c r="L198" s="51">
        <v>56</v>
      </c>
      <c r="M198" s="51"/>
      <c r="N198" s="13" t="s">
        <v>276</v>
      </c>
    </row>
    <row r="199" spans="1:14">
      <c r="A199" s="17"/>
      <c r="B199" s="48" t="s">
        <v>684</v>
      </c>
      <c r="C199" s="38"/>
      <c r="D199" s="49">
        <v>36.700000000000003</v>
      </c>
      <c r="E199" s="49"/>
      <c r="F199" s="38"/>
      <c r="G199" s="38"/>
      <c r="H199" s="49">
        <v>36.9</v>
      </c>
      <c r="I199" s="49"/>
      <c r="J199" s="38"/>
      <c r="K199" s="38"/>
      <c r="L199" s="49">
        <v>36.799999999999997</v>
      </c>
      <c r="M199" s="49"/>
      <c r="N199" s="38"/>
    </row>
    <row r="200" spans="1:14" ht="15.75" thickBot="1">
      <c r="A200" s="17"/>
      <c r="B200" s="48"/>
      <c r="C200" s="38"/>
      <c r="D200" s="62"/>
      <c r="E200" s="62"/>
      <c r="F200" s="63"/>
      <c r="G200" s="38"/>
      <c r="H200" s="62"/>
      <c r="I200" s="62"/>
      <c r="J200" s="63"/>
      <c r="K200" s="38"/>
      <c r="L200" s="62"/>
      <c r="M200" s="62"/>
      <c r="N200" s="63"/>
    </row>
    <row r="201" spans="1:14" ht="15.75" thickBot="1">
      <c r="A201" s="17"/>
      <c r="B201" s="96" t="s">
        <v>685</v>
      </c>
      <c r="C201" s="14"/>
      <c r="D201" s="122">
        <v>93.1</v>
      </c>
      <c r="E201" s="122"/>
      <c r="F201" s="121" t="s">
        <v>276</v>
      </c>
      <c r="G201" s="14"/>
      <c r="H201" s="122">
        <v>92.5</v>
      </c>
      <c r="I201" s="122"/>
      <c r="J201" s="121" t="s">
        <v>276</v>
      </c>
      <c r="K201" s="14"/>
      <c r="L201" s="122">
        <v>92.8</v>
      </c>
      <c r="M201" s="122"/>
      <c r="N201" s="121" t="s">
        <v>276</v>
      </c>
    </row>
    <row r="202" spans="1:14" ht="15.75" thickTop="1">
      <c r="A202" s="17"/>
      <c r="B202" s="25"/>
      <c r="C202" s="25"/>
      <c r="D202" s="118"/>
      <c r="E202" s="118"/>
      <c r="F202" s="118"/>
      <c r="G202" s="25"/>
      <c r="H202" s="118"/>
      <c r="I202" s="118"/>
      <c r="J202" s="118"/>
      <c r="K202" s="25"/>
      <c r="L202" s="118"/>
      <c r="M202" s="118"/>
      <c r="N202" s="118"/>
    </row>
    <row r="203" spans="1:14">
      <c r="A203" s="17"/>
      <c r="B203" s="32" t="s">
        <v>687</v>
      </c>
      <c r="C203" s="33"/>
      <c r="D203" s="51"/>
      <c r="E203" s="51"/>
      <c r="F203" s="33"/>
      <c r="G203" s="33"/>
      <c r="H203" s="51"/>
      <c r="I203" s="51"/>
      <c r="J203" s="33"/>
      <c r="K203" s="33"/>
      <c r="L203" s="51"/>
      <c r="M203" s="51"/>
      <c r="N203" s="33"/>
    </row>
    <row r="204" spans="1:14">
      <c r="A204" s="17"/>
      <c r="B204" s="32"/>
      <c r="C204" s="33"/>
      <c r="D204" s="51"/>
      <c r="E204" s="51"/>
      <c r="F204" s="33"/>
      <c r="G204" s="33"/>
      <c r="H204" s="51"/>
      <c r="I204" s="51"/>
      <c r="J204" s="33"/>
      <c r="K204" s="33"/>
      <c r="L204" s="51"/>
      <c r="M204" s="51"/>
      <c r="N204" s="33"/>
    </row>
    <row r="205" spans="1:14">
      <c r="A205" s="17"/>
      <c r="B205" s="37" t="s">
        <v>681</v>
      </c>
      <c r="C205" s="38"/>
      <c r="D205" s="37" t="s">
        <v>205</v>
      </c>
      <c r="E205" s="49">
        <v>510.3</v>
      </c>
      <c r="F205" s="38"/>
      <c r="G205" s="38"/>
      <c r="H205" s="37" t="s">
        <v>205</v>
      </c>
      <c r="I205" s="49">
        <v>420.1</v>
      </c>
      <c r="J205" s="38"/>
      <c r="K205" s="38"/>
      <c r="L205" s="37" t="s">
        <v>205</v>
      </c>
      <c r="M205" s="49">
        <v>930.4</v>
      </c>
      <c r="N205" s="38"/>
    </row>
    <row r="206" spans="1:14">
      <c r="A206" s="17"/>
      <c r="B206" s="37"/>
      <c r="C206" s="38"/>
      <c r="D206" s="37"/>
      <c r="E206" s="49"/>
      <c r="F206" s="38"/>
      <c r="G206" s="38"/>
      <c r="H206" s="37"/>
      <c r="I206" s="49"/>
      <c r="J206" s="38"/>
      <c r="K206" s="38"/>
      <c r="L206" s="37"/>
      <c r="M206" s="49"/>
      <c r="N206" s="38"/>
    </row>
    <row r="207" spans="1:14">
      <c r="A207" s="17"/>
      <c r="B207" s="47" t="s">
        <v>67</v>
      </c>
      <c r="C207" s="33"/>
      <c r="D207" s="51">
        <v>449.2</v>
      </c>
      <c r="E207" s="51"/>
      <c r="F207" s="33"/>
      <c r="G207" s="33"/>
      <c r="H207" s="51">
        <v>396.8</v>
      </c>
      <c r="I207" s="51"/>
      <c r="J207" s="33"/>
      <c r="K207" s="33"/>
      <c r="L207" s="51">
        <v>846</v>
      </c>
      <c r="M207" s="51"/>
      <c r="N207" s="33"/>
    </row>
    <row r="208" spans="1:14">
      <c r="A208" s="17"/>
      <c r="B208" s="47"/>
      <c r="C208" s="33"/>
      <c r="D208" s="51"/>
      <c r="E208" s="51"/>
      <c r="F208" s="33"/>
      <c r="G208" s="33"/>
      <c r="H208" s="51"/>
      <c r="I208" s="51"/>
      <c r="J208" s="33"/>
      <c r="K208" s="33"/>
      <c r="L208" s="51"/>
      <c r="M208" s="51"/>
      <c r="N208" s="33"/>
    </row>
    <row r="209" spans="1:14">
      <c r="A209" s="17"/>
      <c r="B209" s="37" t="s">
        <v>682</v>
      </c>
      <c r="C209" s="38"/>
      <c r="D209" s="38"/>
      <c r="E209" s="38"/>
      <c r="F209" s="38"/>
      <c r="G209" s="38"/>
      <c r="H209" s="38"/>
      <c r="I209" s="38"/>
      <c r="J209" s="38"/>
      <c r="K209" s="38"/>
      <c r="L209" s="49"/>
      <c r="M209" s="49"/>
      <c r="N209" s="38"/>
    </row>
    <row r="210" spans="1:14">
      <c r="A210" s="17"/>
      <c r="B210" s="37"/>
      <c r="C210" s="38"/>
      <c r="D210" s="38"/>
      <c r="E210" s="38"/>
      <c r="F210" s="38"/>
      <c r="G210" s="38"/>
      <c r="H210" s="38"/>
      <c r="I210" s="38"/>
      <c r="J210" s="38"/>
      <c r="K210" s="38"/>
      <c r="L210" s="49"/>
      <c r="M210" s="49"/>
      <c r="N210" s="38"/>
    </row>
    <row r="211" spans="1:14">
      <c r="A211" s="17"/>
      <c r="B211" s="26" t="s">
        <v>683</v>
      </c>
      <c r="C211" s="14"/>
      <c r="D211" s="51">
        <v>54.7</v>
      </c>
      <c r="E211" s="51"/>
      <c r="F211" s="13" t="s">
        <v>276</v>
      </c>
      <c r="G211" s="14"/>
      <c r="H211" s="51">
        <v>52.1</v>
      </c>
      <c r="I211" s="51"/>
      <c r="J211" s="13" t="s">
        <v>276</v>
      </c>
      <c r="K211" s="14"/>
      <c r="L211" s="51">
        <v>53.5</v>
      </c>
      <c r="M211" s="51"/>
      <c r="N211" s="13" t="s">
        <v>276</v>
      </c>
    </row>
    <row r="212" spans="1:14">
      <c r="A212" s="17"/>
      <c r="B212" s="48" t="s">
        <v>684</v>
      </c>
      <c r="C212" s="38"/>
      <c r="D212" s="49">
        <v>39.9</v>
      </c>
      <c r="E212" s="49"/>
      <c r="F212" s="38"/>
      <c r="G212" s="38"/>
      <c r="H212" s="49">
        <v>38.4</v>
      </c>
      <c r="I212" s="49"/>
      <c r="J212" s="38"/>
      <c r="K212" s="38"/>
      <c r="L212" s="49">
        <v>39.200000000000003</v>
      </c>
      <c r="M212" s="49"/>
      <c r="N212" s="38"/>
    </row>
    <row r="213" spans="1:14" ht="15.75" thickBot="1">
      <c r="A213" s="17"/>
      <c r="B213" s="48"/>
      <c r="C213" s="38"/>
      <c r="D213" s="62"/>
      <c r="E213" s="62"/>
      <c r="F213" s="63"/>
      <c r="G213" s="38"/>
      <c r="H213" s="62"/>
      <c r="I213" s="62"/>
      <c r="J213" s="63"/>
      <c r="K213" s="38"/>
      <c r="L213" s="62"/>
      <c r="M213" s="62"/>
      <c r="N213" s="63"/>
    </row>
    <row r="214" spans="1:14" ht="15.75" thickBot="1">
      <c r="A214" s="17"/>
      <c r="B214" s="96" t="s">
        <v>685</v>
      </c>
      <c r="C214" s="14"/>
      <c r="D214" s="122">
        <v>94.6</v>
      </c>
      <c r="E214" s="122"/>
      <c r="F214" s="121" t="s">
        <v>276</v>
      </c>
      <c r="G214" s="14"/>
      <c r="H214" s="122">
        <v>90.5</v>
      </c>
      <c r="I214" s="122"/>
      <c r="J214" s="121" t="s">
        <v>276</v>
      </c>
      <c r="K214" s="14"/>
      <c r="L214" s="122">
        <v>92.7</v>
      </c>
      <c r="M214" s="122"/>
      <c r="N214" s="121" t="s">
        <v>276</v>
      </c>
    </row>
    <row r="215" spans="1:14" ht="15.75" thickTop="1"/>
  </sheetData>
  <mergeCells count="1142">
    <mergeCell ref="A115:A152"/>
    <mergeCell ref="B150:R150"/>
    <mergeCell ref="B151:R151"/>
    <mergeCell ref="B152:R152"/>
    <mergeCell ref="A153:A214"/>
    <mergeCell ref="B153:R153"/>
    <mergeCell ref="B184:R184"/>
    <mergeCell ref="A1:A2"/>
    <mergeCell ref="B1:R1"/>
    <mergeCell ref="B2:R2"/>
    <mergeCell ref="B3:R3"/>
    <mergeCell ref="A4:A114"/>
    <mergeCell ref="B4:R4"/>
    <mergeCell ref="B60:R60"/>
    <mergeCell ref="H212:I213"/>
    <mergeCell ref="J212:J213"/>
    <mergeCell ref="K212:K213"/>
    <mergeCell ref="L212:M213"/>
    <mergeCell ref="N212:N213"/>
    <mergeCell ref="D214:E214"/>
    <mergeCell ref="H214:I214"/>
    <mergeCell ref="L214:M214"/>
    <mergeCell ref="L209:M210"/>
    <mergeCell ref="N209:N210"/>
    <mergeCell ref="D211:E211"/>
    <mergeCell ref="H211:I211"/>
    <mergeCell ref="L211:M211"/>
    <mergeCell ref="B212:B213"/>
    <mergeCell ref="C212:C213"/>
    <mergeCell ref="D212:E213"/>
    <mergeCell ref="F212:F213"/>
    <mergeCell ref="G212:G213"/>
    <mergeCell ref="J207:J208"/>
    <mergeCell ref="K207:K208"/>
    <mergeCell ref="L207:M208"/>
    <mergeCell ref="N207:N208"/>
    <mergeCell ref="B209:B210"/>
    <mergeCell ref="C209:C210"/>
    <mergeCell ref="D209:F210"/>
    <mergeCell ref="G209:G210"/>
    <mergeCell ref="H209:J210"/>
    <mergeCell ref="K209:K210"/>
    <mergeCell ref="B207:B208"/>
    <mergeCell ref="C207:C208"/>
    <mergeCell ref="D207:E208"/>
    <mergeCell ref="F207:F208"/>
    <mergeCell ref="G207:G208"/>
    <mergeCell ref="H207:I208"/>
    <mergeCell ref="I205:I206"/>
    <mergeCell ref="J205:J206"/>
    <mergeCell ref="K205:K206"/>
    <mergeCell ref="L205:L206"/>
    <mergeCell ref="M205:M206"/>
    <mergeCell ref="N205:N206"/>
    <mergeCell ref="K203:K204"/>
    <mergeCell ref="L203:M204"/>
    <mergeCell ref="N203:N204"/>
    <mergeCell ref="B205:B206"/>
    <mergeCell ref="C205:C206"/>
    <mergeCell ref="D205:D206"/>
    <mergeCell ref="E205:E206"/>
    <mergeCell ref="F205:F206"/>
    <mergeCell ref="G205:G206"/>
    <mergeCell ref="H205:H206"/>
    <mergeCell ref="D202:F202"/>
    <mergeCell ref="H202:J202"/>
    <mergeCell ref="L202:N202"/>
    <mergeCell ref="B203:B204"/>
    <mergeCell ref="C203:C204"/>
    <mergeCell ref="D203:E204"/>
    <mergeCell ref="F203:F204"/>
    <mergeCell ref="G203:G204"/>
    <mergeCell ref="H203:I204"/>
    <mergeCell ref="J203:J204"/>
    <mergeCell ref="J199:J200"/>
    <mergeCell ref="K199:K200"/>
    <mergeCell ref="L199:M200"/>
    <mergeCell ref="N199:N200"/>
    <mergeCell ref="D201:E201"/>
    <mergeCell ref="H201:I201"/>
    <mergeCell ref="L201:M201"/>
    <mergeCell ref="B199:B200"/>
    <mergeCell ref="C199:C200"/>
    <mergeCell ref="D199:E200"/>
    <mergeCell ref="F199:F200"/>
    <mergeCell ref="G199:G200"/>
    <mergeCell ref="H199:I200"/>
    <mergeCell ref="H196:I197"/>
    <mergeCell ref="J196:J197"/>
    <mergeCell ref="K196:K197"/>
    <mergeCell ref="L196:M197"/>
    <mergeCell ref="N196:N197"/>
    <mergeCell ref="D198:E198"/>
    <mergeCell ref="H198:I198"/>
    <mergeCell ref="L198:M198"/>
    <mergeCell ref="H194:I195"/>
    <mergeCell ref="J194:J195"/>
    <mergeCell ref="K194:K195"/>
    <mergeCell ref="L194:M195"/>
    <mergeCell ref="N194:N195"/>
    <mergeCell ref="B196:B197"/>
    <mergeCell ref="C196:C197"/>
    <mergeCell ref="D196:E197"/>
    <mergeCell ref="F196:F197"/>
    <mergeCell ref="G196:G197"/>
    <mergeCell ref="J192:J193"/>
    <mergeCell ref="K192:K193"/>
    <mergeCell ref="L192:L193"/>
    <mergeCell ref="M192:M193"/>
    <mergeCell ref="N192:N193"/>
    <mergeCell ref="B194:B195"/>
    <mergeCell ref="C194:C195"/>
    <mergeCell ref="D194:E195"/>
    <mergeCell ref="F194:F195"/>
    <mergeCell ref="G194:G195"/>
    <mergeCell ref="L190:M191"/>
    <mergeCell ref="N190:N191"/>
    <mergeCell ref="B192:B193"/>
    <mergeCell ref="C192:C193"/>
    <mergeCell ref="D192:D193"/>
    <mergeCell ref="E192:E193"/>
    <mergeCell ref="F192:F193"/>
    <mergeCell ref="G192:G193"/>
    <mergeCell ref="H192:H193"/>
    <mergeCell ref="I192:I193"/>
    <mergeCell ref="K188:K189"/>
    <mergeCell ref="L188:N189"/>
    <mergeCell ref="B190:B191"/>
    <mergeCell ref="C190:C191"/>
    <mergeCell ref="D190:E191"/>
    <mergeCell ref="F190:F191"/>
    <mergeCell ref="G190:G191"/>
    <mergeCell ref="H190:I191"/>
    <mergeCell ref="J190:J191"/>
    <mergeCell ref="K190:K191"/>
    <mergeCell ref="B185:N185"/>
    <mergeCell ref="D187:J187"/>
    <mergeCell ref="L187:N187"/>
    <mergeCell ref="B188:B189"/>
    <mergeCell ref="C188:C189"/>
    <mergeCell ref="D188:F188"/>
    <mergeCell ref="D189:F189"/>
    <mergeCell ref="G188:G189"/>
    <mergeCell ref="H188:J188"/>
    <mergeCell ref="H189:J189"/>
    <mergeCell ref="J181:J182"/>
    <mergeCell ref="K181:K182"/>
    <mergeCell ref="L181:M182"/>
    <mergeCell ref="N181:N182"/>
    <mergeCell ref="D183:E183"/>
    <mergeCell ref="H183:I183"/>
    <mergeCell ref="L183:M183"/>
    <mergeCell ref="B181:B182"/>
    <mergeCell ref="C181:C182"/>
    <mergeCell ref="D181:E182"/>
    <mergeCell ref="F181:F182"/>
    <mergeCell ref="G181:G182"/>
    <mergeCell ref="H181:I182"/>
    <mergeCell ref="J178:J179"/>
    <mergeCell ref="K178:K179"/>
    <mergeCell ref="L178:M179"/>
    <mergeCell ref="N178:N179"/>
    <mergeCell ref="D180:E180"/>
    <mergeCell ref="H180:I180"/>
    <mergeCell ref="L180:M180"/>
    <mergeCell ref="J176:J177"/>
    <mergeCell ref="K176:K177"/>
    <mergeCell ref="L176:M177"/>
    <mergeCell ref="N176:N177"/>
    <mergeCell ref="B178:B179"/>
    <mergeCell ref="C178:C179"/>
    <mergeCell ref="D178:E179"/>
    <mergeCell ref="F178:F179"/>
    <mergeCell ref="G178:G179"/>
    <mergeCell ref="H178:I179"/>
    <mergeCell ref="B176:B177"/>
    <mergeCell ref="C176:C177"/>
    <mergeCell ref="D176:E177"/>
    <mergeCell ref="F176:F177"/>
    <mergeCell ref="G176:G177"/>
    <mergeCell ref="H176:I177"/>
    <mergeCell ref="I174:I175"/>
    <mergeCell ref="J174:J175"/>
    <mergeCell ref="K174:K175"/>
    <mergeCell ref="L174:L175"/>
    <mergeCell ref="M174:M175"/>
    <mergeCell ref="N174:N175"/>
    <mergeCell ref="K172:K173"/>
    <mergeCell ref="L172:M173"/>
    <mergeCell ref="N172:N173"/>
    <mergeCell ref="B174:B175"/>
    <mergeCell ref="C174:C175"/>
    <mergeCell ref="D174:D175"/>
    <mergeCell ref="E174:E175"/>
    <mergeCell ref="F174:F175"/>
    <mergeCell ref="G174:G175"/>
    <mergeCell ref="H174:H175"/>
    <mergeCell ref="D171:F171"/>
    <mergeCell ref="H171:J171"/>
    <mergeCell ref="L171:N171"/>
    <mergeCell ref="B172:B173"/>
    <mergeCell ref="C172:C173"/>
    <mergeCell ref="D172:E173"/>
    <mergeCell ref="F172:F173"/>
    <mergeCell ref="G172:G173"/>
    <mergeCell ref="H172:I173"/>
    <mergeCell ref="J172:J173"/>
    <mergeCell ref="J168:J169"/>
    <mergeCell ref="K168:K169"/>
    <mergeCell ref="L168:M169"/>
    <mergeCell ref="N168:N169"/>
    <mergeCell ref="D170:E170"/>
    <mergeCell ref="H170:I170"/>
    <mergeCell ref="L170:M170"/>
    <mergeCell ref="N165:N166"/>
    <mergeCell ref="D167:E167"/>
    <mergeCell ref="H167:I167"/>
    <mergeCell ref="L167:M167"/>
    <mergeCell ref="B168:B169"/>
    <mergeCell ref="C168:C169"/>
    <mergeCell ref="D168:E169"/>
    <mergeCell ref="F168:F169"/>
    <mergeCell ref="G168:G169"/>
    <mergeCell ref="H168:I169"/>
    <mergeCell ref="N163:N164"/>
    <mergeCell ref="B165:B166"/>
    <mergeCell ref="C165:C166"/>
    <mergeCell ref="D165:E166"/>
    <mergeCell ref="F165:F166"/>
    <mergeCell ref="G165:G166"/>
    <mergeCell ref="H165:I166"/>
    <mergeCell ref="J165:J166"/>
    <mergeCell ref="K165:K166"/>
    <mergeCell ref="L165:M166"/>
    <mergeCell ref="N161:N162"/>
    <mergeCell ref="B163:B164"/>
    <mergeCell ref="C163:C164"/>
    <mergeCell ref="D163:E164"/>
    <mergeCell ref="F163:F164"/>
    <mergeCell ref="G163:G164"/>
    <mergeCell ref="H163:I164"/>
    <mergeCell ref="J163:J164"/>
    <mergeCell ref="K163:K164"/>
    <mergeCell ref="L163:M164"/>
    <mergeCell ref="H161:H162"/>
    <mergeCell ref="I161:I162"/>
    <mergeCell ref="J161:J162"/>
    <mergeCell ref="K161:K162"/>
    <mergeCell ref="L161:L162"/>
    <mergeCell ref="M161:M162"/>
    <mergeCell ref="J159:J160"/>
    <mergeCell ref="K159:K160"/>
    <mergeCell ref="L159:M160"/>
    <mergeCell ref="N159:N160"/>
    <mergeCell ref="B161:B162"/>
    <mergeCell ref="C161:C162"/>
    <mergeCell ref="D161:D162"/>
    <mergeCell ref="E161:E162"/>
    <mergeCell ref="F161:F162"/>
    <mergeCell ref="G161:G162"/>
    <mergeCell ref="H157:J157"/>
    <mergeCell ref="H158:J158"/>
    <mergeCell ref="K157:K158"/>
    <mergeCell ref="L157:N158"/>
    <mergeCell ref="B159:B160"/>
    <mergeCell ref="C159:C160"/>
    <mergeCell ref="D159:E160"/>
    <mergeCell ref="F159:F160"/>
    <mergeCell ref="G159:G160"/>
    <mergeCell ref="H159:I160"/>
    <mergeCell ref="P148:Q149"/>
    <mergeCell ref="R148:R149"/>
    <mergeCell ref="B154:N154"/>
    <mergeCell ref="D156:J156"/>
    <mergeCell ref="L156:N156"/>
    <mergeCell ref="B157:B158"/>
    <mergeCell ref="C157:C158"/>
    <mergeCell ref="D157:F157"/>
    <mergeCell ref="D158:F158"/>
    <mergeCell ref="G157:G158"/>
    <mergeCell ref="H148:I149"/>
    <mergeCell ref="J148:J149"/>
    <mergeCell ref="K148:K149"/>
    <mergeCell ref="L148:M149"/>
    <mergeCell ref="N148:N149"/>
    <mergeCell ref="O148:O149"/>
    <mergeCell ref="L146:M147"/>
    <mergeCell ref="N146:N147"/>
    <mergeCell ref="O146:O147"/>
    <mergeCell ref="P146:Q147"/>
    <mergeCell ref="R146:R147"/>
    <mergeCell ref="B148:B149"/>
    <mergeCell ref="C148:C149"/>
    <mergeCell ref="D148:E149"/>
    <mergeCell ref="F148:F149"/>
    <mergeCell ref="G148:G149"/>
    <mergeCell ref="P144:Q145"/>
    <mergeCell ref="R144:R145"/>
    <mergeCell ref="B146:B147"/>
    <mergeCell ref="C146:C147"/>
    <mergeCell ref="D146:E147"/>
    <mergeCell ref="F146:F147"/>
    <mergeCell ref="G146:G147"/>
    <mergeCell ref="H146:I147"/>
    <mergeCell ref="J146:J147"/>
    <mergeCell ref="K146:K147"/>
    <mergeCell ref="H144:I145"/>
    <mergeCell ref="J144:J145"/>
    <mergeCell ref="K144:K145"/>
    <mergeCell ref="L144:M145"/>
    <mergeCell ref="N144:N145"/>
    <mergeCell ref="O144:O145"/>
    <mergeCell ref="L142:M143"/>
    <mergeCell ref="N142:N143"/>
    <mergeCell ref="O142:O143"/>
    <mergeCell ref="P142:Q143"/>
    <mergeCell ref="R142:R143"/>
    <mergeCell ref="B144:B145"/>
    <mergeCell ref="C144:C145"/>
    <mergeCell ref="D144:E145"/>
    <mergeCell ref="F144:F145"/>
    <mergeCell ref="G144:G145"/>
    <mergeCell ref="P140:Q141"/>
    <mergeCell ref="R140:R141"/>
    <mergeCell ref="B142:B143"/>
    <mergeCell ref="C142:C143"/>
    <mergeCell ref="D142:E143"/>
    <mergeCell ref="F142:F143"/>
    <mergeCell ref="G142:G143"/>
    <mergeCell ref="H142:I143"/>
    <mergeCell ref="J142:J143"/>
    <mergeCell ref="K142:K143"/>
    <mergeCell ref="H140:I141"/>
    <mergeCell ref="J140:J141"/>
    <mergeCell ref="K140:K141"/>
    <mergeCell ref="L140:M141"/>
    <mergeCell ref="N140:N141"/>
    <mergeCell ref="O140:O141"/>
    <mergeCell ref="N138:N139"/>
    <mergeCell ref="O138:O139"/>
    <mergeCell ref="P138:P139"/>
    <mergeCell ref="Q138:Q139"/>
    <mergeCell ref="R138:R139"/>
    <mergeCell ref="B140:B141"/>
    <mergeCell ref="C140:C141"/>
    <mergeCell ref="D140:E141"/>
    <mergeCell ref="F140:F141"/>
    <mergeCell ref="G140:G141"/>
    <mergeCell ref="H138:H139"/>
    <mergeCell ref="I138:I139"/>
    <mergeCell ref="J138:J139"/>
    <mergeCell ref="K138:K139"/>
    <mergeCell ref="L138:L139"/>
    <mergeCell ref="M138:M139"/>
    <mergeCell ref="D137:F137"/>
    <mergeCell ref="H137:J137"/>
    <mergeCell ref="L137:N137"/>
    <mergeCell ref="P137:R137"/>
    <mergeCell ref="B138:B139"/>
    <mergeCell ref="C138:C139"/>
    <mergeCell ref="D138:D139"/>
    <mergeCell ref="E138:E139"/>
    <mergeCell ref="F138:F139"/>
    <mergeCell ref="G138:G139"/>
    <mergeCell ref="P134:Q135"/>
    <mergeCell ref="R134:R135"/>
    <mergeCell ref="D136:F136"/>
    <mergeCell ref="H136:J136"/>
    <mergeCell ref="L136:N136"/>
    <mergeCell ref="P136:R136"/>
    <mergeCell ref="H134:I135"/>
    <mergeCell ref="J134:J135"/>
    <mergeCell ref="K134:K135"/>
    <mergeCell ref="L134:M135"/>
    <mergeCell ref="N134:N135"/>
    <mergeCell ref="O134:O135"/>
    <mergeCell ref="L132:M133"/>
    <mergeCell ref="N132:N133"/>
    <mergeCell ref="O132:O133"/>
    <mergeCell ref="P132:Q133"/>
    <mergeCell ref="R132:R133"/>
    <mergeCell ref="B134:B135"/>
    <mergeCell ref="C134:C135"/>
    <mergeCell ref="D134:E135"/>
    <mergeCell ref="F134:F135"/>
    <mergeCell ref="G134:G135"/>
    <mergeCell ref="P130:Q131"/>
    <mergeCell ref="R130:R131"/>
    <mergeCell ref="B132:B133"/>
    <mergeCell ref="C132:C133"/>
    <mergeCell ref="D132:E133"/>
    <mergeCell ref="F132:F133"/>
    <mergeCell ref="G132:G133"/>
    <mergeCell ref="H132:I133"/>
    <mergeCell ref="J132:J133"/>
    <mergeCell ref="K132:K133"/>
    <mergeCell ref="H130:I131"/>
    <mergeCell ref="J130:J131"/>
    <mergeCell ref="K130:K131"/>
    <mergeCell ref="L130:M131"/>
    <mergeCell ref="N130:N131"/>
    <mergeCell ref="O130:O131"/>
    <mergeCell ref="L128:M129"/>
    <mergeCell ref="N128:N129"/>
    <mergeCell ref="O128:O129"/>
    <mergeCell ref="P128:Q129"/>
    <mergeCell ref="R128:R129"/>
    <mergeCell ref="B130:B131"/>
    <mergeCell ref="C130:C131"/>
    <mergeCell ref="D130:E131"/>
    <mergeCell ref="F130:F131"/>
    <mergeCell ref="G130:G131"/>
    <mergeCell ref="P126:Q127"/>
    <mergeCell ref="R126:R127"/>
    <mergeCell ref="B128:B129"/>
    <mergeCell ref="C128:C129"/>
    <mergeCell ref="D128:E129"/>
    <mergeCell ref="F128:F129"/>
    <mergeCell ref="G128:G129"/>
    <mergeCell ref="H128:I129"/>
    <mergeCell ref="J128:J129"/>
    <mergeCell ref="K128:K129"/>
    <mergeCell ref="H126:I127"/>
    <mergeCell ref="J126:J127"/>
    <mergeCell ref="K126:K127"/>
    <mergeCell ref="L126:M127"/>
    <mergeCell ref="N126:N127"/>
    <mergeCell ref="O126:O127"/>
    <mergeCell ref="N124:N125"/>
    <mergeCell ref="O124:O125"/>
    <mergeCell ref="P124:P125"/>
    <mergeCell ref="Q124:Q125"/>
    <mergeCell ref="R124:R125"/>
    <mergeCell ref="B126:B127"/>
    <mergeCell ref="C126:C127"/>
    <mergeCell ref="D126:E127"/>
    <mergeCell ref="F126:F127"/>
    <mergeCell ref="G126:G127"/>
    <mergeCell ref="H124:H125"/>
    <mergeCell ref="I124:I125"/>
    <mergeCell ref="J124:J125"/>
    <mergeCell ref="K124:K125"/>
    <mergeCell ref="L124:L125"/>
    <mergeCell ref="M124:M125"/>
    <mergeCell ref="D123:F123"/>
    <mergeCell ref="H123:J123"/>
    <mergeCell ref="L123:N123"/>
    <mergeCell ref="P123:R123"/>
    <mergeCell ref="B124:B125"/>
    <mergeCell ref="C124:C125"/>
    <mergeCell ref="D124:D125"/>
    <mergeCell ref="E124:E125"/>
    <mergeCell ref="F124:F125"/>
    <mergeCell ref="G124:G125"/>
    <mergeCell ref="H120:J120"/>
    <mergeCell ref="H121:J121"/>
    <mergeCell ref="K120:K121"/>
    <mergeCell ref="O120:O121"/>
    <mergeCell ref="P120:R121"/>
    <mergeCell ref="D122:R122"/>
    <mergeCell ref="L119:N119"/>
    <mergeCell ref="L120:N120"/>
    <mergeCell ref="L121:N121"/>
    <mergeCell ref="O117:O119"/>
    <mergeCell ref="P117:R119"/>
    <mergeCell ref="B120:B121"/>
    <mergeCell ref="C120:C121"/>
    <mergeCell ref="D120:F120"/>
    <mergeCell ref="D121:F121"/>
    <mergeCell ref="G120:G121"/>
    <mergeCell ref="P113:P114"/>
    <mergeCell ref="Q113:Q114"/>
    <mergeCell ref="R113:R114"/>
    <mergeCell ref="B115:R115"/>
    <mergeCell ref="B117:B119"/>
    <mergeCell ref="C117:C119"/>
    <mergeCell ref="D117:J119"/>
    <mergeCell ref="K117:K119"/>
    <mergeCell ref="L117:N117"/>
    <mergeCell ref="L118:N118"/>
    <mergeCell ref="J113:J114"/>
    <mergeCell ref="K113:K114"/>
    <mergeCell ref="L113:L114"/>
    <mergeCell ref="M113:M114"/>
    <mergeCell ref="N113:N114"/>
    <mergeCell ref="O113:O114"/>
    <mergeCell ref="P111:Q112"/>
    <mergeCell ref="R111:R112"/>
    <mergeCell ref="B113:B114"/>
    <mergeCell ref="C113:C114"/>
    <mergeCell ref="D113:D114"/>
    <mergeCell ref="E113:E114"/>
    <mergeCell ref="F113:F114"/>
    <mergeCell ref="G113:G114"/>
    <mergeCell ref="H113:H114"/>
    <mergeCell ref="I113:I114"/>
    <mergeCell ref="H111:I112"/>
    <mergeCell ref="J111:J112"/>
    <mergeCell ref="K111:K112"/>
    <mergeCell ref="L111:M112"/>
    <mergeCell ref="N111:N112"/>
    <mergeCell ref="O111:O112"/>
    <mergeCell ref="L109:M110"/>
    <mergeCell ref="N109:N110"/>
    <mergeCell ref="O109:O110"/>
    <mergeCell ref="P109:Q110"/>
    <mergeCell ref="R109:R110"/>
    <mergeCell ref="B111:B112"/>
    <mergeCell ref="C111:C112"/>
    <mergeCell ref="D111:E112"/>
    <mergeCell ref="F111:F112"/>
    <mergeCell ref="G111:G112"/>
    <mergeCell ref="P107:Q108"/>
    <mergeCell ref="R107:R108"/>
    <mergeCell ref="B109:B110"/>
    <mergeCell ref="C109:C110"/>
    <mergeCell ref="D109:E110"/>
    <mergeCell ref="F109:F110"/>
    <mergeCell ref="G109:G110"/>
    <mergeCell ref="H109:I110"/>
    <mergeCell ref="J109:J110"/>
    <mergeCell ref="K109:K110"/>
    <mergeCell ref="H107:I108"/>
    <mergeCell ref="J107:J108"/>
    <mergeCell ref="K107:K108"/>
    <mergeCell ref="L107:M108"/>
    <mergeCell ref="N107:N108"/>
    <mergeCell ref="O107:O108"/>
    <mergeCell ref="L105:M106"/>
    <mergeCell ref="N105:N106"/>
    <mergeCell ref="O105:O106"/>
    <mergeCell ref="P105:Q106"/>
    <mergeCell ref="R105:R106"/>
    <mergeCell ref="B107:B108"/>
    <mergeCell ref="C107:C108"/>
    <mergeCell ref="D107:E108"/>
    <mergeCell ref="F107:F108"/>
    <mergeCell ref="G107:G108"/>
    <mergeCell ref="P103:Q104"/>
    <mergeCell ref="R103:R104"/>
    <mergeCell ref="B105:B106"/>
    <mergeCell ref="C105:C106"/>
    <mergeCell ref="D105:E106"/>
    <mergeCell ref="F105:F106"/>
    <mergeCell ref="G105:G106"/>
    <mergeCell ref="H105:I106"/>
    <mergeCell ref="J105:J106"/>
    <mergeCell ref="K105:K106"/>
    <mergeCell ref="H103:I104"/>
    <mergeCell ref="J103:J104"/>
    <mergeCell ref="K103:K104"/>
    <mergeCell ref="L103:M104"/>
    <mergeCell ref="N103:N104"/>
    <mergeCell ref="O103:O104"/>
    <mergeCell ref="L101:M102"/>
    <mergeCell ref="N101:N102"/>
    <mergeCell ref="O101:O102"/>
    <mergeCell ref="P101:Q102"/>
    <mergeCell ref="R101:R102"/>
    <mergeCell ref="B103:B104"/>
    <mergeCell ref="C103:C104"/>
    <mergeCell ref="D103:E104"/>
    <mergeCell ref="F103:F104"/>
    <mergeCell ref="G103:G104"/>
    <mergeCell ref="P99:Q100"/>
    <mergeCell ref="R99:R100"/>
    <mergeCell ref="B101:B102"/>
    <mergeCell ref="C101:C102"/>
    <mergeCell ref="D101:E102"/>
    <mergeCell ref="F101:F102"/>
    <mergeCell ref="G101:G102"/>
    <mergeCell ref="H101:I102"/>
    <mergeCell ref="J101:J102"/>
    <mergeCell ref="K101:K102"/>
    <mergeCell ref="H99:I100"/>
    <mergeCell ref="J99:J100"/>
    <mergeCell ref="K99:K100"/>
    <mergeCell ref="L99:M100"/>
    <mergeCell ref="N99:N100"/>
    <mergeCell ref="O99:O100"/>
    <mergeCell ref="L97:M98"/>
    <mergeCell ref="N97:N98"/>
    <mergeCell ref="O97:O98"/>
    <mergeCell ref="P97:Q98"/>
    <mergeCell ref="R97:R98"/>
    <mergeCell ref="B99:B100"/>
    <mergeCell ref="C99:C100"/>
    <mergeCell ref="D99:E100"/>
    <mergeCell ref="F99:F100"/>
    <mergeCell ref="G99:G100"/>
    <mergeCell ref="P95:Q96"/>
    <mergeCell ref="R95:R96"/>
    <mergeCell ref="B97:B98"/>
    <mergeCell ref="C97:C98"/>
    <mergeCell ref="D97:E98"/>
    <mergeCell ref="F97:F98"/>
    <mergeCell ref="G97:G98"/>
    <mergeCell ref="H97:I98"/>
    <mergeCell ref="J97:J98"/>
    <mergeCell ref="K97:K98"/>
    <mergeCell ref="H95:I96"/>
    <mergeCell ref="J95:J96"/>
    <mergeCell ref="K95:K96"/>
    <mergeCell ref="L95:M96"/>
    <mergeCell ref="N95:N96"/>
    <mergeCell ref="O95:O96"/>
    <mergeCell ref="N93:N94"/>
    <mergeCell ref="O93:O94"/>
    <mergeCell ref="P93:P94"/>
    <mergeCell ref="Q93:Q94"/>
    <mergeCell ref="R93:R94"/>
    <mergeCell ref="B95:B96"/>
    <mergeCell ref="C95:C96"/>
    <mergeCell ref="D95:E96"/>
    <mergeCell ref="F95:F96"/>
    <mergeCell ref="G95:G96"/>
    <mergeCell ref="H93:H94"/>
    <mergeCell ref="I93:I94"/>
    <mergeCell ref="J93:J94"/>
    <mergeCell ref="K93:K94"/>
    <mergeCell ref="L93:L94"/>
    <mergeCell ref="M93:M94"/>
    <mergeCell ref="D92:F92"/>
    <mergeCell ref="H92:J92"/>
    <mergeCell ref="L92:N92"/>
    <mergeCell ref="P92:R92"/>
    <mergeCell ref="B93:B94"/>
    <mergeCell ref="C93:C94"/>
    <mergeCell ref="D93:D94"/>
    <mergeCell ref="E93:E94"/>
    <mergeCell ref="F93:F94"/>
    <mergeCell ref="G93:G94"/>
    <mergeCell ref="Q89:Q90"/>
    <mergeCell ref="R89:R90"/>
    <mergeCell ref="D91:F91"/>
    <mergeCell ref="H91:J91"/>
    <mergeCell ref="L91:N91"/>
    <mergeCell ref="P91:R91"/>
    <mergeCell ref="K89:K90"/>
    <mergeCell ref="L89:L90"/>
    <mergeCell ref="M89:M90"/>
    <mergeCell ref="N89:N90"/>
    <mergeCell ref="O89:O90"/>
    <mergeCell ref="P89:P90"/>
    <mergeCell ref="R87:R88"/>
    <mergeCell ref="B89:B90"/>
    <mergeCell ref="C89:C90"/>
    <mergeCell ref="D89:D90"/>
    <mergeCell ref="E89:E90"/>
    <mergeCell ref="F89:F90"/>
    <mergeCell ref="G89:G90"/>
    <mergeCell ref="H89:H90"/>
    <mergeCell ref="I89:I90"/>
    <mergeCell ref="J89:J90"/>
    <mergeCell ref="J87:J88"/>
    <mergeCell ref="K87:K88"/>
    <mergeCell ref="L87:M88"/>
    <mergeCell ref="N87:N88"/>
    <mergeCell ref="O87:O88"/>
    <mergeCell ref="P87:Q88"/>
    <mergeCell ref="B87:B88"/>
    <mergeCell ref="C87:C88"/>
    <mergeCell ref="D87:E88"/>
    <mergeCell ref="F87:F88"/>
    <mergeCell ref="G87:G88"/>
    <mergeCell ref="H87:I88"/>
    <mergeCell ref="P84:Q85"/>
    <mergeCell ref="R84:R85"/>
    <mergeCell ref="D86:E86"/>
    <mergeCell ref="H86:I86"/>
    <mergeCell ref="L86:M86"/>
    <mergeCell ref="P86:Q86"/>
    <mergeCell ref="H84:I85"/>
    <mergeCell ref="J84:J85"/>
    <mergeCell ref="K84:K85"/>
    <mergeCell ref="L84:M85"/>
    <mergeCell ref="N84:N85"/>
    <mergeCell ref="O84:O85"/>
    <mergeCell ref="L82:M83"/>
    <mergeCell ref="N82:N83"/>
    <mergeCell ref="O82:O83"/>
    <mergeCell ref="P82:Q83"/>
    <mergeCell ref="R82:R83"/>
    <mergeCell ref="B84:B85"/>
    <mergeCell ref="C84:C85"/>
    <mergeCell ref="D84:E85"/>
    <mergeCell ref="F84:F85"/>
    <mergeCell ref="G84:G85"/>
    <mergeCell ref="P80:Q81"/>
    <mergeCell ref="R80:R81"/>
    <mergeCell ref="B82:B83"/>
    <mergeCell ref="C82:C83"/>
    <mergeCell ref="D82:E83"/>
    <mergeCell ref="F82:F83"/>
    <mergeCell ref="G82:G83"/>
    <mergeCell ref="H82:I83"/>
    <mergeCell ref="J82:J83"/>
    <mergeCell ref="K82:K83"/>
    <mergeCell ref="H80:I81"/>
    <mergeCell ref="J80:J81"/>
    <mergeCell ref="K80:K81"/>
    <mergeCell ref="L80:M81"/>
    <mergeCell ref="N80:N81"/>
    <mergeCell ref="O80:O81"/>
    <mergeCell ref="L78:M79"/>
    <mergeCell ref="N78:N79"/>
    <mergeCell ref="O78:O79"/>
    <mergeCell ref="P78:Q79"/>
    <mergeCell ref="R78:R79"/>
    <mergeCell ref="B80:B81"/>
    <mergeCell ref="C80:C81"/>
    <mergeCell ref="D80:E81"/>
    <mergeCell ref="F80:F81"/>
    <mergeCell ref="G80:G81"/>
    <mergeCell ref="P76:Q77"/>
    <mergeCell ref="R76:R77"/>
    <mergeCell ref="B78:B79"/>
    <mergeCell ref="C78:C79"/>
    <mergeCell ref="D78:E79"/>
    <mergeCell ref="F78:F79"/>
    <mergeCell ref="G78:G79"/>
    <mergeCell ref="H78:I79"/>
    <mergeCell ref="J78:J79"/>
    <mergeCell ref="K78:K79"/>
    <mergeCell ref="H76:I77"/>
    <mergeCell ref="J76:J77"/>
    <mergeCell ref="K76:K77"/>
    <mergeCell ref="L76:M77"/>
    <mergeCell ref="N76:N77"/>
    <mergeCell ref="O76:O77"/>
    <mergeCell ref="L74:M75"/>
    <mergeCell ref="N74:N75"/>
    <mergeCell ref="O74:O75"/>
    <mergeCell ref="P74:Q75"/>
    <mergeCell ref="R74:R75"/>
    <mergeCell ref="B76:B77"/>
    <mergeCell ref="C76:C77"/>
    <mergeCell ref="D76:E77"/>
    <mergeCell ref="F76:F77"/>
    <mergeCell ref="G76:G77"/>
    <mergeCell ref="P72:Q73"/>
    <mergeCell ref="R72:R73"/>
    <mergeCell ref="B74:B75"/>
    <mergeCell ref="C74:C75"/>
    <mergeCell ref="D74:E75"/>
    <mergeCell ref="F74:F75"/>
    <mergeCell ref="G74:G75"/>
    <mergeCell ref="H74:I75"/>
    <mergeCell ref="J74:J75"/>
    <mergeCell ref="K74:K75"/>
    <mergeCell ref="H72:I73"/>
    <mergeCell ref="J72:J73"/>
    <mergeCell ref="K72:K73"/>
    <mergeCell ref="L72:M73"/>
    <mergeCell ref="N72:N73"/>
    <mergeCell ref="O72:O73"/>
    <mergeCell ref="N70:N71"/>
    <mergeCell ref="O70:O71"/>
    <mergeCell ref="P70:P71"/>
    <mergeCell ref="Q70:Q71"/>
    <mergeCell ref="R70:R71"/>
    <mergeCell ref="B72:B73"/>
    <mergeCell ref="C72:C73"/>
    <mergeCell ref="D72:E73"/>
    <mergeCell ref="F72:F73"/>
    <mergeCell ref="G72:G73"/>
    <mergeCell ref="H70:H71"/>
    <mergeCell ref="I70:I71"/>
    <mergeCell ref="J70:J71"/>
    <mergeCell ref="K70:K71"/>
    <mergeCell ref="L70:L71"/>
    <mergeCell ref="M70:M71"/>
    <mergeCell ref="D69:F69"/>
    <mergeCell ref="H69:J69"/>
    <mergeCell ref="L69:N69"/>
    <mergeCell ref="P69:R69"/>
    <mergeCell ref="B70:B71"/>
    <mergeCell ref="C70:C71"/>
    <mergeCell ref="D70:D71"/>
    <mergeCell ref="E70:E71"/>
    <mergeCell ref="F70:F71"/>
    <mergeCell ref="G70:G71"/>
    <mergeCell ref="H66:J66"/>
    <mergeCell ref="H67:J67"/>
    <mergeCell ref="K66:K67"/>
    <mergeCell ref="O66:O67"/>
    <mergeCell ref="P66:R67"/>
    <mergeCell ref="D68:R68"/>
    <mergeCell ref="L65:N65"/>
    <mergeCell ref="L66:N66"/>
    <mergeCell ref="L67:N67"/>
    <mergeCell ref="O63:O65"/>
    <mergeCell ref="P63:R65"/>
    <mergeCell ref="B66:B67"/>
    <mergeCell ref="C66:C67"/>
    <mergeCell ref="D66:F66"/>
    <mergeCell ref="D67:F67"/>
    <mergeCell ref="G66:G67"/>
    <mergeCell ref="P58:P59"/>
    <mergeCell ref="Q58:Q59"/>
    <mergeCell ref="R58:R59"/>
    <mergeCell ref="B61:R61"/>
    <mergeCell ref="B63:B65"/>
    <mergeCell ref="C63:C65"/>
    <mergeCell ref="D63:J65"/>
    <mergeCell ref="K63:K65"/>
    <mergeCell ref="L63:N63"/>
    <mergeCell ref="L64:N64"/>
    <mergeCell ref="J58:J59"/>
    <mergeCell ref="K58:K59"/>
    <mergeCell ref="L58:L59"/>
    <mergeCell ref="M58:M59"/>
    <mergeCell ref="N58:N59"/>
    <mergeCell ref="O58:O59"/>
    <mergeCell ref="P56:Q57"/>
    <mergeCell ref="R56:R57"/>
    <mergeCell ref="B58:B59"/>
    <mergeCell ref="C58:C59"/>
    <mergeCell ref="D58:D59"/>
    <mergeCell ref="E58:E59"/>
    <mergeCell ref="F58:F59"/>
    <mergeCell ref="G58:G59"/>
    <mergeCell ref="H58:H59"/>
    <mergeCell ref="I58:I59"/>
    <mergeCell ref="H56:I57"/>
    <mergeCell ref="J56:J57"/>
    <mergeCell ref="K56:K57"/>
    <mergeCell ref="L56:M57"/>
    <mergeCell ref="N56:N57"/>
    <mergeCell ref="O56:O57"/>
    <mergeCell ref="L54:M55"/>
    <mergeCell ref="N54:N55"/>
    <mergeCell ref="O54:O55"/>
    <mergeCell ref="P54:Q55"/>
    <mergeCell ref="R54:R55"/>
    <mergeCell ref="B56:B57"/>
    <mergeCell ref="C56:C57"/>
    <mergeCell ref="D56:E57"/>
    <mergeCell ref="F56:F57"/>
    <mergeCell ref="G56:G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N38:N39"/>
    <mergeCell ref="O38:O39"/>
    <mergeCell ref="P38:P39"/>
    <mergeCell ref="Q38:Q39"/>
    <mergeCell ref="R38:R39"/>
    <mergeCell ref="B40:B41"/>
    <mergeCell ref="C40:C41"/>
    <mergeCell ref="D40:E41"/>
    <mergeCell ref="F40:F41"/>
    <mergeCell ref="G40:G41"/>
    <mergeCell ref="H38:H39"/>
    <mergeCell ref="I38:I39"/>
    <mergeCell ref="J38:J39"/>
    <mergeCell ref="K38:K39"/>
    <mergeCell ref="L38:L39"/>
    <mergeCell ref="M38:M39"/>
    <mergeCell ref="D37:F37"/>
    <mergeCell ref="H37:J37"/>
    <mergeCell ref="L37:N37"/>
    <mergeCell ref="P37:R37"/>
    <mergeCell ref="B38:B39"/>
    <mergeCell ref="C38:C39"/>
    <mergeCell ref="D38:D39"/>
    <mergeCell ref="E38:E39"/>
    <mergeCell ref="F38:F39"/>
    <mergeCell ref="G38:G39"/>
    <mergeCell ref="P34:P35"/>
    <mergeCell ref="Q34:Q35"/>
    <mergeCell ref="R34:R35"/>
    <mergeCell ref="D36:F36"/>
    <mergeCell ref="H36:J36"/>
    <mergeCell ref="L36:N36"/>
    <mergeCell ref="P36:R36"/>
    <mergeCell ref="J34:J35"/>
    <mergeCell ref="K34:K35"/>
    <mergeCell ref="L34:L35"/>
    <mergeCell ref="M34:M35"/>
    <mergeCell ref="N34:N35"/>
    <mergeCell ref="O34:O35"/>
    <mergeCell ref="P32:Q33"/>
    <mergeCell ref="R32:R33"/>
    <mergeCell ref="B34:B35"/>
    <mergeCell ref="C34:C35"/>
    <mergeCell ref="D34:D35"/>
    <mergeCell ref="E34:E35"/>
    <mergeCell ref="F34:F35"/>
    <mergeCell ref="G34:G35"/>
    <mergeCell ref="H34:H35"/>
    <mergeCell ref="I34:I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H11:J11"/>
    <mergeCell ref="K10:K11"/>
    <mergeCell ref="O10:O11"/>
    <mergeCell ref="P10:R11"/>
    <mergeCell ref="D12:R12"/>
    <mergeCell ref="D13:F13"/>
    <mergeCell ref="H13:J13"/>
    <mergeCell ref="L13:N13"/>
    <mergeCell ref="P13:R13"/>
    <mergeCell ref="L10:N10"/>
    <mergeCell ref="L11:N11"/>
    <mergeCell ref="O7:O9"/>
    <mergeCell ref="P7:R9"/>
    <mergeCell ref="B10:B11"/>
    <mergeCell ref="C10:C11"/>
    <mergeCell ref="D10:F10"/>
    <mergeCell ref="D11:F11"/>
    <mergeCell ref="G10:G11"/>
    <mergeCell ref="H10:J10"/>
    <mergeCell ref="B5:R5"/>
    <mergeCell ref="B7:B9"/>
    <mergeCell ref="C7:C9"/>
    <mergeCell ref="D7:J9"/>
    <mergeCell ref="K7:K9"/>
    <mergeCell ref="L7:N7"/>
    <mergeCell ref="L8:N8"/>
    <mergeCell ref="L9:N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3" width="36.5703125" bestFit="1" customWidth="1"/>
    <col min="4" max="4" width="2" bestFit="1" customWidth="1"/>
    <col min="5" max="5" width="4.140625" bestFit="1" customWidth="1"/>
    <col min="6" max="6" width="1.5703125" bestFit="1" customWidth="1"/>
    <col min="8" max="8" width="2" bestFit="1" customWidth="1"/>
    <col min="9" max="9" width="4" bestFit="1" customWidth="1"/>
    <col min="10" max="10" width="1.5703125" bestFit="1" customWidth="1"/>
    <col min="12" max="12" width="2" bestFit="1" customWidth="1"/>
    <col min="13" max="13" width="4.140625" bestFit="1" customWidth="1"/>
    <col min="14" max="14" width="1.5703125" bestFit="1" customWidth="1"/>
    <col min="16" max="16" width="2" bestFit="1" customWidth="1"/>
    <col min="17" max="17" width="4" bestFit="1" customWidth="1"/>
    <col min="18" max="18" width="1.5703125" bestFit="1" customWidth="1"/>
  </cols>
  <sheetData>
    <row r="1" spans="1:18" ht="15" customHeight="1">
      <c r="A1" s="6" t="s">
        <v>1075</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ht="30">
      <c r="A3" s="7" t="s">
        <v>689</v>
      </c>
      <c r="B3" s="73"/>
      <c r="C3" s="73"/>
      <c r="D3" s="73"/>
      <c r="E3" s="73"/>
      <c r="F3" s="73"/>
      <c r="G3" s="73"/>
      <c r="H3" s="73"/>
      <c r="I3" s="73"/>
      <c r="J3" s="73"/>
      <c r="K3" s="73"/>
      <c r="L3" s="73"/>
      <c r="M3" s="73"/>
      <c r="N3" s="73"/>
      <c r="O3" s="73"/>
      <c r="P3" s="73"/>
      <c r="Q3" s="73"/>
      <c r="R3" s="73"/>
    </row>
    <row r="4" spans="1:18">
      <c r="A4" s="17" t="s">
        <v>1076</v>
      </c>
      <c r="B4" s="33" t="s">
        <v>692</v>
      </c>
      <c r="C4" s="33"/>
      <c r="D4" s="33"/>
      <c r="E4" s="33"/>
      <c r="F4" s="33"/>
      <c r="G4" s="33"/>
      <c r="H4" s="33"/>
      <c r="I4" s="33"/>
      <c r="J4" s="33"/>
      <c r="K4" s="33"/>
      <c r="L4" s="33"/>
      <c r="M4" s="33"/>
      <c r="N4" s="33"/>
      <c r="O4" s="33"/>
      <c r="P4" s="33"/>
      <c r="Q4" s="33"/>
      <c r="R4" s="33"/>
    </row>
    <row r="5" spans="1:18">
      <c r="A5" s="17"/>
      <c r="B5" s="31"/>
      <c r="C5" s="31"/>
      <c r="D5" s="31"/>
      <c r="E5" s="31"/>
      <c r="F5" s="31"/>
      <c r="G5" s="31"/>
      <c r="H5" s="31"/>
      <c r="I5" s="31"/>
      <c r="J5" s="31"/>
      <c r="K5" s="31"/>
      <c r="L5" s="31"/>
      <c r="M5" s="31"/>
      <c r="N5" s="31"/>
      <c r="O5" s="31"/>
      <c r="P5" s="31"/>
      <c r="Q5" s="31"/>
      <c r="R5" s="31"/>
    </row>
    <row r="6" spans="1:18">
      <c r="A6" s="17"/>
      <c r="B6" s="18"/>
      <c r="C6" s="18"/>
      <c r="D6" s="18"/>
      <c r="E6" s="18"/>
      <c r="F6" s="18"/>
      <c r="G6" s="18"/>
      <c r="H6" s="18"/>
      <c r="I6" s="18"/>
      <c r="J6" s="18"/>
      <c r="K6" s="18"/>
      <c r="L6" s="18"/>
      <c r="M6" s="18"/>
      <c r="N6" s="18"/>
      <c r="O6" s="18"/>
      <c r="P6" s="18"/>
      <c r="Q6" s="18"/>
      <c r="R6" s="18"/>
    </row>
    <row r="7" spans="1:18">
      <c r="A7" s="17"/>
      <c r="B7" s="32"/>
      <c r="C7" s="33"/>
      <c r="D7" s="34" t="s">
        <v>200</v>
      </c>
      <c r="E7" s="34"/>
      <c r="F7" s="34"/>
      <c r="G7" s="34"/>
      <c r="H7" s="34"/>
      <c r="I7" s="34"/>
      <c r="J7" s="34"/>
      <c r="K7" s="33"/>
      <c r="L7" s="34" t="s">
        <v>202</v>
      </c>
      <c r="M7" s="34"/>
      <c r="N7" s="34"/>
      <c r="O7" s="34"/>
      <c r="P7" s="34"/>
      <c r="Q7" s="34"/>
      <c r="R7" s="34"/>
    </row>
    <row r="8" spans="1:18" ht="15.75" thickBot="1">
      <c r="A8" s="17"/>
      <c r="B8" s="32"/>
      <c r="C8" s="33"/>
      <c r="D8" s="35" t="s">
        <v>201</v>
      </c>
      <c r="E8" s="35"/>
      <c r="F8" s="35"/>
      <c r="G8" s="35"/>
      <c r="H8" s="35"/>
      <c r="I8" s="35"/>
      <c r="J8" s="35"/>
      <c r="K8" s="33"/>
      <c r="L8" s="35" t="s">
        <v>201</v>
      </c>
      <c r="M8" s="35"/>
      <c r="N8" s="35"/>
      <c r="O8" s="35"/>
      <c r="P8" s="35"/>
      <c r="Q8" s="35"/>
      <c r="R8" s="35"/>
    </row>
    <row r="9" spans="1:18" ht="15.75" thickBot="1">
      <c r="A9" s="17"/>
      <c r="B9" s="22"/>
      <c r="C9" s="14"/>
      <c r="D9" s="36">
        <v>2013</v>
      </c>
      <c r="E9" s="36"/>
      <c r="F9" s="36"/>
      <c r="G9" s="14"/>
      <c r="H9" s="36">
        <v>2012</v>
      </c>
      <c r="I9" s="36"/>
      <c r="J9" s="36"/>
      <c r="K9" s="14"/>
      <c r="L9" s="36">
        <v>2013</v>
      </c>
      <c r="M9" s="36"/>
      <c r="N9" s="36"/>
      <c r="O9" s="23"/>
      <c r="P9" s="36">
        <v>2012</v>
      </c>
      <c r="Q9" s="36"/>
      <c r="R9" s="36"/>
    </row>
    <row r="10" spans="1:18">
      <c r="A10" s="17"/>
      <c r="B10" s="22"/>
      <c r="C10" s="14"/>
      <c r="D10" s="34" t="s">
        <v>203</v>
      </c>
      <c r="E10" s="34"/>
      <c r="F10" s="34"/>
      <c r="G10" s="34"/>
      <c r="H10" s="34"/>
      <c r="I10" s="34"/>
      <c r="J10" s="34"/>
      <c r="K10" s="34"/>
      <c r="L10" s="34"/>
      <c r="M10" s="34"/>
      <c r="N10" s="34"/>
      <c r="O10" s="34"/>
      <c r="P10" s="34"/>
      <c r="Q10" s="34"/>
      <c r="R10" s="34"/>
    </row>
    <row r="11" spans="1:18">
      <c r="A11" s="17"/>
      <c r="B11" s="37" t="s">
        <v>693</v>
      </c>
      <c r="C11" s="38"/>
      <c r="D11" s="37" t="s">
        <v>205</v>
      </c>
      <c r="E11" s="49">
        <v>0.2</v>
      </c>
      <c r="F11" s="38"/>
      <c r="G11" s="38"/>
      <c r="H11" s="37" t="s">
        <v>205</v>
      </c>
      <c r="I11" s="49">
        <v>0.2</v>
      </c>
      <c r="J11" s="38"/>
      <c r="K11" s="38"/>
      <c r="L11" s="37" t="s">
        <v>205</v>
      </c>
      <c r="M11" s="49">
        <v>0.6</v>
      </c>
      <c r="N11" s="38"/>
      <c r="O11" s="38"/>
      <c r="P11" s="37" t="s">
        <v>205</v>
      </c>
      <c r="Q11" s="49">
        <v>0.6</v>
      </c>
      <c r="R11" s="38"/>
    </row>
    <row r="12" spans="1:18">
      <c r="A12" s="17"/>
      <c r="B12" s="37"/>
      <c r="C12" s="38"/>
      <c r="D12" s="37"/>
      <c r="E12" s="49"/>
      <c r="F12" s="38"/>
      <c r="G12" s="38"/>
      <c r="H12" s="37"/>
      <c r="I12" s="49"/>
      <c r="J12" s="38"/>
      <c r="K12" s="38"/>
      <c r="L12" s="37"/>
      <c r="M12" s="49"/>
      <c r="N12" s="38"/>
      <c r="O12" s="38"/>
      <c r="P12" s="37"/>
      <c r="Q12" s="49"/>
      <c r="R12" s="38"/>
    </row>
    <row r="13" spans="1:18">
      <c r="A13" s="17"/>
      <c r="B13" s="47" t="s">
        <v>694</v>
      </c>
      <c r="C13" s="33"/>
      <c r="D13" s="51">
        <v>1.1000000000000001</v>
      </c>
      <c r="E13" s="51"/>
      <c r="F13" s="33"/>
      <c r="G13" s="33"/>
      <c r="H13" s="51">
        <v>1.2</v>
      </c>
      <c r="I13" s="51"/>
      <c r="J13" s="33"/>
      <c r="K13" s="33"/>
      <c r="L13" s="51">
        <v>3.2</v>
      </c>
      <c r="M13" s="51"/>
      <c r="N13" s="33"/>
      <c r="O13" s="33"/>
      <c r="P13" s="51">
        <v>3.6</v>
      </c>
      <c r="Q13" s="51"/>
      <c r="R13" s="33"/>
    </row>
    <row r="14" spans="1:18">
      <c r="A14" s="17"/>
      <c r="B14" s="47"/>
      <c r="C14" s="33"/>
      <c r="D14" s="51"/>
      <c r="E14" s="51"/>
      <c r="F14" s="33"/>
      <c r="G14" s="33"/>
      <c r="H14" s="51"/>
      <c r="I14" s="51"/>
      <c r="J14" s="33"/>
      <c r="K14" s="33"/>
      <c r="L14" s="51"/>
      <c r="M14" s="51"/>
      <c r="N14" s="33"/>
      <c r="O14" s="33"/>
      <c r="P14" s="51"/>
      <c r="Q14" s="51"/>
      <c r="R14" s="33"/>
    </row>
    <row r="15" spans="1:18">
      <c r="A15" s="17"/>
      <c r="B15" s="24" t="s">
        <v>695</v>
      </c>
      <c r="C15" s="25"/>
      <c r="D15" s="49" t="s">
        <v>477</v>
      </c>
      <c r="E15" s="49"/>
      <c r="F15" s="24" t="s">
        <v>208</v>
      </c>
      <c r="G15" s="25"/>
      <c r="H15" s="49" t="s">
        <v>467</v>
      </c>
      <c r="I15" s="49"/>
      <c r="J15" s="24" t="s">
        <v>208</v>
      </c>
      <c r="K15" s="25"/>
      <c r="L15" s="49" t="s">
        <v>696</v>
      </c>
      <c r="M15" s="49"/>
      <c r="N15" s="24" t="s">
        <v>208</v>
      </c>
      <c r="O15" s="25"/>
      <c r="P15" s="49" t="s">
        <v>302</v>
      </c>
      <c r="Q15" s="49"/>
      <c r="R15" s="24" t="s">
        <v>208</v>
      </c>
    </row>
    <row r="16" spans="1:18">
      <c r="A16" s="17"/>
      <c r="B16" s="47" t="s">
        <v>697</v>
      </c>
      <c r="C16" s="33"/>
      <c r="D16" s="51">
        <v>0.2</v>
      </c>
      <c r="E16" s="51"/>
      <c r="F16" s="33"/>
      <c r="G16" s="33"/>
      <c r="H16" s="51">
        <v>0.2</v>
      </c>
      <c r="I16" s="51"/>
      <c r="J16" s="33"/>
      <c r="K16" s="33"/>
      <c r="L16" s="51">
        <v>0.7</v>
      </c>
      <c r="M16" s="51"/>
      <c r="N16" s="33"/>
      <c r="O16" s="33"/>
      <c r="P16" s="51">
        <v>0.6</v>
      </c>
      <c r="Q16" s="51"/>
      <c r="R16" s="33"/>
    </row>
    <row r="17" spans="1:18" ht="15.75" thickBot="1">
      <c r="A17" s="17"/>
      <c r="B17" s="47"/>
      <c r="C17" s="33"/>
      <c r="D17" s="40"/>
      <c r="E17" s="40"/>
      <c r="F17" s="52"/>
      <c r="G17" s="33"/>
      <c r="H17" s="40"/>
      <c r="I17" s="40"/>
      <c r="J17" s="52"/>
      <c r="K17" s="33"/>
      <c r="L17" s="40"/>
      <c r="M17" s="40"/>
      <c r="N17" s="52"/>
      <c r="O17" s="33"/>
      <c r="P17" s="40"/>
      <c r="Q17" s="40"/>
      <c r="R17" s="52"/>
    </row>
    <row r="18" spans="1:18" ht="39">
      <c r="A18" s="17"/>
      <c r="B18" s="24" t="s">
        <v>698</v>
      </c>
      <c r="C18" s="25"/>
      <c r="D18" s="41" t="s">
        <v>362</v>
      </c>
      <c r="E18" s="41"/>
      <c r="F18" s="30" t="s">
        <v>208</v>
      </c>
      <c r="G18" s="25"/>
      <c r="H18" s="41" t="s">
        <v>217</v>
      </c>
      <c r="I18" s="41"/>
      <c r="J18" s="30" t="s">
        <v>208</v>
      </c>
      <c r="K18" s="25"/>
      <c r="L18" s="41" t="s">
        <v>699</v>
      </c>
      <c r="M18" s="41"/>
      <c r="N18" s="30" t="s">
        <v>208</v>
      </c>
      <c r="O18" s="25"/>
      <c r="P18" s="41" t="s">
        <v>362</v>
      </c>
      <c r="Q18" s="41"/>
      <c r="R18" s="30" t="s">
        <v>208</v>
      </c>
    </row>
    <row r="19" spans="1:18">
      <c r="A19" s="17"/>
      <c r="B19" s="33" t="s">
        <v>700</v>
      </c>
      <c r="C19" s="33"/>
      <c r="D19" s="51" t="s">
        <v>236</v>
      </c>
      <c r="E19" s="51"/>
      <c r="F19" s="33"/>
      <c r="G19" s="33"/>
      <c r="H19" s="51">
        <v>0.1</v>
      </c>
      <c r="I19" s="51"/>
      <c r="J19" s="33"/>
      <c r="K19" s="33"/>
      <c r="L19" s="51">
        <v>0.3</v>
      </c>
      <c r="M19" s="51"/>
      <c r="N19" s="33"/>
      <c r="O19" s="33"/>
      <c r="P19" s="51">
        <v>0.2</v>
      </c>
      <c r="Q19" s="51"/>
      <c r="R19" s="33"/>
    </row>
    <row r="20" spans="1:18">
      <c r="A20" s="17"/>
      <c r="B20" s="33"/>
      <c r="C20" s="33"/>
      <c r="D20" s="51"/>
      <c r="E20" s="51"/>
      <c r="F20" s="33"/>
      <c r="G20" s="33"/>
      <c r="H20" s="51"/>
      <c r="I20" s="51"/>
      <c r="J20" s="33"/>
      <c r="K20" s="33"/>
      <c r="L20" s="51"/>
      <c r="M20" s="51"/>
      <c r="N20" s="33"/>
      <c r="O20" s="33"/>
      <c r="P20" s="51"/>
      <c r="Q20" s="51"/>
      <c r="R20" s="33"/>
    </row>
    <row r="21" spans="1:18">
      <c r="A21" s="17"/>
      <c r="B21" s="37" t="s">
        <v>701</v>
      </c>
      <c r="C21" s="38"/>
      <c r="D21" s="49" t="s">
        <v>236</v>
      </c>
      <c r="E21" s="49"/>
      <c r="F21" s="38"/>
      <c r="G21" s="38"/>
      <c r="H21" s="49">
        <v>0.5</v>
      </c>
      <c r="I21" s="49"/>
      <c r="J21" s="38"/>
      <c r="K21" s="38"/>
      <c r="L21" s="49" t="s">
        <v>236</v>
      </c>
      <c r="M21" s="49"/>
      <c r="N21" s="38"/>
      <c r="O21" s="38"/>
      <c r="P21" s="49">
        <v>0.5</v>
      </c>
      <c r="Q21" s="49"/>
      <c r="R21" s="38"/>
    </row>
    <row r="22" spans="1:18" ht="15.75" thickBot="1">
      <c r="A22" s="17"/>
      <c r="B22" s="37"/>
      <c r="C22" s="38"/>
      <c r="D22" s="62"/>
      <c r="E22" s="62"/>
      <c r="F22" s="63"/>
      <c r="G22" s="38"/>
      <c r="H22" s="62"/>
      <c r="I22" s="62"/>
      <c r="J22" s="63"/>
      <c r="K22" s="38"/>
      <c r="L22" s="62"/>
      <c r="M22" s="62"/>
      <c r="N22" s="63"/>
      <c r="O22" s="38"/>
      <c r="P22" s="62"/>
      <c r="Q22" s="62"/>
      <c r="R22" s="63"/>
    </row>
    <row r="23" spans="1:18">
      <c r="A23" s="17"/>
      <c r="B23" s="47" t="s">
        <v>702</v>
      </c>
      <c r="C23" s="33"/>
      <c r="D23" s="65" t="s">
        <v>205</v>
      </c>
      <c r="E23" s="55" t="s">
        <v>362</v>
      </c>
      <c r="F23" s="65" t="s">
        <v>208</v>
      </c>
      <c r="G23" s="33"/>
      <c r="H23" s="65" t="s">
        <v>205</v>
      </c>
      <c r="I23" s="55">
        <v>0.5</v>
      </c>
      <c r="J23" s="57"/>
      <c r="K23" s="33"/>
      <c r="L23" s="65" t="s">
        <v>205</v>
      </c>
      <c r="M23" s="55" t="s">
        <v>321</v>
      </c>
      <c r="N23" s="65" t="s">
        <v>208</v>
      </c>
      <c r="O23" s="33"/>
      <c r="P23" s="65" t="s">
        <v>205</v>
      </c>
      <c r="Q23" s="55">
        <v>0.4</v>
      </c>
      <c r="R23" s="57"/>
    </row>
    <row r="24" spans="1:18" ht="15.75" thickBot="1">
      <c r="A24" s="17"/>
      <c r="B24" s="47"/>
      <c r="C24" s="33"/>
      <c r="D24" s="66"/>
      <c r="E24" s="69"/>
      <c r="F24" s="66"/>
      <c r="G24" s="33"/>
      <c r="H24" s="66"/>
      <c r="I24" s="69"/>
      <c r="J24" s="68"/>
      <c r="K24" s="33"/>
      <c r="L24" s="66"/>
      <c r="M24" s="69"/>
      <c r="N24" s="66"/>
      <c r="O24" s="33"/>
      <c r="P24" s="66"/>
      <c r="Q24" s="69"/>
      <c r="R24" s="68"/>
    </row>
    <row r="25" spans="1:18" ht="15.75" thickTop="1">
      <c r="A25" s="17"/>
      <c r="B25" s="85" t="s">
        <v>255</v>
      </c>
      <c r="C25" s="85"/>
      <c r="D25" s="85"/>
      <c r="E25" s="85"/>
      <c r="F25" s="85"/>
      <c r="G25" s="85"/>
      <c r="H25" s="85"/>
      <c r="I25" s="85"/>
      <c r="J25" s="85"/>
      <c r="K25" s="85"/>
      <c r="L25" s="85"/>
      <c r="M25" s="85"/>
      <c r="N25" s="85"/>
      <c r="O25" s="85"/>
      <c r="P25" s="85"/>
      <c r="Q25" s="85"/>
      <c r="R25" s="85"/>
    </row>
    <row r="26" spans="1:18">
      <c r="A26" s="17"/>
      <c r="B26" s="18"/>
      <c r="C26" s="18"/>
    </row>
    <row r="27" spans="1:18" ht="63.75">
      <c r="A27" s="17"/>
      <c r="B27" s="71" t="s">
        <v>243</v>
      </c>
      <c r="C27" s="72" t="s">
        <v>703</v>
      </c>
    </row>
  </sheetData>
  <mergeCells count="114">
    <mergeCell ref="B4:R4"/>
    <mergeCell ref="B25:R25"/>
    <mergeCell ref="N23:N24"/>
    <mergeCell ref="O23:O24"/>
    <mergeCell ref="P23:P24"/>
    <mergeCell ref="Q23:Q24"/>
    <mergeCell ref="R23:R24"/>
    <mergeCell ref="A1:A2"/>
    <mergeCell ref="B1:R1"/>
    <mergeCell ref="B2:R2"/>
    <mergeCell ref="B3:R3"/>
    <mergeCell ref="A4:A27"/>
    <mergeCell ref="H23:H24"/>
    <mergeCell ref="I23:I24"/>
    <mergeCell ref="J23:J24"/>
    <mergeCell ref="K23:K24"/>
    <mergeCell ref="L23:L24"/>
    <mergeCell ref="M23:M24"/>
    <mergeCell ref="N21:N22"/>
    <mergeCell ref="O21:O22"/>
    <mergeCell ref="P21:Q22"/>
    <mergeCell ref="R21:R22"/>
    <mergeCell ref="B23:B24"/>
    <mergeCell ref="C23:C24"/>
    <mergeCell ref="D23:D24"/>
    <mergeCell ref="E23:E24"/>
    <mergeCell ref="F23:F24"/>
    <mergeCell ref="G23:G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B19:B20"/>
    <mergeCell ref="C19:C20"/>
    <mergeCell ref="D19:E20"/>
    <mergeCell ref="F19:F20"/>
    <mergeCell ref="G19:G20"/>
    <mergeCell ref="H19:I20"/>
    <mergeCell ref="P16:Q17"/>
    <mergeCell ref="R16:R17"/>
    <mergeCell ref="D18:E18"/>
    <mergeCell ref="H18:I18"/>
    <mergeCell ref="L18:M18"/>
    <mergeCell ref="P18:Q18"/>
    <mergeCell ref="H16:I17"/>
    <mergeCell ref="J16:J17"/>
    <mergeCell ref="K16:K17"/>
    <mergeCell ref="L16:M17"/>
    <mergeCell ref="N16:N17"/>
    <mergeCell ref="O16:O17"/>
    <mergeCell ref="R13:R14"/>
    <mergeCell ref="D15:E15"/>
    <mergeCell ref="H15:I15"/>
    <mergeCell ref="L15:M15"/>
    <mergeCell ref="P15:Q15"/>
    <mergeCell ref="B16:B17"/>
    <mergeCell ref="C16:C17"/>
    <mergeCell ref="D16:E17"/>
    <mergeCell ref="F16:F17"/>
    <mergeCell ref="G16:G17"/>
    <mergeCell ref="J13:J14"/>
    <mergeCell ref="K13:K14"/>
    <mergeCell ref="L13:M14"/>
    <mergeCell ref="N13:N14"/>
    <mergeCell ref="O13:O14"/>
    <mergeCell ref="P13:Q14"/>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D9:F9"/>
    <mergeCell ref="H9:J9"/>
    <mergeCell ref="L9:N9"/>
    <mergeCell ref="P9:R9"/>
    <mergeCell ref="D10:R10"/>
    <mergeCell ref="B11:B12"/>
    <mergeCell ref="C11:C12"/>
    <mergeCell ref="D11:D12"/>
    <mergeCell ref="E11:E12"/>
    <mergeCell ref="F11:F12"/>
    <mergeCell ref="B5:R5"/>
    <mergeCell ref="B7:B8"/>
    <mergeCell ref="C7:C8"/>
    <mergeCell ref="D7:J7"/>
    <mergeCell ref="D8:J8"/>
    <mergeCell ref="K7:K8"/>
    <mergeCell ref="L7:R7"/>
    <mergeCell ref="L8:R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showGridLines="0" workbookViewId="0"/>
  </sheetViews>
  <sheetFormatPr defaultRowHeight="15"/>
  <cols>
    <col min="1" max="3" width="36.5703125" bestFit="1" customWidth="1"/>
    <col min="4" max="4" width="12.7109375" customWidth="1"/>
    <col min="5" max="5" width="2.28515625" customWidth="1"/>
    <col min="7" max="7" width="7.42578125" customWidth="1"/>
    <col min="8" max="8" width="14.85546875" customWidth="1"/>
    <col min="9" max="9" width="5.85546875" customWidth="1"/>
    <col min="11" max="11" width="12.7109375" customWidth="1"/>
    <col min="12" max="12" width="2.28515625" customWidth="1"/>
    <col min="14" max="14" width="6.5703125" customWidth="1"/>
    <col min="15" max="15" width="16.42578125" customWidth="1"/>
    <col min="16" max="16" width="5.140625" customWidth="1"/>
  </cols>
  <sheetData>
    <row r="1" spans="1:16" ht="15" customHeight="1">
      <c r="A1" s="6" t="s">
        <v>1077</v>
      </c>
      <c r="B1" s="6" t="s">
        <v>1</v>
      </c>
      <c r="C1" s="6"/>
      <c r="D1" s="6"/>
      <c r="E1" s="6"/>
      <c r="F1" s="6"/>
      <c r="G1" s="6"/>
      <c r="H1" s="6"/>
      <c r="I1" s="6"/>
      <c r="J1" s="6"/>
      <c r="K1" s="6"/>
      <c r="L1" s="6"/>
      <c r="M1" s="6"/>
      <c r="N1" s="6"/>
      <c r="O1" s="6"/>
      <c r="P1" s="6"/>
    </row>
    <row r="2" spans="1:16" ht="15" customHeight="1">
      <c r="A2" s="6"/>
      <c r="B2" s="6" t="s">
        <v>2</v>
      </c>
      <c r="C2" s="6"/>
      <c r="D2" s="6"/>
      <c r="E2" s="6"/>
      <c r="F2" s="6"/>
      <c r="G2" s="6"/>
      <c r="H2" s="6"/>
      <c r="I2" s="6"/>
      <c r="J2" s="6"/>
      <c r="K2" s="6"/>
      <c r="L2" s="6"/>
      <c r="M2" s="6"/>
      <c r="N2" s="6"/>
      <c r="O2" s="6"/>
      <c r="P2" s="6"/>
    </row>
    <row r="3" spans="1:16" ht="45">
      <c r="A3" s="7" t="s">
        <v>707</v>
      </c>
      <c r="B3" s="73"/>
      <c r="C3" s="73"/>
      <c r="D3" s="73"/>
      <c r="E3" s="73"/>
      <c r="F3" s="73"/>
      <c r="G3" s="73"/>
      <c r="H3" s="73"/>
      <c r="I3" s="73"/>
      <c r="J3" s="73"/>
      <c r="K3" s="73"/>
      <c r="L3" s="73"/>
      <c r="M3" s="73"/>
      <c r="N3" s="73"/>
      <c r="O3" s="73"/>
      <c r="P3" s="73"/>
    </row>
    <row r="4" spans="1:16">
      <c r="A4" s="17" t="s">
        <v>1078</v>
      </c>
      <c r="B4" s="33" t="s">
        <v>710</v>
      </c>
      <c r="C4" s="33"/>
      <c r="D4" s="33"/>
      <c r="E4" s="33"/>
      <c r="F4" s="33"/>
      <c r="G4" s="33"/>
      <c r="H4" s="33"/>
      <c r="I4" s="33"/>
      <c r="J4" s="33"/>
      <c r="K4" s="33"/>
      <c r="L4" s="33"/>
      <c r="M4" s="33"/>
      <c r="N4" s="33"/>
      <c r="O4" s="33"/>
      <c r="P4" s="33"/>
    </row>
    <row r="5" spans="1:16">
      <c r="A5" s="17"/>
      <c r="B5" s="31"/>
      <c r="C5" s="31"/>
      <c r="D5" s="31"/>
      <c r="E5" s="31"/>
      <c r="F5" s="31"/>
      <c r="G5" s="31"/>
      <c r="H5" s="31"/>
      <c r="I5" s="31"/>
      <c r="J5" s="31"/>
      <c r="K5" s="31"/>
      <c r="L5" s="31"/>
      <c r="M5" s="31"/>
      <c r="N5" s="31"/>
      <c r="O5" s="31"/>
      <c r="P5" s="31"/>
    </row>
    <row r="6" spans="1:16">
      <c r="A6" s="17"/>
      <c r="B6" s="18"/>
      <c r="C6" s="18"/>
      <c r="D6" s="18"/>
      <c r="E6" s="18"/>
      <c r="F6" s="18"/>
      <c r="G6" s="18"/>
      <c r="H6" s="18"/>
      <c r="I6" s="18"/>
      <c r="J6" s="18"/>
      <c r="K6" s="18"/>
      <c r="L6" s="18"/>
      <c r="M6" s="18"/>
      <c r="N6" s="18"/>
      <c r="O6" s="18"/>
      <c r="P6" s="18"/>
    </row>
    <row r="7" spans="1:16" ht="15.75" thickBot="1">
      <c r="A7" s="17"/>
      <c r="B7" s="19"/>
      <c r="C7" s="14"/>
      <c r="D7" s="35" t="s">
        <v>711</v>
      </c>
      <c r="E7" s="35"/>
      <c r="F7" s="35"/>
      <c r="G7" s="35"/>
      <c r="H7" s="35"/>
      <c r="I7" s="35"/>
      <c r="J7" s="35"/>
      <c r="K7" s="35"/>
      <c r="L7" s="35"/>
      <c r="M7" s="35"/>
      <c r="N7" s="35"/>
      <c r="O7" s="35"/>
      <c r="P7" s="35"/>
    </row>
    <row r="8" spans="1:16" ht="15.75" thickBot="1">
      <c r="A8" s="17"/>
      <c r="B8" s="22"/>
      <c r="C8" s="14"/>
      <c r="D8" s="36">
        <v>2013</v>
      </c>
      <c r="E8" s="36"/>
      <c r="F8" s="36"/>
      <c r="G8" s="36"/>
      <c r="H8" s="36"/>
      <c r="I8" s="36"/>
      <c r="J8" s="23"/>
      <c r="K8" s="36">
        <v>2012</v>
      </c>
      <c r="L8" s="36"/>
      <c r="M8" s="36"/>
      <c r="N8" s="36"/>
      <c r="O8" s="36"/>
      <c r="P8" s="36"/>
    </row>
    <row r="9" spans="1:16">
      <c r="A9" s="17"/>
      <c r="B9" s="77"/>
      <c r="C9" s="33"/>
      <c r="D9" s="87" t="s">
        <v>712</v>
      </c>
      <c r="E9" s="87"/>
      <c r="F9" s="57"/>
      <c r="G9" s="87" t="s">
        <v>716</v>
      </c>
      <c r="H9" s="87"/>
      <c r="I9" s="87"/>
      <c r="J9" s="33"/>
      <c r="K9" s="87" t="s">
        <v>712</v>
      </c>
      <c r="L9" s="87"/>
      <c r="M9" s="57"/>
      <c r="N9" s="87" t="s">
        <v>716</v>
      </c>
      <c r="O9" s="87"/>
      <c r="P9" s="87"/>
    </row>
    <row r="10" spans="1:16">
      <c r="A10" s="17"/>
      <c r="B10" s="77"/>
      <c r="C10" s="33"/>
      <c r="D10" s="34" t="s">
        <v>713</v>
      </c>
      <c r="E10" s="34"/>
      <c r="F10" s="33"/>
      <c r="G10" s="34" t="s">
        <v>717</v>
      </c>
      <c r="H10" s="34"/>
      <c r="I10" s="34"/>
      <c r="J10" s="33"/>
      <c r="K10" s="34" t="s">
        <v>713</v>
      </c>
      <c r="L10" s="34"/>
      <c r="M10" s="33"/>
      <c r="N10" s="34" t="s">
        <v>717</v>
      </c>
      <c r="O10" s="34"/>
      <c r="P10" s="34"/>
    </row>
    <row r="11" spans="1:16">
      <c r="A11" s="17"/>
      <c r="B11" s="77"/>
      <c r="C11" s="33"/>
      <c r="D11" s="34" t="s">
        <v>714</v>
      </c>
      <c r="E11" s="34"/>
      <c r="F11" s="33"/>
      <c r="G11" s="73"/>
      <c r="H11" s="73"/>
      <c r="I11" s="73"/>
      <c r="J11" s="33"/>
      <c r="K11" s="34" t="s">
        <v>714</v>
      </c>
      <c r="L11" s="34"/>
      <c r="M11" s="33"/>
      <c r="N11" s="73"/>
      <c r="O11" s="73"/>
      <c r="P11" s="73"/>
    </row>
    <row r="12" spans="1:16" ht="15.75" thickBot="1">
      <c r="A12" s="17"/>
      <c r="B12" s="77"/>
      <c r="C12" s="33"/>
      <c r="D12" s="35" t="s">
        <v>715</v>
      </c>
      <c r="E12" s="35"/>
      <c r="F12" s="33"/>
      <c r="G12" s="88"/>
      <c r="H12" s="88"/>
      <c r="I12" s="88"/>
      <c r="J12" s="33"/>
      <c r="K12" s="35" t="s">
        <v>715</v>
      </c>
      <c r="L12" s="35"/>
      <c r="M12" s="33"/>
      <c r="N12" s="88"/>
      <c r="O12" s="88"/>
      <c r="P12" s="88"/>
    </row>
    <row r="13" spans="1:16">
      <c r="A13" s="17"/>
      <c r="B13" s="22"/>
      <c r="C13" s="14"/>
      <c r="D13" s="34" t="s">
        <v>203</v>
      </c>
      <c r="E13" s="34"/>
      <c r="F13" s="34"/>
      <c r="G13" s="34"/>
      <c r="H13" s="34"/>
      <c r="I13" s="34"/>
      <c r="J13" s="34"/>
      <c r="K13" s="34"/>
      <c r="L13" s="34"/>
      <c r="M13" s="34"/>
      <c r="N13" s="34"/>
      <c r="O13" s="34"/>
      <c r="P13" s="34"/>
    </row>
    <row r="14" spans="1:16">
      <c r="A14" s="17"/>
      <c r="B14" s="37" t="s">
        <v>718</v>
      </c>
      <c r="C14" s="38"/>
      <c r="D14" s="125">
        <v>489867</v>
      </c>
      <c r="E14" s="38"/>
      <c r="F14" s="38"/>
      <c r="G14" s="37" t="s">
        <v>205</v>
      </c>
      <c r="H14" s="49">
        <v>2.4</v>
      </c>
      <c r="I14" s="38"/>
      <c r="J14" s="38"/>
      <c r="K14" s="125">
        <v>560577</v>
      </c>
      <c r="L14" s="38"/>
      <c r="M14" s="38"/>
      <c r="N14" s="37" t="s">
        <v>205</v>
      </c>
      <c r="O14" s="49">
        <v>3.1</v>
      </c>
      <c r="P14" s="38"/>
    </row>
    <row r="15" spans="1:16">
      <c r="A15" s="17"/>
      <c r="B15" s="37"/>
      <c r="C15" s="38"/>
      <c r="D15" s="125"/>
      <c r="E15" s="38"/>
      <c r="F15" s="38"/>
      <c r="G15" s="37"/>
      <c r="H15" s="49"/>
      <c r="I15" s="38"/>
      <c r="J15" s="38"/>
      <c r="K15" s="125"/>
      <c r="L15" s="38"/>
      <c r="M15" s="38"/>
      <c r="N15" s="37"/>
      <c r="O15" s="49"/>
      <c r="P15" s="38"/>
    </row>
    <row r="16" spans="1:16">
      <c r="A16" s="17"/>
      <c r="B16" s="50" t="s">
        <v>719</v>
      </c>
      <c r="C16" s="33"/>
      <c r="D16" s="51" t="s">
        <v>236</v>
      </c>
      <c r="E16" s="33"/>
      <c r="F16" s="33"/>
      <c r="G16" s="51" t="s">
        <v>236</v>
      </c>
      <c r="H16" s="51"/>
      <c r="I16" s="33"/>
      <c r="J16" s="33"/>
      <c r="K16" s="51" t="s">
        <v>236</v>
      </c>
      <c r="L16" s="33"/>
      <c r="M16" s="33"/>
      <c r="N16" s="51" t="s">
        <v>236</v>
      </c>
      <c r="O16" s="51"/>
      <c r="P16" s="33"/>
    </row>
    <row r="17" spans="1:16">
      <c r="A17" s="17"/>
      <c r="B17" s="50"/>
      <c r="C17" s="33"/>
      <c r="D17" s="51"/>
      <c r="E17" s="33"/>
      <c r="F17" s="33"/>
      <c r="G17" s="51"/>
      <c r="H17" s="51"/>
      <c r="I17" s="33"/>
      <c r="J17" s="33"/>
      <c r="K17" s="51"/>
      <c r="L17" s="33"/>
      <c r="M17" s="33"/>
      <c r="N17" s="51"/>
      <c r="O17" s="51"/>
      <c r="P17" s="33"/>
    </row>
    <row r="18" spans="1:16">
      <c r="A18" s="17"/>
      <c r="B18" s="48" t="s">
        <v>720</v>
      </c>
      <c r="C18" s="38"/>
      <c r="D18" s="49" t="s">
        <v>236</v>
      </c>
      <c r="E18" s="38"/>
      <c r="F18" s="38"/>
      <c r="G18" s="49" t="s">
        <v>236</v>
      </c>
      <c r="H18" s="49"/>
      <c r="I18" s="38"/>
      <c r="J18" s="38"/>
      <c r="K18" s="49" t="s">
        <v>236</v>
      </c>
      <c r="L18" s="38"/>
      <c r="M18" s="38"/>
      <c r="N18" s="49" t="s">
        <v>236</v>
      </c>
      <c r="O18" s="49"/>
      <c r="P18" s="38"/>
    </row>
    <row r="19" spans="1:16">
      <c r="A19" s="17"/>
      <c r="B19" s="48"/>
      <c r="C19" s="38"/>
      <c r="D19" s="49"/>
      <c r="E19" s="38"/>
      <c r="F19" s="38"/>
      <c r="G19" s="49"/>
      <c r="H19" s="49"/>
      <c r="I19" s="38"/>
      <c r="J19" s="38"/>
      <c r="K19" s="49"/>
      <c r="L19" s="38"/>
      <c r="M19" s="38"/>
      <c r="N19" s="49"/>
      <c r="O19" s="49"/>
      <c r="P19" s="38"/>
    </row>
    <row r="20" spans="1:16">
      <c r="A20" s="17"/>
      <c r="B20" s="50" t="s">
        <v>721</v>
      </c>
      <c r="C20" s="33"/>
      <c r="D20" s="51" t="s">
        <v>236</v>
      </c>
      <c r="E20" s="33"/>
      <c r="F20" s="33"/>
      <c r="G20" s="51" t="s">
        <v>236</v>
      </c>
      <c r="H20" s="51"/>
      <c r="I20" s="33"/>
      <c r="J20" s="33"/>
      <c r="K20" s="51" t="s">
        <v>722</v>
      </c>
      <c r="L20" s="47" t="s">
        <v>208</v>
      </c>
      <c r="M20" s="33"/>
      <c r="N20" s="51" t="s">
        <v>236</v>
      </c>
      <c r="O20" s="51"/>
      <c r="P20" s="33"/>
    </row>
    <row r="21" spans="1:16">
      <c r="A21" s="17"/>
      <c r="B21" s="50"/>
      <c r="C21" s="33"/>
      <c r="D21" s="51"/>
      <c r="E21" s="33"/>
      <c r="F21" s="33"/>
      <c r="G21" s="51"/>
      <c r="H21" s="51"/>
      <c r="I21" s="33"/>
      <c r="J21" s="33"/>
      <c r="K21" s="51"/>
      <c r="L21" s="47"/>
      <c r="M21" s="33"/>
      <c r="N21" s="51"/>
      <c r="O21" s="51"/>
      <c r="P21" s="33"/>
    </row>
    <row r="22" spans="1:16">
      <c r="A22" s="17"/>
      <c r="B22" s="48" t="s">
        <v>723</v>
      </c>
      <c r="C22" s="38"/>
      <c r="D22" s="49" t="s">
        <v>236</v>
      </c>
      <c r="E22" s="38"/>
      <c r="F22" s="38"/>
      <c r="G22" s="49">
        <v>0.1</v>
      </c>
      <c r="H22" s="49"/>
      <c r="I22" s="38"/>
      <c r="J22" s="38"/>
      <c r="K22" s="49" t="s">
        <v>236</v>
      </c>
      <c r="L22" s="38"/>
      <c r="M22" s="38"/>
      <c r="N22" s="49" t="s">
        <v>439</v>
      </c>
      <c r="O22" s="49"/>
      <c r="P22" s="37" t="s">
        <v>208</v>
      </c>
    </row>
    <row r="23" spans="1:16" ht="15.75" thickBot="1">
      <c r="A23" s="17"/>
      <c r="B23" s="48"/>
      <c r="C23" s="38"/>
      <c r="D23" s="62"/>
      <c r="E23" s="63"/>
      <c r="F23" s="38"/>
      <c r="G23" s="62"/>
      <c r="H23" s="62"/>
      <c r="I23" s="63"/>
      <c r="J23" s="38"/>
      <c r="K23" s="62"/>
      <c r="L23" s="63"/>
      <c r="M23" s="38"/>
      <c r="N23" s="62"/>
      <c r="O23" s="62"/>
      <c r="P23" s="64"/>
    </row>
    <row r="24" spans="1:16">
      <c r="A24" s="17"/>
      <c r="B24" s="47" t="s">
        <v>724</v>
      </c>
      <c r="C24" s="33"/>
      <c r="D24" s="126">
        <v>489867</v>
      </c>
      <c r="E24" s="57"/>
      <c r="F24" s="33"/>
      <c r="G24" s="65" t="s">
        <v>205</v>
      </c>
      <c r="H24" s="55">
        <v>2.5</v>
      </c>
      <c r="I24" s="57"/>
      <c r="J24" s="33"/>
      <c r="K24" s="126">
        <v>557223</v>
      </c>
      <c r="L24" s="57"/>
      <c r="M24" s="33"/>
      <c r="N24" s="65" t="s">
        <v>205</v>
      </c>
      <c r="O24" s="55">
        <v>0.9</v>
      </c>
      <c r="P24" s="57"/>
    </row>
    <row r="25" spans="1:16" ht="15.75" thickBot="1">
      <c r="A25" s="17"/>
      <c r="B25" s="47"/>
      <c r="C25" s="33"/>
      <c r="D25" s="127"/>
      <c r="E25" s="68"/>
      <c r="F25" s="33"/>
      <c r="G25" s="66"/>
      <c r="H25" s="69"/>
      <c r="I25" s="68"/>
      <c r="J25" s="33"/>
      <c r="K25" s="127"/>
      <c r="L25" s="68"/>
      <c r="M25" s="33"/>
      <c r="N25" s="66"/>
      <c r="O25" s="69"/>
      <c r="P25" s="68"/>
    </row>
    <row r="26" spans="1:16" ht="15.75" thickTop="1">
      <c r="A26" s="17"/>
      <c r="B26" s="123"/>
      <c r="C26" s="123"/>
      <c r="D26" s="123"/>
      <c r="E26" s="123"/>
      <c r="F26" s="123"/>
      <c r="G26" s="123"/>
      <c r="H26" s="123"/>
      <c r="I26" s="123"/>
      <c r="J26" s="123"/>
      <c r="K26" s="123"/>
      <c r="L26" s="123"/>
      <c r="M26" s="123"/>
      <c r="N26" s="123"/>
      <c r="O26" s="123"/>
      <c r="P26" s="123"/>
    </row>
    <row r="27" spans="1:16">
      <c r="A27" s="17"/>
      <c r="B27" s="31"/>
      <c r="C27" s="31"/>
      <c r="D27" s="31"/>
      <c r="E27" s="31"/>
      <c r="F27" s="31"/>
      <c r="G27" s="31"/>
      <c r="H27" s="31"/>
      <c r="I27" s="31"/>
      <c r="J27" s="31"/>
      <c r="K27" s="31"/>
      <c r="L27" s="31"/>
      <c r="M27" s="31"/>
      <c r="N27" s="31"/>
      <c r="O27" s="31"/>
      <c r="P27" s="31"/>
    </row>
    <row r="28" spans="1:16">
      <c r="A28" s="17"/>
      <c r="B28" s="18"/>
      <c r="C28" s="18"/>
      <c r="D28" s="18"/>
      <c r="E28" s="18"/>
      <c r="F28" s="18"/>
      <c r="G28" s="18"/>
      <c r="H28" s="18"/>
      <c r="I28" s="18"/>
      <c r="J28" s="18"/>
      <c r="K28" s="18"/>
      <c r="L28" s="18"/>
      <c r="M28" s="18"/>
      <c r="N28" s="18"/>
      <c r="O28" s="18"/>
      <c r="P28" s="18"/>
    </row>
    <row r="29" spans="1:16" ht="15.75" thickBot="1">
      <c r="A29" s="17"/>
      <c r="B29" s="19"/>
      <c r="C29" s="14"/>
      <c r="D29" s="35" t="s">
        <v>725</v>
      </c>
      <c r="E29" s="35"/>
      <c r="F29" s="35"/>
      <c r="G29" s="35"/>
      <c r="H29" s="35"/>
      <c r="I29" s="35"/>
      <c r="J29" s="35"/>
      <c r="K29" s="35"/>
      <c r="L29" s="35"/>
      <c r="M29" s="35"/>
      <c r="N29" s="35"/>
      <c r="O29" s="35"/>
      <c r="P29" s="35"/>
    </row>
    <row r="30" spans="1:16" ht="15.75" thickBot="1">
      <c r="A30" s="17"/>
      <c r="B30" s="22"/>
      <c r="C30" s="14"/>
      <c r="D30" s="36">
        <v>2013</v>
      </c>
      <c r="E30" s="36"/>
      <c r="F30" s="36"/>
      <c r="G30" s="36"/>
      <c r="H30" s="36"/>
      <c r="I30" s="36"/>
      <c r="J30" s="23"/>
      <c r="K30" s="36">
        <v>2012</v>
      </c>
      <c r="L30" s="36"/>
      <c r="M30" s="36"/>
      <c r="N30" s="36"/>
      <c r="O30" s="36"/>
      <c r="P30" s="36"/>
    </row>
    <row r="31" spans="1:16">
      <c r="A31" s="17"/>
      <c r="B31" s="77"/>
      <c r="C31" s="33"/>
      <c r="D31" s="87" t="s">
        <v>712</v>
      </c>
      <c r="E31" s="87"/>
      <c r="F31" s="57"/>
      <c r="G31" s="87" t="s">
        <v>716</v>
      </c>
      <c r="H31" s="87"/>
      <c r="I31" s="87"/>
      <c r="J31" s="33"/>
      <c r="K31" s="87" t="s">
        <v>712</v>
      </c>
      <c r="L31" s="87"/>
      <c r="M31" s="57"/>
      <c r="N31" s="87" t="s">
        <v>716</v>
      </c>
      <c r="O31" s="87"/>
      <c r="P31" s="87"/>
    </row>
    <row r="32" spans="1:16">
      <c r="A32" s="17"/>
      <c r="B32" s="77"/>
      <c r="C32" s="33"/>
      <c r="D32" s="34" t="s">
        <v>713</v>
      </c>
      <c r="E32" s="34"/>
      <c r="F32" s="33"/>
      <c r="G32" s="34" t="s">
        <v>717</v>
      </c>
      <c r="H32" s="34"/>
      <c r="I32" s="34"/>
      <c r="J32" s="33"/>
      <c r="K32" s="34" t="s">
        <v>713</v>
      </c>
      <c r="L32" s="34"/>
      <c r="M32" s="33"/>
      <c r="N32" s="34" t="s">
        <v>717</v>
      </c>
      <c r="O32" s="34"/>
      <c r="P32" s="34"/>
    </row>
    <row r="33" spans="1:16">
      <c r="A33" s="17"/>
      <c r="B33" s="77"/>
      <c r="C33" s="33"/>
      <c r="D33" s="34" t="s">
        <v>714</v>
      </c>
      <c r="E33" s="34"/>
      <c r="F33" s="33"/>
      <c r="G33" s="73"/>
      <c r="H33" s="73"/>
      <c r="I33" s="73"/>
      <c r="J33" s="33"/>
      <c r="K33" s="34" t="s">
        <v>714</v>
      </c>
      <c r="L33" s="34"/>
      <c r="M33" s="33"/>
      <c r="N33" s="73"/>
      <c r="O33" s="73"/>
      <c r="P33" s="73"/>
    </row>
    <row r="34" spans="1:16" ht="15.75" thickBot="1">
      <c r="A34" s="17"/>
      <c r="B34" s="77"/>
      <c r="C34" s="33"/>
      <c r="D34" s="35" t="s">
        <v>715</v>
      </c>
      <c r="E34" s="35"/>
      <c r="F34" s="33"/>
      <c r="G34" s="88"/>
      <c r="H34" s="88"/>
      <c r="I34" s="88"/>
      <c r="J34" s="33"/>
      <c r="K34" s="35" t="s">
        <v>715</v>
      </c>
      <c r="L34" s="35"/>
      <c r="M34" s="33"/>
      <c r="N34" s="88"/>
      <c r="O34" s="88"/>
      <c r="P34" s="88"/>
    </row>
    <row r="35" spans="1:16">
      <c r="A35" s="17"/>
      <c r="B35" s="22"/>
      <c r="C35" s="14"/>
      <c r="D35" s="34" t="s">
        <v>203</v>
      </c>
      <c r="E35" s="34"/>
      <c r="F35" s="34"/>
      <c r="G35" s="34"/>
      <c r="H35" s="34"/>
      <c r="I35" s="34"/>
      <c r="J35" s="34"/>
      <c r="K35" s="34"/>
      <c r="L35" s="34"/>
      <c r="M35" s="34"/>
      <c r="N35" s="34"/>
      <c r="O35" s="34"/>
      <c r="P35" s="34"/>
    </row>
    <row r="36" spans="1:16">
      <c r="A36" s="17"/>
      <c r="B36" s="37" t="s">
        <v>718</v>
      </c>
      <c r="C36" s="38"/>
      <c r="D36" s="125">
        <v>563190</v>
      </c>
      <c r="E36" s="38"/>
      <c r="F36" s="38"/>
      <c r="G36" s="37" t="s">
        <v>205</v>
      </c>
      <c r="H36" s="49">
        <v>1.2</v>
      </c>
      <c r="I36" s="38"/>
      <c r="J36" s="38"/>
      <c r="K36" s="125">
        <v>642667</v>
      </c>
      <c r="L36" s="38"/>
      <c r="M36" s="38"/>
      <c r="N36" s="37" t="s">
        <v>205</v>
      </c>
      <c r="O36" s="49">
        <v>9.6999999999999993</v>
      </c>
      <c r="P36" s="38"/>
    </row>
    <row r="37" spans="1:16">
      <c r="A37" s="17"/>
      <c r="B37" s="37"/>
      <c r="C37" s="38"/>
      <c r="D37" s="125"/>
      <c r="E37" s="38"/>
      <c r="F37" s="38"/>
      <c r="G37" s="37"/>
      <c r="H37" s="49"/>
      <c r="I37" s="38"/>
      <c r="J37" s="38"/>
      <c r="K37" s="125"/>
      <c r="L37" s="38"/>
      <c r="M37" s="38"/>
      <c r="N37" s="37"/>
      <c r="O37" s="49"/>
      <c r="P37" s="38"/>
    </row>
    <row r="38" spans="1:16">
      <c r="A38" s="17"/>
      <c r="B38" s="50" t="s">
        <v>719</v>
      </c>
      <c r="C38" s="33"/>
      <c r="D38" s="51" t="s">
        <v>726</v>
      </c>
      <c r="E38" s="47" t="s">
        <v>208</v>
      </c>
      <c r="F38" s="33"/>
      <c r="G38" s="51" t="s">
        <v>236</v>
      </c>
      <c r="H38" s="51"/>
      <c r="I38" s="33"/>
      <c r="J38" s="33"/>
      <c r="K38" s="51" t="s">
        <v>727</v>
      </c>
      <c r="L38" s="47" t="s">
        <v>208</v>
      </c>
      <c r="M38" s="33"/>
      <c r="N38" s="51" t="s">
        <v>728</v>
      </c>
      <c r="O38" s="51"/>
      <c r="P38" s="47" t="s">
        <v>208</v>
      </c>
    </row>
    <row r="39" spans="1:16">
      <c r="A39" s="17"/>
      <c r="B39" s="50"/>
      <c r="C39" s="33"/>
      <c r="D39" s="51"/>
      <c r="E39" s="47"/>
      <c r="F39" s="33"/>
      <c r="G39" s="51"/>
      <c r="H39" s="51"/>
      <c r="I39" s="33"/>
      <c r="J39" s="33"/>
      <c r="K39" s="51"/>
      <c r="L39" s="47"/>
      <c r="M39" s="33"/>
      <c r="N39" s="51"/>
      <c r="O39" s="51"/>
      <c r="P39" s="47"/>
    </row>
    <row r="40" spans="1:16">
      <c r="A40" s="17"/>
      <c r="B40" s="48" t="s">
        <v>720</v>
      </c>
      <c r="C40" s="38"/>
      <c r="D40" s="125">
        <v>179000</v>
      </c>
      <c r="E40" s="38"/>
      <c r="F40" s="38"/>
      <c r="G40" s="49" t="s">
        <v>236</v>
      </c>
      <c r="H40" s="49"/>
      <c r="I40" s="38"/>
      <c r="J40" s="38"/>
      <c r="K40" s="125">
        <v>181290</v>
      </c>
      <c r="L40" s="38"/>
      <c r="M40" s="38"/>
      <c r="N40" s="49" t="s">
        <v>236</v>
      </c>
      <c r="O40" s="49"/>
      <c r="P40" s="38"/>
    </row>
    <row r="41" spans="1:16">
      <c r="A41" s="17"/>
      <c r="B41" s="48"/>
      <c r="C41" s="38"/>
      <c r="D41" s="125"/>
      <c r="E41" s="38"/>
      <c r="F41" s="38"/>
      <c r="G41" s="49"/>
      <c r="H41" s="49"/>
      <c r="I41" s="38"/>
      <c r="J41" s="38"/>
      <c r="K41" s="125"/>
      <c r="L41" s="38"/>
      <c r="M41" s="38"/>
      <c r="N41" s="49"/>
      <c r="O41" s="49"/>
      <c r="P41" s="38"/>
    </row>
    <row r="42" spans="1:16">
      <c r="A42" s="17"/>
      <c r="B42" s="50" t="s">
        <v>721</v>
      </c>
      <c r="C42" s="33"/>
      <c r="D42" s="51" t="s">
        <v>729</v>
      </c>
      <c r="E42" s="47" t="s">
        <v>208</v>
      </c>
      <c r="F42" s="33"/>
      <c r="G42" s="51" t="s">
        <v>217</v>
      </c>
      <c r="H42" s="51"/>
      <c r="I42" s="47" t="s">
        <v>208</v>
      </c>
      <c r="J42" s="33"/>
      <c r="K42" s="51" t="s">
        <v>730</v>
      </c>
      <c r="L42" s="47" t="s">
        <v>208</v>
      </c>
      <c r="M42" s="33"/>
      <c r="N42" s="51" t="s">
        <v>236</v>
      </c>
      <c r="O42" s="51"/>
      <c r="P42" s="33"/>
    </row>
    <row r="43" spans="1:16">
      <c r="A43" s="17"/>
      <c r="B43" s="50"/>
      <c r="C43" s="33"/>
      <c r="D43" s="51"/>
      <c r="E43" s="47"/>
      <c r="F43" s="33"/>
      <c r="G43" s="51"/>
      <c r="H43" s="51"/>
      <c r="I43" s="47"/>
      <c r="J43" s="33"/>
      <c r="K43" s="51"/>
      <c r="L43" s="47"/>
      <c r="M43" s="33"/>
      <c r="N43" s="51"/>
      <c r="O43" s="51"/>
      <c r="P43" s="33"/>
    </row>
    <row r="44" spans="1:16">
      <c r="A44" s="17"/>
      <c r="B44" s="48" t="s">
        <v>731</v>
      </c>
      <c r="C44" s="38"/>
      <c r="D44" s="49" t="s">
        <v>236</v>
      </c>
      <c r="E44" s="38"/>
      <c r="F44" s="38"/>
      <c r="G44" s="49">
        <v>1.4</v>
      </c>
      <c r="H44" s="49"/>
      <c r="I44" s="38"/>
      <c r="J44" s="38"/>
      <c r="K44" s="49" t="s">
        <v>236</v>
      </c>
      <c r="L44" s="38"/>
      <c r="M44" s="38"/>
      <c r="N44" s="49" t="s">
        <v>674</v>
      </c>
      <c r="O44" s="49"/>
      <c r="P44" s="37" t="s">
        <v>208</v>
      </c>
    </row>
    <row r="45" spans="1:16" ht="15.75" thickBot="1">
      <c r="A45" s="17"/>
      <c r="B45" s="48"/>
      <c r="C45" s="38"/>
      <c r="D45" s="62"/>
      <c r="E45" s="63"/>
      <c r="F45" s="38"/>
      <c r="G45" s="62"/>
      <c r="H45" s="62"/>
      <c r="I45" s="63"/>
      <c r="J45" s="38"/>
      <c r="K45" s="62"/>
      <c r="L45" s="63"/>
      <c r="M45" s="38"/>
      <c r="N45" s="62"/>
      <c r="O45" s="62"/>
      <c r="P45" s="64"/>
    </row>
    <row r="46" spans="1:16">
      <c r="A46" s="17"/>
      <c r="B46" s="47" t="s">
        <v>724</v>
      </c>
      <c r="C46" s="33"/>
      <c r="D46" s="126">
        <v>489867</v>
      </c>
      <c r="E46" s="57"/>
      <c r="F46" s="33"/>
      <c r="G46" s="65" t="s">
        <v>205</v>
      </c>
      <c r="H46" s="55">
        <v>2.5</v>
      </c>
      <c r="I46" s="57"/>
      <c r="J46" s="33"/>
      <c r="K46" s="126">
        <v>557223</v>
      </c>
      <c r="L46" s="57"/>
      <c r="M46" s="33"/>
      <c r="N46" s="65" t="s">
        <v>205</v>
      </c>
      <c r="O46" s="55">
        <v>0.9</v>
      </c>
      <c r="P46" s="57"/>
    </row>
    <row r="47" spans="1:16" ht="15.75" thickBot="1">
      <c r="A47" s="17"/>
      <c r="B47" s="47"/>
      <c r="C47" s="33"/>
      <c r="D47" s="127"/>
      <c r="E47" s="68"/>
      <c r="F47" s="33"/>
      <c r="G47" s="66"/>
      <c r="H47" s="69"/>
      <c r="I47" s="68"/>
      <c r="J47" s="33"/>
      <c r="K47" s="127"/>
      <c r="L47" s="68"/>
      <c r="M47" s="33"/>
      <c r="N47" s="66"/>
      <c r="O47" s="69"/>
      <c r="P47" s="68"/>
    </row>
    <row r="48" spans="1:16" ht="15.75" thickTop="1">
      <c r="A48" s="17"/>
      <c r="B48" s="85" t="s">
        <v>255</v>
      </c>
      <c r="C48" s="85"/>
      <c r="D48" s="85"/>
      <c r="E48" s="85"/>
      <c r="F48" s="85"/>
      <c r="G48" s="85"/>
      <c r="H48" s="85"/>
      <c r="I48" s="85"/>
      <c r="J48" s="85"/>
      <c r="K48" s="85"/>
      <c r="L48" s="85"/>
      <c r="M48" s="85"/>
      <c r="N48" s="85"/>
      <c r="O48" s="85"/>
      <c r="P48" s="85"/>
    </row>
    <row r="49" spans="1:16">
      <c r="A49" s="17"/>
      <c r="B49" s="18"/>
      <c r="C49" s="18"/>
    </row>
    <row r="50" spans="1:16" ht="89.25">
      <c r="A50" s="17"/>
      <c r="B50" s="71" t="s">
        <v>243</v>
      </c>
      <c r="C50" s="72" t="s">
        <v>732</v>
      </c>
    </row>
    <row r="51" spans="1:16">
      <c r="A51" s="17" t="s">
        <v>1079</v>
      </c>
      <c r="B51" s="33" t="s">
        <v>733</v>
      </c>
      <c r="C51" s="33"/>
      <c r="D51" s="33"/>
      <c r="E51" s="33"/>
      <c r="F51" s="33"/>
      <c r="G51" s="33"/>
      <c r="H51" s="33"/>
      <c r="I51" s="33"/>
      <c r="J51" s="33"/>
      <c r="K51" s="33"/>
      <c r="L51" s="33"/>
      <c r="M51" s="33"/>
      <c r="N51" s="33"/>
      <c r="O51" s="33"/>
      <c r="P51" s="33"/>
    </row>
    <row r="52" spans="1:16">
      <c r="A52" s="17"/>
      <c r="B52" s="31"/>
      <c r="C52" s="31"/>
      <c r="D52" s="31"/>
      <c r="E52" s="31"/>
      <c r="F52" s="31"/>
      <c r="G52" s="31"/>
      <c r="H52" s="31"/>
      <c r="I52" s="31"/>
    </row>
    <row r="53" spans="1:16">
      <c r="A53" s="17"/>
      <c r="B53" s="18"/>
      <c r="C53" s="18"/>
      <c r="D53" s="18"/>
      <c r="E53" s="18"/>
      <c r="F53" s="18"/>
      <c r="G53" s="18"/>
      <c r="H53" s="18"/>
      <c r="I53" s="18"/>
    </row>
    <row r="54" spans="1:16">
      <c r="A54" s="17"/>
      <c r="B54" s="33"/>
      <c r="C54" s="33"/>
      <c r="D54" s="34" t="s">
        <v>712</v>
      </c>
      <c r="E54" s="34"/>
      <c r="F54" s="33"/>
      <c r="G54" s="34" t="s">
        <v>716</v>
      </c>
      <c r="H54" s="34"/>
      <c r="I54" s="34"/>
    </row>
    <row r="55" spans="1:16">
      <c r="A55" s="17"/>
      <c r="B55" s="33"/>
      <c r="C55" s="33"/>
      <c r="D55" s="34" t="s">
        <v>713</v>
      </c>
      <c r="E55" s="34"/>
      <c r="F55" s="33"/>
      <c r="G55" s="34" t="s">
        <v>717</v>
      </c>
      <c r="H55" s="34"/>
      <c r="I55" s="34"/>
    </row>
    <row r="56" spans="1:16">
      <c r="A56" s="17"/>
      <c r="B56" s="33"/>
      <c r="C56" s="33"/>
      <c r="D56" s="34" t="s">
        <v>714</v>
      </c>
      <c r="E56" s="34"/>
      <c r="F56" s="33"/>
      <c r="G56" s="73"/>
      <c r="H56" s="73"/>
      <c r="I56" s="73"/>
    </row>
    <row r="57" spans="1:16" ht="15.75" thickBot="1">
      <c r="A57" s="17"/>
      <c r="B57" s="33"/>
      <c r="C57" s="33"/>
      <c r="D57" s="35" t="s">
        <v>715</v>
      </c>
      <c r="E57" s="35"/>
      <c r="F57" s="33"/>
      <c r="G57" s="88"/>
      <c r="H57" s="88"/>
      <c r="I57" s="88"/>
    </row>
    <row r="58" spans="1:16">
      <c r="A58" s="17"/>
      <c r="B58" s="22"/>
      <c r="C58" s="14"/>
      <c r="D58" s="34" t="s">
        <v>203</v>
      </c>
      <c r="E58" s="34"/>
      <c r="F58" s="34"/>
      <c r="G58" s="34"/>
      <c r="H58" s="34"/>
      <c r="I58" s="34"/>
    </row>
    <row r="59" spans="1:16">
      <c r="A59" s="17"/>
      <c r="B59" s="24" t="s">
        <v>734</v>
      </c>
      <c r="C59" s="25"/>
      <c r="D59" s="37"/>
      <c r="E59" s="37"/>
      <c r="F59" s="25"/>
      <c r="G59" s="37"/>
      <c r="H59" s="37"/>
      <c r="I59" s="37"/>
    </row>
    <row r="60" spans="1:16">
      <c r="A60" s="17"/>
      <c r="B60" s="50" t="s">
        <v>735</v>
      </c>
      <c r="C60" s="33"/>
      <c r="D60" s="128">
        <v>142138</v>
      </c>
      <c r="E60" s="33"/>
      <c r="F60" s="33"/>
      <c r="G60" s="47" t="s">
        <v>205</v>
      </c>
      <c r="H60" s="51">
        <v>0.5</v>
      </c>
      <c r="I60" s="33"/>
    </row>
    <row r="61" spans="1:16">
      <c r="A61" s="17"/>
      <c r="B61" s="50"/>
      <c r="C61" s="33"/>
      <c r="D61" s="128"/>
      <c r="E61" s="33"/>
      <c r="F61" s="33"/>
      <c r="G61" s="47"/>
      <c r="H61" s="51"/>
      <c r="I61" s="33"/>
    </row>
    <row r="62" spans="1:16">
      <c r="A62" s="17"/>
      <c r="B62" s="48" t="s">
        <v>736</v>
      </c>
      <c r="C62" s="38"/>
      <c r="D62" s="125">
        <v>181290</v>
      </c>
      <c r="E62" s="38"/>
      <c r="F62" s="38"/>
      <c r="G62" s="49">
        <v>1.4</v>
      </c>
      <c r="H62" s="49"/>
      <c r="I62" s="38"/>
    </row>
    <row r="63" spans="1:16">
      <c r="A63" s="17"/>
      <c r="B63" s="48"/>
      <c r="C63" s="38"/>
      <c r="D63" s="125"/>
      <c r="E63" s="38"/>
      <c r="F63" s="38"/>
      <c r="G63" s="49"/>
      <c r="H63" s="49"/>
      <c r="I63" s="38"/>
    </row>
    <row r="64" spans="1:16">
      <c r="A64" s="17"/>
      <c r="B64" s="50" t="s">
        <v>737</v>
      </c>
      <c r="C64" s="33"/>
      <c r="D64" s="128">
        <v>179000</v>
      </c>
      <c r="E64" s="33"/>
      <c r="F64" s="33"/>
      <c r="G64" s="51">
        <v>0.7</v>
      </c>
      <c r="H64" s="51"/>
      <c r="I64" s="33"/>
    </row>
    <row r="65" spans="1:16" ht="15.75" thickBot="1">
      <c r="A65" s="17"/>
      <c r="B65" s="50"/>
      <c r="C65" s="33"/>
      <c r="D65" s="129"/>
      <c r="E65" s="52"/>
      <c r="F65" s="33"/>
      <c r="G65" s="40"/>
      <c r="H65" s="40"/>
      <c r="I65" s="52"/>
    </row>
    <row r="66" spans="1:16">
      <c r="A66" s="17"/>
      <c r="B66" s="48" t="s">
        <v>738</v>
      </c>
      <c r="C66" s="38"/>
      <c r="D66" s="130">
        <v>502428</v>
      </c>
      <c r="E66" s="43"/>
      <c r="F66" s="38"/>
      <c r="G66" s="41">
        <v>2.6</v>
      </c>
      <c r="H66" s="41"/>
      <c r="I66" s="43"/>
    </row>
    <row r="67" spans="1:16">
      <c r="A67" s="17"/>
      <c r="B67" s="48"/>
      <c r="C67" s="38"/>
      <c r="D67" s="131"/>
      <c r="E67" s="44"/>
      <c r="F67" s="38"/>
      <c r="G67" s="42"/>
      <c r="H67" s="42"/>
      <c r="I67" s="44"/>
    </row>
    <row r="68" spans="1:16" ht="15.75" thickBot="1">
      <c r="A68" s="17"/>
      <c r="B68" s="96" t="s">
        <v>739</v>
      </c>
      <c r="C68" s="14"/>
      <c r="D68" s="27" t="s">
        <v>740</v>
      </c>
      <c r="E68" s="13" t="s">
        <v>208</v>
      </c>
      <c r="F68" s="14"/>
      <c r="G68" s="40" t="s">
        <v>217</v>
      </c>
      <c r="H68" s="40"/>
      <c r="I68" s="13" t="s">
        <v>208</v>
      </c>
    </row>
    <row r="69" spans="1:16">
      <c r="A69" s="17"/>
      <c r="B69" s="37" t="s">
        <v>741</v>
      </c>
      <c r="C69" s="38"/>
      <c r="D69" s="130">
        <v>489867</v>
      </c>
      <c r="E69" s="43"/>
      <c r="F69" s="38"/>
      <c r="G69" s="79" t="s">
        <v>205</v>
      </c>
      <c r="H69" s="41">
        <v>2.5</v>
      </c>
      <c r="I69" s="43"/>
    </row>
    <row r="70" spans="1:16" ht="15.75" thickBot="1">
      <c r="A70" s="17"/>
      <c r="B70" s="37"/>
      <c r="C70" s="38"/>
      <c r="D70" s="132"/>
      <c r="E70" s="92"/>
      <c r="F70" s="38"/>
      <c r="G70" s="90"/>
      <c r="H70" s="93"/>
      <c r="I70" s="92"/>
    </row>
    <row r="71" spans="1:16" ht="15.75" thickTop="1">
      <c r="A71" s="17" t="s">
        <v>1080</v>
      </c>
      <c r="B71" s="33" t="s">
        <v>746</v>
      </c>
      <c r="C71" s="33"/>
      <c r="D71" s="33"/>
      <c r="E71" s="33"/>
      <c r="F71" s="33"/>
      <c r="G71" s="33"/>
      <c r="H71" s="33"/>
      <c r="I71" s="33"/>
      <c r="J71" s="33"/>
      <c r="K71" s="33"/>
      <c r="L71" s="33"/>
      <c r="M71" s="33"/>
      <c r="N71" s="33"/>
      <c r="O71" s="33"/>
      <c r="P71" s="33"/>
    </row>
    <row r="72" spans="1:16">
      <c r="A72" s="17"/>
      <c r="B72" s="31"/>
      <c r="C72" s="31"/>
      <c r="D72" s="31"/>
      <c r="E72" s="31"/>
      <c r="F72" s="31"/>
      <c r="G72" s="31"/>
      <c r="H72" s="31"/>
      <c r="I72" s="31"/>
      <c r="J72" s="31"/>
      <c r="K72" s="31"/>
      <c r="L72" s="31"/>
      <c r="M72" s="31"/>
      <c r="N72" s="31"/>
      <c r="O72" s="31"/>
      <c r="P72" s="31"/>
    </row>
    <row r="73" spans="1:16">
      <c r="A73" s="17"/>
      <c r="B73" s="18"/>
      <c r="C73" s="18"/>
      <c r="D73" s="18"/>
      <c r="E73" s="18"/>
      <c r="F73" s="18"/>
      <c r="G73" s="18"/>
      <c r="H73" s="18"/>
      <c r="I73" s="18"/>
      <c r="J73" s="18"/>
      <c r="K73" s="18"/>
      <c r="L73" s="18"/>
      <c r="M73" s="18"/>
      <c r="N73" s="18"/>
      <c r="O73" s="18"/>
      <c r="P73" s="18"/>
    </row>
    <row r="74" spans="1:16" ht="15.75" thickBot="1">
      <c r="A74" s="17"/>
      <c r="B74" s="19"/>
      <c r="C74" s="14"/>
      <c r="D74" s="35" t="s">
        <v>711</v>
      </c>
      <c r="E74" s="35"/>
      <c r="F74" s="35"/>
      <c r="G74" s="35"/>
      <c r="H74" s="35"/>
      <c r="I74" s="35"/>
      <c r="J74" s="35"/>
      <c r="K74" s="35"/>
      <c r="L74" s="35"/>
      <c r="M74" s="35"/>
      <c r="N74" s="35"/>
      <c r="O74" s="35"/>
      <c r="P74" s="35"/>
    </row>
    <row r="75" spans="1:16" ht="15.75" thickBot="1">
      <c r="A75" s="17"/>
      <c r="B75" s="22"/>
      <c r="C75" s="14"/>
      <c r="D75" s="36">
        <v>2013</v>
      </c>
      <c r="E75" s="36"/>
      <c r="F75" s="36"/>
      <c r="G75" s="36"/>
      <c r="H75" s="36"/>
      <c r="I75" s="36"/>
      <c r="J75" s="14"/>
      <c r="K75" s="36">
        <v>2012</v>
      </c>
      <c r="L75" s="36"/>
      <c r="M75" s="36"/>
      <c r="N75" s="36"/>
      <c r="O75" s="36"/>
      <c r="P75" s="36"/>
    </row>
    <row r="76" spans="1:16" ht="15.75" thickBot="1">
      <c r="A76" s="17"/>
      <c r="B76" s="22"/>
      <c r="C76" s="14"/>
      <c r="D76" s="36" t="s">
        <v>744</v>
      </c>
      <c r="E76" s="36"/>
      <c r="F76" s="14"/>
      <c r="G76" s="36" t="s">
        <v>747</v>
      </c>
      <c r="H76" s="36"/>
      <c r="I76" s="36"/>
      <c r="J76" s="14"/>
      <c r="K76" s="36" t="s">
        <v>744</v>
      </c>
      <c r="L76" s="36"/>
      <c r="M76" s="14"/>
      <c r="N76" s="36" t="s">
        <v>747</v>
      </c>
      <c r="O76" s="36"/>
      <c r="P76" s="36"/>
    </row>
    <row r="77" spans="1:16">
      <c r="A77" s="17"/>
      <c r="B77" s="22"/>
      <c r="C77" s="14"/>
      <c r="D77" s="34" t="s">
        <v>203</v>
      </c>
      <c r="E77" s="34"/>
      <c r="F77" s="34"/>
      <c r="G77" s="34"/>
      <c r="H77" s="34"/>
      <c r="I77" s="34"/>
      <c r="J77" s="34"/>
      <c r="K77" s="34"/>
      <c r="L77" s="34"/>
      <c r="M77" s="34"/>
      <c r="N77" s="34"/>
      <c r="O77" s="34"/>
      <c r="P77" s="34"/>
    </row>
    <row r="78" spans="1:16">
      <c r="A78" s="17"/>
      <c r="B78" s="37" t="s">
        <v>718</v>
      </c>
      <c r="C78" s="38"/>
      <c r="D78" s="125">
        <v>918000</v>
      </c>
      <c r="E78" s="38"/>
      <c r="F78" s="38"/>
      <c r="G78" s="37" t="s">
        <v>205</v>
      </c>
      <c r="H78" s="49">
        <v>8</v>
      </c>
      <c r="I78" s="38"/>
      <c r="J78" s="38"/>
      <c r="K78" s="125">
        <v>930000</v>
      </c>
      <c r="L78" s="38"/>
      <c r="M78" s="38"/>
      <c r="N78" s="37" t="s">
        <v>205</v>
      </c>
      <c r="O78" s="49">
        <v>11.2</v>
      </c>
      <c r="P78" s="38"/>
    </row>
    <row r="79" spans="1:16">
      <c r="A79" s="17"/>
      <c r="B79" s="37"/>
      <c r="C79" s="38"/>
      <c r="D79" s="125"/>
      <c r="E79" s="38"/>
      <c r="F79" s="38"/>
      <c r="G79" s="37"/>
      <c r="H79" s="49"/>
      <c r="I79" s="38"/>
      <c r="J79" s="38"/>
      <c r="K79" s="125"/>
      <c r="L79" s="38"/>
      <c r="M79" s="38"/>
      <c r="N79" s="37"/>
      <c r="O79" s="49"/>
      <c r="P79" s="38"/>
    </row>
    <row r="80" spans="1:16">
      <c r="A80" s="17"/>
      <c r="B80" s="50" t="s">
        <v>720</v>
      </c>
      <c r="C80" s="33"/>
      <c r="D80" s="51" t="s">
        <v>236</v>
      </c>
      <c r="E80" s="33"/>
      <c r="F80" s="33"/>
      <c r="G80" s="51" t="s">
        <v>236</v>
      </c>
      <c r="H80" s="51"/>
      <c r="I80" s="33"/>
      <c r="J80" s="33"/>
      <c r="K80" s="51" t="s">
        <v>236</v>
      </c>
      <c r="L80" s="33"/>
      <c r="M80" s="33"/>
      <c r="N80" s="51" t="s">
        <v>236</v>
      </c>
      <c r="O80" s="51"/>
      <c r="P80" s="33"/>
    </row>
    <row r="81" spans="1:16">
      <c r="A81" s="17"/>
      <c r="B81" s="50"/>
      <c r="C81" s="33"/>
      <c r="D81" s="51"/>
      <c r="E81" s="33"/>
      <c r="F81" s="33"/>
      <c r="G81" s="51"/>
      <c r="H81" s="51"/>
      <c r="I81" s="33"/>
      <c r="J81" s="33"/>
      <c r="K81" s="51"/>
      <c r="L81" s="33"/>
      <c r="M81" s="33"/>
      <c r="N81" s="51"/>
      <c r="O81" s="51"/>
      <c r="P81" s="33"/>
    </row>
    <row r="82" spans="1:16">
      <c r="A82" s="17"/>
      <c r="B82" s="48" t="s">
        <v>748</v>
      </c>
      <c r="C82" s="38"/>
      <c r="D82" s="49" t="s">
        <v>749</v>
      </c>
      <c r="E82" s="37" t="s">
        <v>208</v>
      </c>
      <c r="F82" s="38"/>
      <c r="G82" s="49" t="s">
        <v>236</v>
      </c>
      <c r="H82" s="49"/>
      <c r="I82" s="38"/>
      <c r="J82" s="38"/>
      <c r="K82" s="49" t="s">
        <v>236</v>
      </c>
      <c r="L82" s="38"/>
      <c r="M82" s="38"/>
      <c r="N82" s="49" t="s">
        <v>236</v>
      </c>
      <c r="O82" s="49"/>
      <c r="P82" s="38"/>
    </row>
    <row r="83" spans="1:16">
      <c r="A83" s="17"/>
      <c r="B83" s="48"/>
      <c r="C83" s="38"/>
      <c r="D83" s="49"/>
      <c r="E83" s="37"/>
      <c r="F83" s="38"/>
      <c r="G83" s="49"/>
      <c r="H83" s="49"/>
      <c r="I83" s="38"/>
      <c r="J83" s="38"/>
      <c r="K83" s="49"/>
      <c r="L83" s="38"/>
      <c r="M83" s="38"/>
      <c r="N83" s="49"/>
      <c r="O83" s="49"/>
      <c r="P83" s="38"/>
    </row>
    <row r="84" spans="1:16">
      <c r="A84" s="17"/>
      <c r="B84" s="50" t="s">
        <v>750</v>
      </c>
      <c r="C84" s="33"/>
      <c r="D84" s="51" t="s">
        <v>236</v>
      </c>
      <c r="E84" s="33"/>
      <c r="F84" s="33"/>
      <c r="G84" s="51" t="s">
        <v>236</v>
      </c>
      <c r="H84" s="51"/>
      <c r="I84" s="33"/>
      <c r="J84" s="33"/>
      <c r="K84" s="51" t="s">
        <v>236</v>
      </c>
      <c r="L84" s="33"/>
      <c r="M84" s="33"/>
      <c r="N84" s="51" t="s">
        <v>236</v>
      </c>
      <c r="O84" s="51"/>
      <c r="P84" s="33"/>
    </row>
    <row r="85" spans="1:16">
      <c r="A85" s="17"/>
      <c r="B85" s="50"/>
      <c r="C85" s="33"/>
      <c r="D85" s="51"/>
      <c r="E85" s="33"/>
      <c r="F85" s="33"/>
      <c r="G85" s="51"/>
      <c r="H85" s="51"/>
      <c r="I85" s="33"/>
      <c r="J85" s="33"/>
      <c r="K85" s="51"/>
      <c r="L85" s="33"/>
      <c r="M85" s="33"/>
      <c r="N85" s="51"/>
      <c r="O85" s="51"/>
      <c r="P85" s="33"/>
    </row>
    <row r="86" spans="1:16">
      <c r="A86" s="17"/>
      <c r="B86" s="48" t="s">
        <v>731</v>
      </c>
      <c r="C86" s="38"/>
      <c r="D86" s="49" t="s">
        <v>236</v>
      </c>
      <c r="E86" s="38"/>
      <c r="F86" s="38"/>
      <c r="G86" s="49" t="s">
        <v>751</v>
      </c>
      <c r="H86" s="49"/>
      <c r="I86" s="37" t="s">
        <v>208</v>
      </c>
      <c r="J86" s="38"/>
      <c r="K86" s="49" t="s">
        <v>236</v>
      </c>
      <c r="L86" s="38"/>
      <c r="M86" s="38"/>
      <c r="N86" s="49" t="s">
        <v>752</v>
      </c>
      <c r="O86" s="49"/>
      <c r="P86" s="37" t="s">
        <v>208</v>
      </c>
    </row>
    <row r="87" spans="1:16" ht="15.75" thickBot="1">
      <c r="A87" s="17"/>
      <c r="B87" s="48"/>
      <c r="C87" s="38"/>
      <c r="D87" s="62"/>
      <c r="E87" s="63"/>
      <c r="F87" s="38"/>
      <c r="G87" s="62"/>
      <c r="H87" s="62"/>
      <c r="I87" s="64"/>
      <c r="J87" s="38"/>
      <c r="K87" s="62"/>
      <c r="L87" s="63"/>
      <c r="M87" s="38"/>
      <c r="N87" s="62"/>
      <c r="O87" s="62"/>
      <c r="P87" s="64"/>
    </row>
    <row r="88" spans="1:16">
      <c r="A88" s="17"/>
      <c r="B88" s="47" t="s">
        <v>724</v>
      </c>
      <c r="C88" s="33"/>
      <c r="D88" s="126">
        <v>915000</v>
      </c>
      <c r="E88" s="57"/>
      <c r="F88" s="33"/>
      <c r="G88" s="65" t="s">
        <v>205</v>
      </c>
      <c r="H88" s="55">
        <v>7.3</v>
      </c>
      <c r="I88" s="57"/>
      <c r="J88" s="33"/>
      <c r="K88" s="126">
        <v>930000</v>
      </c>
      <c r="L88" s="57"/>
      <c r="M88" s="33"/>
      <c r="N88" s="65" t="s">
        <v>205</v>
      </c>
      <c r="O88" s="55">
        <v>10.4</v>
      </c>
      <c r="P88" s="57"/>
    </row>
    <row r="89" spans="1:16" ht="15.75" thickBot="1">
      <c r="A89" s="17"/>
      <c r="B89" s="47"/>
      <c r="C89" s="33"/>
      <c r="D89" s="127"/>
      <c r="E89" s="68"/>
      <c r="F89" s="33"/>
      <c r="G89" s="66"/>
      <c r="H89" s="69"/>
      <c r="I89" s="68"/>
      <c r="J89" s="33"/>
      <c r="K89" s="127"/>
      <c r="L89" s="68"/>
      <c r="M89" s="33"/>
      <c r="N89" s="66"/>
      <c r="O89" s="69"/>
      <c r="P89" s="68"/>
    </row>
    <row r="90" spans="1:16" ht="15.75" thickTop="1">
      <c r="A90" s="17"/>
      <c r="B90" s="31"/>
      <c r="C90" s="31"/>
      <c r="D90" s="31"/>
      <c r="E90" s="31"/>
      <c r="F90" s="31"/>
      <c r="G90" s="31"/>
      <c r="H90" s="31"/>
      <c r="I90" s="31"/>
      <c r="J90" s="31"/>
      <c r="K90" s="31"/>
      <c r="L90" s="31"/>
      <c r="M90" s="31"/>
      <c r="N90" s="31"/>
      <c r="O90" s="31"/>
      <c r="P90" s="31"/>
    </row>
    <row r="91" spans="1:16">
      <c r="A91" s="17"/>
      <c r="B91" s="18"/>
      <c r="C91" s="18"/>
      <c r="D91" s="18"/>
      <c r="E91" s="18"/>
      <c r="F91" s="18"/>
      <c r="G91" s="18"/>
      <c r="H91" s="18"/>
      <c r="I91" s="18"/>
      <c r="J91" s="18"/>
      <c r="K91" s="18"/>
      <c r="L91" s="18"/>
      <c r="M91" s="18"/>
      <c r="N91" s="18"/>
      <c r="O91" s="18"/>
      <c r="P91" s="18"/>
    </row>
    <row r="92" spans="1:16" ht="15.75" thickBot="1">
      <c r="A92" s="17"/>
      <c r="B92" s="19"/>
      <c r="C92" s="14"/>
      <c r="D92" s="35" t="s">
        <v>725</v>
      </c>
      <c r="E92" s="35"/>
      <c r="F92" s="35"/>
      <c r="G92" s="35"/>
      <c r="H92" s="35"/>
      <c r="I92" s="35"/>
      <c r="J92" s="35"/>
      <c r="K92" s="35"/>
      <c r="L92" s="35"/>
      <c r="M92" s="35"/>
      <c r="N92" s="35"/>
      <c r="O92" s="35"/>
      <c r="P92" s="35"/>
    </row>
    <row r="93" spans="1:16" ht="15.75" thickBot="1">
      <c r="A93" s="17"/>
      <c r="B93" s="22"/>
      <c r="C93" s="14"/>
      <c r="D93" s="36">
        <v>2013</v>
      </c>
      <c r="E93" s="36"/>
      <c r="F93" s="36"/>
      <c r="G93" s="36"/>
      <c r="H93" s="36"/>
      <c r="I93" s="36"/>
      <c r="J93" s="14"/>
      <c r="K93" s="36">
        <v>2012</v>
      </c>
      <c r="L93" s="36"/>
      <c r="M93" s="36"/>
      <c r="N93" s="36"/>
      <c r="O93" s="36"/>
      <c r="P93" s="36"/>
    </row>
    <row r="94" spans="1:16" ht="15.75" thickBot="1">
      <c r="A94" s="17"/>
      <c r="B94" s="22"/>
      <c r="C94" s="14"/>
      <c r="D94" s="36" t="s">
        <v>744</v>
      </c>
      <c r="E94" s="36"/>
      <c r="F94" s="14"/>
      <c r="G94" s="36" t="s">
        <v>747</v>
      </c>
      <c r="H94" s="36"/>
      <c r="I94" s="36"/>
      <c r="J94" s="14"/>
      <c r="K94" s="36" t="s">
        <v>744</v>
      </c>
      <c r="L94" s="36"/>
      <c r="M94" s="14"/>
      <c r="N94" s="36" t="s">
        <v>747</v>
      </c>
      <c r="O94" s="36"/>
      <c r="P94" s="36"/>
    </row>
    <row r="95" spans="1:16">
      <c r="A95" s="17"/>
      <c r="B95" s="22"/>
      <c r="C95" s="14"/>
      <c r="D95" s="34" t="s">
        <v>203</v>
      </c>
      <c r="E95" s="34"/>
      <c r="F95" s="34"/>
      <c r="G95" s="34"/>
      <c r="H95" s="34"/>
      <c r="I95" s="34"/>
      <c r="J95" s="34"/>
      <c r="K95" s="34"/>
      <c r="L95" s="34"/>
      <c r="M95" s="34"/>
      <c r="N95" s="34"/>
      <c r="O95" s="34"/>
      <c r="P95" s="34"/>
    </row>
    <row r="96" spans="1:16">
      <c r="A96" s="17"/>
      <c r="B96" s="37" t="s">
        <v>718</v>
      </c>
      <c r="C96" s="38"/>
      <c r="D96" s="125">
        <v>927000</v>
      </c>
      <c r="E96" s="38"/>
      <c r="F96" s="38"/>
      <c r="G96" s="37" t="s">
        <v>205</v>
      </c>
      <c r="H96" s="49">
        <v>9.6</v>
      </c>
      <c r="I96" s="38"/>
      <c r="J96" s="38"/>
      <c r="K96" s="125">
        <v>630000</v>
      </c>
      <c r="L96" s="38"/>
      <c r="M96" s="38"/>
      <c r="N96" s="37" t="s">
        <v>205</v>
      </c>
      <c r="O96" s="49">
        <v>7.7</v>
      </c>
      <c r="P96" s="38"/>
    </row>
    <row r="97" spans="1:16">
      <c r="A97" s="17"/>
      <c r="B97" s="37"/>
      <c r="C97" s="38"/>
      <c r="D97" s="125"/>
      <c r="E97" s="38"/>
      <c r="F97" s="38"/>
      <c r="G97" s="37"/>
      <c r="H97" s="49"/>
      <c r="I97" s="38"/>
      <c r="J97" s="38"/>
      <c r="K97" s="125"/>
      <c r="L97" s="38"/>
      <c r="M97" s="38"/>
      <c r="N97" s="37"/>
      <c r="O97" s="49"/>
      <c r="P97" s="38"/>
    </row>
    <row r="98" spans="1:16">
      <c r="A98" s="17"/>
      <c r="B98" s="50" t="s">
        <v>720</v>
      </c>
      <c r="C98" s="33"/>
      <c r="D98" s="51" t="s">
        <v>236</v>
      </c>
      <c r="E98" s="33"/>
      <c r="F98" s="33"/>
      <c r="G98" s="51" t="s">
        <v>236</v>
      </c>
      <c r="H98" s="51"/>
      <c r="I98" s="33"/>
      <c r="J98" s="33"/>
      <c r="K98" s="128">
        <v>300000</v>
      </c>
      <c r="L98" s="33"/>
      <c r="M98" s="33"/>
      <c r="N98" s="51">
        <v>4.5999999999999996</v>
      </c>
      <c r="O98" s="51"/>
      <c r="P98" s="33"/>
    </row>
    <row r="99" spans="1:16">
      <c r="A99" s="17"/>
      <c r="B99" s="50"/>
      <c r="C99" s="33"/>
      <c r="D99" s="51"/>
      <c r="E99" s="33"/>
      <c r="F99" s="33"/>
      <c r="G99" s="51"/>
      <c r="H99" s="51"/>
      <c r="I99" s="33"/>
      <c r="J99" s="33"/>
      <c r="K99" s="128"/>
      <c r="L99" s="33"/>
      <c r="M99" s="33"/>
      <c r="N99" s="51"/>
      <c r="O99" s="51"/>
      <c r="P99" s="33"/>
    </row>
    <row r="100" spans="1:16">
      <c r="A100" s="17"/>
      <c r="B100" s="48" t="s">
        <v>748</v>
      </c>
      <c r="C100" s="38"/>
      <c r="D100" s="49" t="s">
        <v>749</v>
      </c>
      <c r="E100" s="37" t="s">
        <v>208</v>
      </c>
      <c r="F100" s="38"/>
      <c r="G100" s="49" t="s">
        <v>236</v>
      </c>
      <c r="H100" s="49"/>
      <c r="I100" s="38"/>
      <c r="J100" s="38"/>
      <c r="K100" s="49" t="s">
        <v>236</v>
      </c>
      <c r="L100" s="38"/>
      <c r="M100" s="38"/>
      <c r="N100" s="49" t="s">
        <v>236</v>
      </c>
      <c r="O100" s="49"/>
      <c r="P100" s="38"/>
    </row>
    <row r="101" spans="1:16">
      <c r="A101" s="17"/>
      <c r="B101" s="48"/>
      <c r="C101" s="38"/>
      <c r="D101" s="49"/>
      <c r="E101" s="37"/>
      <c r="F101" s="38"/>
      <c r="G101" s="49"/>
      <c r="H101" s="49"/>
      <c r="I101" s="38"/>
      <c r="J101" s="38"/>
      <c r="K101" s="49"/>
      <c r="L101" s="38"/>
      <c r="M101" s="38"/>
      <c r="N101" s="49"/>
      <c r="O101" s="49"/>
      <c r="P101" s="38"/>
    </row>
    <row r="102" spans="1:16">
      <c r="A102" s="17"/>
      <c r="B102" s="50" t="s">
        <v>750</v>
      </c>
      <c r="C102" s="33"/>
      <c r="D102" s="51" t="s">
        <v>753</v>
      </c>
      <c r="E102" s="47" t="s">
        <v>208</v>
      </c>
      <c r="F102" s="33"/>
      <c r="G102" s="51" t="s">
        <v>236</v>
      </c>
      <c r="H102" s="51"/>
      <c r="I102" s="33"/>
      <c r="J102" s="33"/>
      <c r="K102" s="51" t="s">
        <v>236</v>
      </c>
      <c r="L102" s="33"/>
      <c r="M102" s="33"/>
      <c r="N102" s="51" t="s">
        <v>236</v>
      </c>
      <c r="O102" s="51"/>
      <c r="P102" s="33"/>
    </row>
    <row r="103" spans="1:16">
      <c r="A103" s="17"/>
      <c r="B103" s="50"/>
      <c r="C103" s="33"/>
      <c r="D103" s="51"/>
      <c r="E103" s="47"/>
      <c r="F103" s="33"/>
      <c r="G103" s="51"/>
      <c r="H103" s="51"/>
      <c r="I103" s="33"/>
      <c r="J103" s="33"/>
      <c r="K103" s="51"/>
      <c r="L103" s="33"/>
      <c r="M103" s="33"/>
      <c r="N103" s="51"/>
      <c r="O103" s="51"/>
      <c r="P103" s="33"/>
    </row>
    <row r="104" spans="1:16">
      <c r="A104" s="17"/>
      <c r="B104" s="48" t="s">
        <v>731</v>
      </c>
      <c r="C104" s="38"/>
      <c r="D104" s="49" t="s">
        <v>236</v>
      </c>
      <c r="E104" s="38"/>
      <c r="F104" s="38"/>
      <c r="G104" s="49" t="s">
        <v>216</v>
      </c>
      <c r="H104" s="49"/>
      <c r="I104" s="37" t="s">
        <v>208</v>
      </c>
      <c r="J104" s="38"/>
      <c r="K104" s="49" t="s">
        <v>236</v>
      </c>
      <c r="L104" s="38"/>
      <c r="M104" s="38"/>
      <c r="N104" s="49" t="s">
        <v>305</v>
      </c>
      <c r="O104" s="49"/>
      <c r="P104" s="37" t="s">
        <v>208</v>
      </c>
    </row>
    <row r="105" spans="1:16" ht="15.75" thickBot="1">
      <c r="A105" s="17"/>
      <c r="B105" s="48"/>
      <c r="C105" s="38"/>
      <c r="D105" s="62"/>
      <c r="E105" s="63"/>
      <c r="F105" s="38"/>
      <c r="G105" s="62"/>
      <c r="H105" s="62"/>
      <c r="I105" s="64"/>
      <c r="J105" s="38"/>
      <c r="K105" s="62"/>
      <c r="L105" s="63"/>
      <c r="M105" s="38"/>
      <c r="N105" s="62"/>
      <c r="O105" s="62"/>
      <c r="P105" s="64"/>
    </row>
    <row r="106" spans="1:16">
      <c r="A106" s="17"/>
      <c r="B106" s="47" t="s">
        <v>724</v>
      </c>
      <c r="C106" s="33"/>
      <c r="D106" s="126">
        <v>915000</v>
      </c>
      <c r="E106" s="57"/>
      <c r="F106" s="33"/>
      <c r="G106" s="65" t="s">
        <v>205</v>
      </c>
      <c r="H106" s="55">
        <v>7.3</v>
      </c>
      <c r="I106" s="57"/>
      <c r="J106" s="33"/>
      <c r="K106" s="126">
        <v>930000</v>
      </c>
      <c r="L106" s="57"/>
      <c r="M106" s="33"/>
      <c r="N106" s="65" t="s">
        <v>205</v>
      </c>
      <c r="O106" s="55">
        <v>10.4</v>
      </c>
      <c r="P106" s="57"/>
    </row>
    <row r="107" spans="1:16" ht="15.75" thickBot="1">
      <c r="A107" s="17"/>
      <c r="B107" s="47"/>
      <c r="C107" s="33"/>
      <c r="D107" s="127"/>
      <c r="E107" s="68"/>
      <c r="F107" s="33"/>
      <c r="G107" s="66"/>
      <c r="H107" s="69"/>
      <c r="I107" s="68"/>
      <c r="J107" s="33"/>
      <c r="K107" s="127"/>
      <c r="L107" s="68"/>
      <c r="M107" s="33"/>
      <c r="N107" s="66"/>
      <c r="O107" s="69"/>
      <c r="P107" s="68"/>
    </row>
    <row r="108" spans="1:16" ht="15.75" thickTop="1"/>
  </sheetData>
  <mergeCells count="463">
    <mergeCell ref="B48:P48"/>
    <mergeCell ref="A51:A70"/>
    <mergeCell ref="B51:P51"/>
    <mergeCell ref="A71:A107"/>
    <mergeCell ref="B71:P71"/>
    <mergeCell ref="N106:N107"/>
    <mergeCell ref="O106:O107"/>
    <mergeCell ref="P106:P107"/>
    <mergeCell ref="A1:A2"/>
    <mergeCell ref="B1:P1"/>
    <mergeCell ref="B2:P2"/>
    <mergeCell ref="B3:P3"/>
    <mergeCell ref="A4:A50"/>
    <mergeCell ref="B4:P4"/>
    <mergeCell ref="B26:P26"/>
    <mergeCell ref="H106:H107"/>
    <mergeCell ref="I106:I107"/>
    <mergeCell ref="J106:J107"/>
    <mergeCell ref="K106:K107"/>
    <mergeCell ref="L106:L107"/>
    <mergeCell ref="M106:M107"/>
    <mergeCell ref="L104:L105"/>
    <mergeCell ref="M104:M105"/>
    <mergeCell ref="N104:O105"/>
    <mergeCell ref="P104:P105"/>
    <mergeCell ref="B106:B107"/>
    <mergeCell ref="C106:C107"/>
    <mergeCell ref="D106:D107"/>
    <mergeCell ref="E106:E107"/>
    <mergeCell ref="F106:F107"/>
    <mergeCell ref="G106:G107"/>
    <mergeCell ref="P102:P103"/>
    <mergeCell ref="B104:B105"/>
    <mergeCell ref="C104:C105"/>
    <mergeCell ref="D104:D105"/>
    <mergeCell ref="E104:E105"/>
    <mergeCell ref="F104:F105"/>
    <mergeCell ref="G104:H105"/>
    <mergeCell ref="I104:I105"/>
    <mergeCell ref="J104:J105"/>
    <mergeCell ref="K104:K105"/>
    <mergeCell ref="I102:I103"/>
    <mergeCell ref="J102:J103"/>
    <mergeCell ref="K102:K103"/>
    <mergeCell ref="L102:L103"/>
    <mergeCell ref="M102:M103"/>
    <mergeCell ref="N102:O103"/>
    <mergeCell ref="L100:L101"/>
    <mergeCell ref="M100:M101"/>
    <mergeCell ref="N100:O101"/>
    <mergeCell ref="P100:P101"/>
    <mergeCell ref="B102:B103"/>
    <mergeCell ref="C102:C103"/>
    <mergeCell ref="D102:D103"/>
    <mergeCell ref="E102:E103"/>
    <mergeCell ref="F102:F103"/>
    <mergeCell ref="G102:H103"/>
    <mergeCell ref="P98:P99"/>
    <mergeCell ref="B100:B101"/>
    <mergeCell ref="C100:C101"/>
    <mergeCell ref="D100:D101"/>
    <mergeCell ref="E100:E101"/>
    <mergeCell ref="F100:F101"/>
    <mergeCell ref="G100:H101"/>
    <mergeCell ref="I100:I101"/>
    <mergeCell ref="J100:J101"/>
    <mergeCell ref="K100:K101"/>
    <mergeCell ref="I98:I99"/>
    <mergeCell ref="J98:J99"/>
    <mergeCell ref="K98:K99"/>
    <mergeCell ref="L98:L99"/>
    <mergeCell ref="M98:M99"/>
    <mergeCell ref="N98:O99"/>
    <mergeCell ref="M96:M97"/>
    <mergeCell ref="N96:N97"/>
    <mergeCell ref="O96:O97"/>
    <mergeCell ref="P96:P97"/>
    <mergeCell ref="B98:B99"/>
    <mergeCell ref="C98:C99"/>
    <mergeCell ref="D98:D99"/>
    <mergeCell ref="E98:E99"/>
    <mergeCell ref="F98:F99"/>
    <mergeCell ref="G98:H99"/>
    <mergeCell ref="G96:G97"/>
    <mergeCell ref="H96:H97"/>
    <mergeCell ref="I96:I97"/>
    <mergeCell ref="J96:J97"/>
    <mergeCell ref="K96:K97"/>
    <mergeCell ref="L96:L97"/>
    <mergeCell ref="D94:E94"/>
    <mergeCell ref="G94:I94"/>
    <mergeCell ref="K94:L94"/>
    <mergeCell ref="N94:P94"/>
    <mergeCell ref="D95:P95"/>
    <mergeCell ref="B96:B97"/>
    <mergeCell ref="C96:C97"/>
    <mergeCell ref="D96:D97"/>
    <mergeCell ref="E96:E97"/>
    <mergeCell ref="F96:F97"/>
    <mergeCell ref="N88:N89"/>
    <mergeCell ref="O88:O89"/>
    <mergeCell ref="P88:P89"/>
    <mergeCell ref="B90:P90"/>
    <mergeCell ref="D92:P92"/>
    <mergeCell ref="D93:I93"/>
    <mergeCell ref="K93:P93"/>
    <mergeCell ref="H88:H89"/>
    <mergeCell ref="I88:I89"/>
    <mergeCell ref="J88:J89"/>
    <mergeCell ref="K88:K89"/>
    <mergeCell ref="L88:L89"/>
    <mergeCell ref="M88:M89"/>
    <mergeCell ref="L86:L87"/>
    <mergeCell ref="M86:M87"/>
    <mergeCell ref="N86:O87"/>
    <mergeCell ref="P86:P87"/>
    <mergeCell ref="B88:B89"/>
    <mergeCell ref="C88:C89"/>
    <mergeCell ref="D88:D89"/>
    <mergeCell ref="E88:E89"/>
    <mergeCell ref="F88:F89"/>
    <mergeCell ref="G88:G89"/>
    <mergeCell ref="P84:P85"/>
    <mergeCell ref="B86:B87"/>
    <mergeCell ref="C86:C87"/>
    <mergeCell ref="D86:D87"/>
    <mergeCell ref="E86:E87"/>
    <mergeCell ref="F86:F87"/>
    <mergeCell ref="G86:H87"/>
    <mergeCell ref="I86:I87"/>
    <mergeCell ref="J86:J87"/>
    <mergeCell ref="K86:K87"/>
    <mergeCell ref="I84:I85"/>
    <mergeCell ref="J84:J85"/>
    <mergeCell ref="K84:K85"/>
    <mergeCell ref="L84:L85"/>
    <mergeCell ref="M84:M85"/>
    <mergeCell ref="N84:O85"/>
    <mergeCell ref="L82:L83"/>
    <mergeCell ref="M82:M83"/>
    <mergeCell ref="N82:O83"/>
    <mergeCell ref="P82:P83"/>
    <mergeCell ref="B84:B85"/>
    <mergeCell ref="C84:C85"/>
    <mergeCell ref="D84:D85"/>
    <mergeCell ref="E84:E85"/>
    <mergeCell ref="F84:F85"/>
    <mergeCell ref="G84:H85"/>
    <mergeCell ref="P80:P81"/>
    <mergeCell ref="B82:B83"/>
    <mergeCell ref="C82:C83"/>
    <mergeCell ref="D82:D83"/>
    <mergeCell ref="E82:E83"/>
    <mergeCell ref="F82:F83"/>
    <mergeCell ref="G82:H83"/>
    <mergeCell ref="I82:I83"/>
    <mergeCell ref="J82:J83"/>
    <mergeCell ref="K82:K83"/>
    <mergeCell ref="I80:I81"/>
    <mergeCell ref="J80:J81"/>
    <mergeCell ref="K80:K81"/>
    <mergeCell ref="L80:L81"/>
    <mergeCell ref="M80:M81"/>
    <mergeCell ref="N80:O81"/>
    <mergeCell ref="B80:B81"/>
    <mergeCell ref="C80:C81"/>
    <mergeCell ref="D80:D81"/>
    <mergeCell ref="E80:E81"/>
    <mergeCell ref="F80:F81"/>
    <mergeCell ref="G80:H81"/>
    <mergeCell ref="K78:K79"/>
    <mergeCell ref="L78:L79"/>
    <mergeCell ref="M78:M79"/>
    <mergeCell ref="N78:N79"/>
    <mergeCell ref="O78:O79"/>
    <mergeCell ref="P78:P79"/>
    <mergeCell ref="D77:P77"/>
    <mergeCell ref="B78:B79"/>
    <mergeCell ref="C78:C79"/>
    <mergeCell ref="D78:D79"/>
    <mergeCell ref="E78:E79"/>
    <mergeCell ref="F78:F79"/>
    <mergeCell ref="G78:G79"/>
    <mergeCell ref="H78:H79"/>
    <mergeCell ref="I78:I79"/>
    <mergeCell ref="J78:J79"/>
    <mergeCell ref="B72:P72"/>
    <mergeCell ref="D74:P74"/>
    <mergeCell ref="D75:I75"/>
    <mergeCell ref="K75:P75"/>
    <mergeCell ref="D76:E76"/>
    <mergeCell ref="G76:I76"/>
    <mergeCell ref="K76:L76"/>
    <mergeCell ref="N76:P76"/>
    <mergeCell ref="I66:I67"/>
    <mergeCell ref="G68:H68"/>
    <mergeCell ref="B69:B70"/>
    <mergeCell ref="C69:C70"/>
    <mergeCell ref="D69:D70"/>
    <mergeCell ref="E69:E70"/>
    <mergeCell ref="F69:F70"/>
    <mergeCell ref="G69:G70"/>
    <mergeCell ref="H69:H70"/>
    <mergeCell ref="I69:I70"/>
    <mergeCell ref="B66:B67"/>
    <mergeCell ref="C66:C67"/>
    <mergeCell ref="D66:D67"/>
    <mergeCell ref="E66:E67"/>
    <mergeCell ref="F66:F67"/>
    <mergeCell ref="G66:H67"/>
    <mergeCell ref="I62:I63"/>
    <mergeCell ref="B64:B65"/>
    <mergeCell ref="C64:C65"/>
    <mergeCell ref="D64:D65"/>
    <mergeCell ref="E64:E65"/>
    <mergeCell ref="F64:F65"/>
    <mergeCell ref="G64:H65"/>
    <mergeCell ref="I64:I65"/>
    <mergeCell ref="B62:B63"/>
    <mergeCell ref="C62:C63"/>
    <mergeCell ref="D62:D63"/>
    <mergeCell ref="E62:E63"/>
    <mergeCell ref="F62:F63"/>
    <mergeCell ref="G62:H63"/>
    <mergeCell ref="D59:E59"/>
    <mergeCell ref="G59:I59"/>
    <mergeCell ref="B60:B61"/>
    <mergeCell ref="C60:C61"/>
    <mergeCell ref="D60:D61"/>
    <mergeCell ref="E60:E61"/>
    <mergeCell ref="F60:F61"/>
    <mergeCell ref="G60:G61"/>
    <mergeCell ref="H60:H61"/>
    <mergeCell ref="I60:I61"/>
    <mergeCell ref="F54:F57"/>
    <mergeCell ref="G54:I54"/>
    <mergeCell ref="G55:I55"/>
    <mergeCell ref="G56:I56"/>
    <mergeCell ref="G57:I57"/>
    <mergeCell ref="D58:I58"/>
    <mergeCell ref="N46:N47"/>
    <mergeCell ref="O46:O47"/>
    <mergeCell ref="P46:P47"/>
    <mergeCell ref="B52:I52"/>
    <mergeCell ref="B54:B57"/>
    <mergeCell ref="C54:C57"/>
    <mergeCell ref="D54:E54"/>
    <mergeCell ref="D55:E55"/>
    <mergeCell ref="D56:E56"/>
    <mergeCell ref="D57:E57"/>
    <mergeCell ref="H46:H47"/>
    <mergeCell ref="I46:I47"/>
    <mergeCell ref="J46:J47"/>
    <mergeCell ref="K46:K47"/>
    <mergeCell ref="L46:L47"/>
    <mergeCell ref="M46:M47"/>
    <mergeCell ref="L44:L45"/>
    <mergeCell ref="M44:M45"/>
    <mergeCell ref="N44:O45"/>
    <mergeCell ref="P44:P45"/>
    <mergeCell ref="B46:B47"/>
    <mergeCell ref="C46:C47"/>
    <mergeCell ref="D46:D47"/>
    <mergeCell ref="E46:E47"/>
    <mergeCell ref="F46:F47"/>
    <mergeCell ref="G46:G47"/>
    <mergeCell ref="P42:P43"/>
    <mergeCell ref="B44:B45"/>
    <mergeCell ref="C44:C45"/>
    <mergeCell ref="D44:D45"/>
    <mergeCell ref="E44:E45"/>
    <mergeCell ref="F44:F45"/>
    <mergeCell ref="G44:H45"/>
    <mergeCell ref="I44:I45"/>
    <mergeCell ref="J44:J45"/>
    <mergeCell ref="K44:K45"/>
    <mergeCell ref="I42:I43"/>
    <mergeCell ref="J42:J43"/>
    <mergeCell ref="K42:K43"/>
    <mergeCell ref="L42:L43"/>
    <mergeCell ref="M42:M43"/>
    <mergeCell ref="N42:O43"/>
    <mergeCell ref="L40:L41"/>
    <mergeCell ref="M40:M41"/>
    <mergeCell ref="N40:O41"/>
    <mergeCell ref="P40:P41"/>
    <mergeCell ref="B42:B43"/>
    <mergeCell ref="C42:C43"/>
    <mergeCell ref="D42:D43"/>
    <mergeCell ref="E42:E43"/>
    <mergeCell ref="F42:F43"/>
    <mergeCell ref="G42:H43"/>
    <mergeCell ref="P38:P39"/>
    <mergeCell ref="B40:B41"/>
    <mergeCell ref="C40:C41"/>
    <mergeCell ref="D40:D41"/>
    <mergeCell ref="E40:E41"/>
    <mergeCell ref="F40:F41"/>
    <mergeCell ref="G40:H41"/>
    <mergeCell ref="I40:I41"/>
    <mergeCell ref="J40:J41"/>
    <mergeCell ref="K40:K41"/>
    <mergeCell ref="I38:I39"/>
    <mergeCell ref="J38:J39"/>
    <mergeCell ref="K38:K39"/>
    <mergeCell ref="L38:L39"/>
    <mergeCell ref="M38:M39"/>
    <mergeCell ref="N38:O39"/>
    <mergeCell ref="B38:B39"/>
    <mergeCell ref="C38:C39"/>
    <mergeCell ref="D38:D39"/>
    <mergeCell ref="E38:E39"/>
    <mergeCell ref="F38:F39"/>
    <mergeCell ref="G38:H39"/>
    <mergeCell ref="K36:K37"/>
    <mergeCell ref="L36:L37"/>
    <mergeCell ref="M36:M37"/>
    <mergeCell ref="N36:N37"/>
    <mergeCell ref="O36:O37"/>
    <mergeCell ref="P36:P37"/>
    <mergeCell ref="D35:P35"/>
    <mergeCell ref="B36:B37"/>
    <mergeCell ref="C36:C37"/>
    <mergeCell ref="D36:D37"/>
    <mergeCell ref="E36:E37"/>
    <mergeCell ref="F36:F37"/>
    <mergeCell ref="G36:G37"/>
    <mergeCell ref="H36:H37"/>
    <mergeCell ref="I36:I37"/>
    <mergeCell ref="J36:J37"/>
    <mergeCell ref="K31:L31"/>
    <mergeCell ref="K32:L32"/>
    <mergeCell ref="K33:L33"/>
    <mergeCell ref="K34:L34"/>
    <mergeCell ref="M31:M34"/>
    <mergeCell ref="N31:P31"/>
    <mergeCell ref="N32:P32"/>
    <mergeCell ref="N33:P33"/>
    <mergeCell ref="N34:P34"/>
    <mergeCell ref="F31:F34"/>
    <mergeCell ref="G31:I31"/>
    <mergeCell ref="G32:I32"/>
    <mergeCell ref="G33:I33"/>
    <mergeCell ref="G34:I34"/>
    <mergeCell ref="J31:J34"/>
    <mergeCell ref="B31:B34"/>
    <mergeCell ref="C31:C34"/>
    <mergeCell ref="D31:E31"/>
    <mergeCell ref="D32:E32"/>
    <mergeCell ref="D33:E33"/>
    <mergeCell ref="D34:E34"/>
    <mergeCell ref="N24:N25"/>
    <mergeCell ref="O24:O25"/>
    <mergeCell ref="P24:P25"/>
    <mergeCell ref="B27:P27"/>
    <mergeCell ref="D29:P29"/>
    <mergeCell ref="D30:I30"/>
    <mergeCell ref="K30:P30"/>
    <mergeCell ref="H24:H25"/>
    <mergeCell ref="I24:I25"/>
    <mergeCell ref="J24:J25"/>
    <mergeCell ref="K24:K25"/>
    <mergeCell ref="L24:L25"/>
    <mergeCell ref="M24:M25"/>
    <mergeCell ref="L22:L23"/>
    <mergeCell ref="M22:M23"/>
    <mergeCell ref="N22:O23"/>
    <mergeCell ref="P22:P23"/>
    <mergeCell ref="B24:B25"/>
    <mergeCell ref="C24:C25"/>
    <mergeCell ref="D24:D25"/>
    <mergeCell ref="E24:E25"/>
    <mergeCell ref="F24:F25"/>
    <mergeCell ref="G24:G25"/>
    <mergeCell ref="P20:P21"/>
    <mergeCell ref="B22:B23"/>
    <mergeCell ref="C22:C23"/>
    <mergeCell ref="D22:D23"/>
    <mergeCell ref="E22:E23"/>
    <mergeCell ref="F22:F23"/>
    <mergeCell ref="G22:H23"/>
    <mergeCell ref="I22:I23"/>
    <mergeCell ref="J22:J23"/>
    <mergeCell ref="K22:K23"/>
    <mergeCell ref="I20:I21"/>
    <mergeCell ref="J20:J21"/>
    <mergeCell ref="K20:K21"/>
    <mergeCell ref="L20:L21"/>
    <mergeCell ref="M20:M21"/>
    <mergeCell ref="N20:O21"/>
    <mergeCell ref="L18:L19"/>
    <mergeCell ref="M18:M19"/>
    <mergeCell ref="N18:O19"/>
    <mergeCell ref="P18:P19"/>
    <mergeCell ref="B20:B21"/>
    <mergeCell ref="C20:C21"/>
    <mergeCell ref="D20:D21"/>
    <mergeCell ref="E20:E21"/>
    <mergeCell ref="F20:F21"/>
    <mergeCell ref="G20:H21"/>
    <mergeCell ref="P16:P17"/>
    <mergeCell ref="B18:B19"/>
    <mergeCell ref="C18:C19"/>
    <mergeCell ref="D18:D19"/>
    <mergeCell ref="E18:E19"/>
    <mergeCell ref="F18:F19"/>
    <mergeCell ref="G18:H19"/>
    <mergeCell ref="I18:I19"/>
    <mergeCell ref="J18:J19"/>
    <mergeCell ref="K18:K19"/>
    <mergeCell ref="I16:I17"/>
    <mergeCell ref="J16:J17"/>
    <mergeCell ref="K16:K17"/>
    <mergeCell ref="L16:L17"/>
    <mergeCell ref="M16:M17"/>
    <mergeCell ref="N16:O17"/>
    <mergeCell ref="B16:B17"/>
    <mergeCell ref="C16:C17"/>
    <mergeCell ref="D16:D17"/>
    <mergeCell ref="E16:E17"/>
    <mergeCell ref="F16:F17"/>
    <mergeCell ref="G16:H17"/>
    <mergeCell ref="K14:K15"/>
    <mergeCell ref="L14:L15"/>
    <mergeCell ref="M14:M15"/>
    <mergeCell ref="N14:N15"/>
    <mergeCell ref="O14:O15"/>
    <mergeCell ref="P14:P15"/>
    <mergeCell ref="D13:P13"/>
    <mergeCell ref="B14:B15"/>
    <mergeCell ref="C14:C15"/>
    <mergeCell ref="D14:D15"/>
    <mergeCell ref="E14:E15"/>
    <mergeCell ref="F14:F15"/>
    <mergeCell ref="G14:G15"/>
    <mergeCell ref="H14:H15"/>
    <mergeCell ref="I14:I15"/>
    <mergeCell ref="J14:J15"/>
    <mergeCell ref="K9:L9"/>
    <mergeCell ref="K10:L10"/>
    <mergeCell ref="K11:L11"/>
    <mergeCell ref="K12:L12"/>
    <mergeCell ref="M9:M12"/>
    <mergeCell ref="N9:P9"/>
    <mergeCell ref="N10:P10"/>
    <mergeCell ref="N11:P11"/>
    <mergeCell ref="N12:P12"/>
    <mergeCell ref="F9:F12"/>
    <mergeCell ref="G9:I9"/>
    <mergeCell ref="G10:I10"/>
    <mergeCell ref="G11:I11"/>
    <mergeCell ref="G12:I12"/>
    <mergeCell ref="J9:J12"/>
    <mergeCell ref="B5:P5"/>
    <mergeCell ref="D7:P7"/>
    <mergeCell ref="D8:I8"/>
    <mergeCell ref="K8:P8"/>
    <mergeCell ref="B9:B12"/>
    <mergeCell ref="C9:C12"/>
    <mergeCell ref="D9:E9"/>
    <mergeCell ref="D10:E10"/>
    <mergeCell ref="D11:E11"/>
    <mergeCell ref="D12:E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3" width="36.5703125" bestFit="1" customWidth="1"/>
    <col min="4" max="4" width="2.85546875" customWidth="1"/>
    <col min="5" max="5" width="7.42578125" customWidth="1"/>
    <col min="6" max="6" width="2.28515625" customWidth="1"/>
    <col min="7" max="7" width="13.5703125" customWidth="1"/>
    <col min="8" max="8" width="2.85546875" customWidth="1"/>
    <col min="9" max="9" width="7.42578125" customWidth="1"/>
    <col min="10" max="10" width="2.28515625" customWidth="1"/>
    <col min="11" max="11" width="13.5703125" customWidth="1"/>
    <col min="12" max="12" width="2.85546875" customWidth="1"/>
    <col min="13" max="13" width="8.85546875" customWidth="1"/>
    <col min="14" max="14" width="2.28515625" customWidth="1"/>
    <col min="15" max="15" width="13.5703125" customWidth="1"/>
    <col min="16" max="16" width="2.85546875" customWidth="1"/>
    <col min="17" max="17" width="8.85546875" customWidth="1"/>
    <col min="18" max="18" width="2.28515625" customWidth="1"/>
  </cols>
  <sheetData>
    <row r="1" spans="1:18" ht="15" customHeight="1">
      <c r="A1" s="6" t="s">
        <v>1081</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7" t="s">
        <v>776</v>
      </c>
      <c r="B3" s="73"/>
      <c r="C3" s="73"/>
      <c r="D3" s="73"/>
      <c r="E3" s="73"/>
      <c r="F3" s="73"/>
      <c r="G3" s="73"/>
      <c r="H3" s="73"/>
      <c r="I3" s="73"/>
      <c r="J3" s="73"/>
      <c r="K3" s="73"/>
      <c r="L3" s="73"/>
      <c r="M3" s="73"/>
      <c r="N3" s="73"/>
      <c r="O3" s="73"/>
      <c r="P3" s="73"/>
      <c r="Q3" s="73"/>
      <c r="R3" s="73"/>
    </row>
    <row r="4" spans="1:18" ht="25.5" customHeight="1">
      <c r="A4" s="17" t="s">
        <v>1082</v>
      </c>
      <c r="B4" s="33" t="s">
        <v>778</v>
      </c>
      <c r="C4" s="33"/>
      <c r="D4" s="33"/>
      <c r="E4" s="33"/>
      <c r="F4" s="33"/>
      <c r="G4" s="33"/>
      <c r="H4" s="33"/>
      <c r="I4" s="33"/>
      <c r="J4" s="33"/>
      <c r="K4" s="33"/>
      <c r="L4" s="33"/>
      <c r="M4" s="33"/>
      <c r="N4" s="33"/>
      <c r="O4" s="33"/>
      <c r="P4" s="33"/>
      <c r="Q4" s="33"/>
      <c r="R4" s="33"/>
    </row>
    <row r="5" spans="1:18">
      <c r="A5" s="17"/>
      <c r="B5" s="31"/>
      <c r="C5" s="31"/>
      <c r="D5" s="31"/>
      <c r="E5" s="31"/>
      <c r="F5" s="31"/>
      <c r="G5" s="31"/>
      <c r="H5" s="31"/>
      <c r="I5" s="31"/>
      <c r="J5" s="31"/>
      <c r="K5" s="31"/>
      <c r="L5" s="31"/>
      <c r="M5" s="31"/>
      <c r="N5" s="31"/>
      <c r="O5" s="31"/>
      <c r="P5" s="31"/>
      <c r="Q5" s="31"/>
      <c r="R5" s="31"/>
    </row>
    <row r="6" spans="1:18">
      <c r="A6" s="17"/>
      <c r="B6" s="18"/>
      <c r="C6" s="18"/>
      <c r="D6" s="18"/>
      <c r="E6" s="18"/>
      <c r="F6" s="18"/>
      <c r="G6" s="18"/>
      <c r="H6" s="18"/>
      <c r="I6" s="18"/>
      <c r="J6" s="18"/>
      <c r="K6" s="18"/>
      <c r="L6" s="18"/>
      <c r="M6" s="18"/>
      <c r="N6" s="18"/>
      <c r="O6" s="18"/>
      <c r="P6" s="18"/>
      <c r="Q6" s="18"/>
      <c r="R6" s="18"/>
    </row>
    <row r="7" spans="1:18">
      <c r="A7" s="17"/>
      <c r="B7" s="32"/>
      <c r="C7" s="33"/>
      <c r="D7" s="34" t="s">
        <v>200</v>
      </c>
      <c r="E7" s="34"/>
      <c r="F7" s="34"/>
      <c r="G7" s="34"/>
      <c r="H7" s="34"/>
      <c r="I7" s="34"/>
      <c r="J7" s="34"/>
      <c r="K7" s="33"/>
      <c r="L7" s="34" t="s">
        <v>202</v>
      </c>
      <c r="M7" s="34"/>
      <c r="N7" s="34"/>
      <c r="O7" s="34"/>
      <c r="P7" s="34"/>
      <c r="Q7" s="34"/>
      <c r="R7" s="34"/>
    </row>
    <row r="8" spans="1:18" ht="15.75" thickBot="1">
      <c r="A8" s="17"/>
      <c r="B8" s="32"/>
      <c r="C8" s="33"/>
      <c r="D8" s="35" t="s">
        <v>201</v>
      </c>
      <c r="E8" s="35"/>
      <c r="F8" s="35"/>
      <c r="G8" s="35"/>
      <c r="H8" s="35"/>
      <c r="I8" s="35"/>
      <c r="J8" s="35"/>
      <c r="K8" s="33"/>
      <c r="L8" s="35" t="s">
        <v>201</v>
      </c>
      <c r="M8" s="35"/>
      <c r="N8" s="35"/>
      <c r="O8" s="35"/>
      <c r="P8" s="35"/>
      <c r="Q8" s="35"/>
      <c r="R8" s="35"/>
    </row>
    <row r="9" spans="1:18" ht="15.75" thickBot="1">
      <c r="A9" s="17"/>
      <c r="B9" s="22"/>
      <c r="C9" s="14"/>
      <c r="D9" s="36">
        <v>2013</v>
      </c>
      <c r="E9" s="36"/>
      <c r="F9" s="36"/>
      <c r="G9" s="23"/>
      <c r="H9" s="36">
        <v>2012</v>
      </c>
      <c r="I9" s="36"/>
      <c r="J9" s="36"/>
      <c r="K9" s="14"/>
      <c r="L9" s="36">
        <v>2013</v>
      </c>
      <c r="M9" s="36"/>
      <c r="N9" s="36"/>
      <c r="O9" s="14"/>
      <c r="P9" s="36">
        <v>2012</v>
      </c>
      <c r="Q9" s="36"/>
      <c r="R9" s="36"/>
    </row>
    <row r="10" spans="1:18" ht="39">
      <c r="A10" s="17"/>
      <c r="B10" s="89" t="s">
        <v>779</v>
      </c>
      <c r="C10" s="25"/>
      <c r="D10" s="43"/>
      <c r="E10" s="43"/>
      <c r="F10" s="43"/>
      <c r="G10" s="25"/>
      <c r="H10" s="43"/>
      <c r="I10" s="43"/>
      <c r="J10" s="43"/>
      <c r="K10" s="25"/>
      <c r="L10" s="79"/>
      <c r="M10" s="79"/>
      <c r="N10" s="79"/>
      <c r="O10" s="25"/>
      <c r="P10" s="79"/>
      <c r="Q10" s="79"/>
      <c r="R10" s="79"/>
    </row>
    <row r="11" spans="1:18" ht="22.5" customHeight="1">
      <c r="A11" s="17"/>
      <c r="B11" s="47" t="s">
        <v>780</v>
      </c>
      <c r="C11" s="33"/>
      <c r="D11" s="47" t="s">
        <v>205</v>
      </c>
      <c r="E11" s="51">
        <v>38.799999999999997</v>
      </c>
      <c r="F11" s="33"/>
      <c r="G11" s="33"/>
      <c r="H11" s="47" t="s">
        <v>205</v>
      </c>
      <c r="I11" s="51">
        <v>44.6</v>
      </c>
      <c r="J11" s="33"/>
      <c r="K11" s="33"/>
      <c r="L11" s="47" t="s">
        <v>205</v>
      </c>
      <c r="M11" s="51">
        <v>104.3</v>
      </c>
      <c r="N11" s="33"/>
      <c r="O11" s="33"/>
      <c r="P11" s="47" t="s">
        <v>205</v>
      </c>
      <c r="Q11" s="51">
        <v>109.9</v>
      </c>
      <c r="R11" s="33"/>
    </row>
    <row r="12" spans="1:18" ht="15.75" thickBot="1">
      <c r="A12" s="17"/>
      <c r="B12" s="47"/>
      <c r="C12" s="33"/>
      <c r="D12" s="53"/>
      <c r="E12" s="40"/>
      <c r="F12" s="52"/>
      <c r="G12" s="33"/>
      <c r="H12" s="53"/>
      <c r="I12" s="40"/>
      <c r="J12" s="52"/>
      <c r="K12" s="33"/>
      <c r="L12" s="53"/>
      <c r="M12" s="40"/>
      <c r="N12" s="52"/>
      <c r="O12" s="33"/>
      <c r="P12" s="53"/>
      <c r="Q12" s="40"/>
      <c r="R12" s="52"/>
    </row>
    <row r="13" spans="1:18" ht="26.25">
      <c r="A13" s="17"/>
      <c r="B13" s="29" t="s">
        <v>781</v>
      </c>
      <c r="C13" s="25"/>
      <c r="D13" s="41" t="s">
        <v>297</v>
      </c>
      <c r="E13" s="41"/>
      <c r="F13" s="24" t="s">
        <v>208</v>
      </c>
      <c r="G13" s="25"/>
      <c r="H13" s="41" t="s">
        <v>297</v>
      </c>
      <c r="I13" s="41"/>
      <c r="J13" s="24" t="s">
        <v>208</v>
      </c>
      <c r="K13" s="25"/>
      <c r="L13" s="41" t="s">
        <v>674</v>
      </c>
      <c r="M13" s="41"/>
      <c r="N13" s="24" t="s">
        <v>208</v>
      </c>
      <c r="O13" s="25"/>
      <c r="P13" s="41" t="s">
        <v>674</v>
      </c>
      <c r="Q13" s="41"/>
      <c r="R13" s="24" t="s">
        <v>208</v>
      </c>
    </row>
    <row r="14" spans="1:18" ht="27" thickBot="1">
      <c r="A14" s="17"/>
      <c r="B14" s="26" t="s">
        <v>782</v>
      </c>
      <c r="C14" s="14"/>
      <c r="D14" s="40" t="s">
        <v>298</v>
      </c>
      <c r="E14" s="40"/>
      <c r="F14" s="28" t="s">
        <v>208</v>
      </c>
      <c r="G14" s="14"/>
      <c r="H14" s="40" t="s">
        <v>298</v>
      </c>
      <c r="I14" s="40"/>
      <c r="J14" s="28" t="s">
        <v>208</v>
      </c>
      <c r="K14" s="14"/>
      <c r="L14" s="40" t="s">
        <v>321</v>
      </c>
      <c r="M14" s="40"/>
      <c r="N14" s="28" t="s">
        <v>208</v>
      </c>
      <c r="O14" s="14"/>
      <c r="P14" s="40" t="s">
        <v>321</v>
      </c>
      <c r="Q14" s="40"/>
      <c r="R14" s="28" t="s">
        <v>208</v>
      </c>
    </row>
    <row r="15" spans="1:18" ht="27" thickBot="1">
      <c r="A15" s="17"/>
      <c r="B15" s="24" t="s">
        <v>783</v>
      </c>
      <c r="C15" s="25"/>
      <c r="D15" s="54" t="s">
        <v>321</v>
      </c>
      <c r="E15" s="54"/>
      <c r="F15" s="30" t="s">
        <v>208</v>
      </c>
      <c r="G15" s="25"/>
      <c r="H15" s="54" t="s">
        <v>321</v>
      </c>
      <c r="I15" s="54"/>
      <c r="J15" s="30" t="s">
        <v>208</v>
      </c>
      <c r="K15" s="25"/>
      <c r="L15" s="54" t="s">
        <v>301</v>
      </c>
      <c r="M15" s="54"/>
      <c r="N15" s="30" t="s">
        <v>208</v>
      </c>
      <c r="O15" s="25"/>
      <c r="P15" s="54" t="s">
        <v>301</v>
      </c>
      <c r="Q15" s="54"/>
      <c r="R15" s="30" t="s">
        <v>208</v>
      </c>
    </row>
    <row r="16" spans="1:18" ht="35.25" customHeight="1">
      <c r="A16" s="17"/>
      <c r="B16" s="47" t="s">
        <v>784</v>
      </c>
      <c r="C16" s="33"/>
      <c r="D16" s="65" t="s">
        <v>205</v>
      </c>
      <c r="E16" s="55">
        <v>38.200000000000003</v>
      </c>
      <c r="F16" s="57"/>
      <c r="G16" s="33"/>
      <c r="H16" s="65" t="s">
        <v>205</v>
      </c>
      <c r="I16" s="55">
        <v>44</v>
      </c>
      <c r="J16" s="57"/>
      <c r="K16" s="33"/>
      <c r="L16" s="65" t="s">
        <v>205</v>
      </c>
      <c r="M16" s="55">
        <v>102.7</v>
      </c>
      <c r="N16" s="57"/>
      <c r="O16" s="33"/>
      <c r="P16" s="65" t="s">
        <v>205</v>
      </c>
      <c r="Q16" s="55">
        <v>108.3</v>
      </c>
      <c r="R16" s="57"/>
    </row>
    <row r="17" spans="1:18" ht="15.75" thickBot="1">
      <c r="A17" s="17"/>
      <c r="B17" s="47"/>
      <c r="C17" s="33"/>
      <c r="D17" s="66"/>
      <c r="E17" s="69"/>
      <c r="F17" s="68"/>
      <c r="G17" s="33"/>
      <c r="H17" s="66"/>
      <c r="I17" s="69"/>
      <c r="J17" s="68"/>
      <c r="K17" s="33"/>
      <c r="L17" s="66"/>
      <c r="M17" s="69"/>
      <c r="N17" s="68"/>
      <c r="O17" s="33"/>
      <c r="P17" s="66"/>
      <c r="Q17" s="69"/>
      <c r="R17" s="68"/>
    </row>
    <row r="18" spans="1:18" ht="15.75" thickTop="1">
      <c r="A18" s="17"/>
      <c r="B18" s="25"/>
      <c r="C18" s="25"/>
      <c r="D18" s="118"/>
      <c r="E18" s="118"/>
      <c r="F18" s="118"/>
      <c r="G18" s="25"/>
      <c r="H18" s="118"/>
      <c r="I18" s="118"/>
      <c r="J18" s="118"/>
      <c r="K18" s="25"/>
      <c r="L18" s="118"/>
      <c r="M18" s="118"/>
      <c r="N18" s="118"/>
      <c r="O18" s="25"/>
      <c r="P18" s="118"/>
      <c r="Q18" s="118"/>
      <c r="R18" s="118"/>
    </row>
    <row r="19" spans="1:18" ht="26.25">
      <c r="A19" s="17"/>
      <c r="B19" s="19" t="s">
        <v>785</v>
      </c>
      <c r="C19" s="14"/>
      <c r="D19" s="33"/>
      <c r="E19" s="33"/>
      <c r="F19" s="33"/>
      <c r="G19" s="14"/>
      <c r="H19" s="33"/>
      <c r="I19" s="33"/>
      <c r="J19" s="33"/>
      <c r="K19" s="14"/>
      <c r="L19" s="47"/>
      <c r="M19" s="47"/>
      <c r="N19" s="47"/>
      <c r="O19" s="14"/>
      <c r="P19" s="47"/>
      <c r="Q19" s="47"/>
      <c r="R19" s="47"/>
    </row>
    <row r="20" spans="1:18" ht="36" customHeight="1">
      <c r="A20" s="17"/>
      <c r="B20" s="37" t="s">
        <v>784</v>
      </c>
      <c r="C20" s="38"/>
      <c r="D20" s="37" t="s">
        <v>205</v>
      </c>
      <c r="E20" s="49">
        <v>38.200000000000003</v>
      </c>
      <c r="F20" s="38"/>
      <c r="G20" s="38"/>
      <c r="H20" s="37" t="s">
        <v>205</v>
      </c>
      <c r="I20" s="49">
        <v>44</v>
      </c>
      <c r="J20" s="38"/>
      <c r="K20" s="38"/>
      <c r="L20" s="37" t="s">
        <v>205</v>
      </c>
      <c r="M20" s="49">
        <v>102.7</v>
      </c>
      <c r="N20" s="38"/>
      <c r="O20" s="38"/>
      <c r="P20" s="37" t="s">
        <v>205</v>
      </c>
      <c r="Q20" s="49">
        <v>108.3</v>
      </c>
      <c r="R20" s="38"/>
    </row>
    <row r="21" spans="1:18">
      <c r="A21" s="17"/>
      <c r="B21" s="37"/>
      <c r="C21" s="38"/>
      <c r="D21" s="37"/>
      <c r="E21" s="49"/>
      <c r="F21" s="38"/>
      <c r="G21" s="38"/>
      <c r="H21" s="37"/>
      <c r="I21" s="49"/>
      <c r="J21" s="38"/>
      <c r="K21" s="38"/>
      <c r="L21" s="37"/>
      <c r="M21" s="49"/>
      <c r="N21" s="38"/>
      <c r="O21" s="38"/>
      <c r="P21" s="37"/>
      <c r="Q21" s="49"/>
      <c r="R21" s="38"/>
    </row>
    <row r="22" spans="1:18" ht="27" thickBot="1">
      <c r="A22" s="17"/>
      <c r="B22" s="26" t="s">
        <v>786</v>
      </c>
      <c r="C22" s="14"/>
      <c r="D22" s="40" t="s">
        <v>787</v>
      </c>
      <c r="E22" s="40"/>
      <c r="F22" s="28" t="s">
        <v>208</v>
      </c>
      <c r="G22" s="14"/>
      <c r="H22" s="40" t="s">
        <v>787</v>
      </c>
      <c r="I22" s="40"/>
      <c r="J22" s="28" t="s">
        <v>208</v>
      </c>
      <c r="K22" s="14"/>
      <c r="L22" s="40" t="s">
        <v>788</v>
      </c>
      <c r="M22" s="40"/>
      <c r="N22" s="28" t="s">
        <v>208</v>
      </c>
      <c r="O22" s="14"/>
      <c r="P22" s="40" t="s">
        <v>788</v>
      </c>
      <c r="Q22" s="40"/>
      <c r="R22" s="28" t="s">
        <v>208</v>
      </c>
    </row>
    <row r="23" spans="1:18">
      <c r="A23" s="17"/>
      <c r="B23" s="37" t="s">
        <v>789</v>
      </c>
      <c r="C23" s="38"/>
      <c r="D23" s="79" t="s">
        <v>205</v>
      </c>
      <c r="E23" s="41">
        <v>18.399999999999999</v>
      </c>
      <c r="F23" s="43"/>
      <c r="G23" s="38"/>
      <c r="H23" s="79" t="s">
        <v>205</v>
      </c>
      <c r="I23" s="41">
        <v>24.2</v>
      </c>
      <c r="J23" s="43"/>
      <c r="K23" s="38"/>
      <c r="L23" s="79" t="s">
        <v>205</v>
      </c>
      <c r="M23" s="41">
        <v>43.2</v>
      </c>
      <c r="N23" s="43"/>
      <c r="O23" s="38"/>
      <c r="P23" s="79" t="s">
        <v>205</v>
      </c>
      <c r="Q23" s="41">
        <v>48.8</v>
      </c>
      <c r="R23" s="43"/>
    </row>
    <row r="24" spans="1:18" ht="15.75" thickBot="1">
      <c r="A24" s="17"/>
      <c r="B24" s="37"/>
      <c r="C24" s="38"/>
      <c r="D24" s="90"/>
      <c r="E24" s="93"/>
      <c r="F24" s="92"/>
      <c r="G24" s="38"/>
      <c r="H24" s="90"/>
      <c r="I24" s="93"/>
      <c r="J24" s="92"/>
      <c r="K24" s="38"/>
      <c r="L24" s="90"/>
      <c r="M24" s="93"/>
      <c r="N24" s="92"/>
      <c r="O24" s="38"/>
      <c r="P24" s="90"/>
      <c r="Q24" s="93"/>
      <c r="R24" s="92"/>
    </row>
    <row r="25" spans="1:18" ht="15.75" thickTop="1">
      <c r="A25" s="17"/>
      <c r="B25" s="14"/>
      <c r="C25" s="14"/>
      <c r="D25" s="133"/>
      <c r="E25" s="133"/>
      <c r="F25" s="133"/>
      <c r="G25" s="14"/>
      <c r="H25" s="133"/>
      <c r="I25" s="133"/>
      <c r="J25" s="133"/>
      <c r="K25" s="14"/>
      <c r="L25" s="133"/>
      <c r="M25" s="133"/>
      <c r="N25" s="133"/>
      <c r="O25" s="14"/>
      <c r="P25" s="133"/>
      <c r="Q25" s="133"/>
      <c r="R25" s="133"/>
    </row>
    <row r="26" spans="1:18" ht="39">
      <c r="A26" s="17"/>
      <c r="B26" s="89" t="s">
        <v>790</v>
      </c>
      <c r="C26" s="25"/>
      <c r="D26" s="38"/>
      <c r="E26" s="38"/>
      <c r="F26" s="38"/>
      <c r="G26" s="25"/>
      <c r="H26" s="38"/>
      <c r="I26" s="38"/>
      <c r="J26" s="38"/>
      <c r="K26" s="25"/>
      <c r="L26" s="37"/>
      <c r="M26" s="37"/>
      <c r="N26" s="37"/>
      <c r="O26" s="25"/>
      <c r="P26" s="37"/>
      <c r="Q26" s="37"/>
      <c r="R26" s="37"/>
    </row>
    <row r="27" spans="1:18">
      <c r="A27" s="17"/>
      <c r="B27" s="50" t="s">
        <v>791</v>
      </c>
      <c r="C27" s="33"/>
      <c r="D27" s="51">
        <v>95.4</v>
      </c>
      <c r="E27" s="51"/>
      <c r="F27" s="33"/>
      <c r="G27" s="33"/>
      <c r="H27" s="51">
        <v>95.4</v>
      </c>
      <c r="I27" s="51"/>
      <c r="J27" s="33"/>
      <c r="K27" s="33"/>
      <c r="L27" s="51">
        <v>95.4</v>
      </c>
      <c r="M27" s="51"/>
      <c r="N27" s="33"/>
      <c r="O27" s="33"/>
      <c r="P27" s="51">
        <v>95.3</v>
      </c>
      <c r="Q27" s="51"/>
      <c r="R27" s="33"/>
    </row>
    <row r="28" spans="1:18">
      <c r="A28" s="17"/>
      <c r="B28" s="50"/>
      <c r="C28" s="33"/>
      <c r="D28" s="51"/>
      <c r="E28" s="51"/>
      <c r="F28" s="33"/>
      <c r="G28" s="33"/>
      <c r="H28" s="51"/>
      <c r="I28" s="51"/>
      <c r="J28" s="33"/>
      <c r="K28" s="33"/>
      <c r="L28" s="51"/>
      <c r="M28" s="51"/>
      <c r="N28" s="33"/>
      <c r="O28" s="33"/>
      <c r="P28" s="51"/>
      <c r="Q28" s="51"/>
      <c r="R28" s="33"/>
    </row>
    <row r="29" spans="1:18" ht="27" thickBot="1">
      <c r="A29" s="17"/>
      <c r="B29" s="29" t="s">
        <v>792</v>
      </c>
      <c r="C29" s="25"/>
      <c r="D29" s="62" t="s">
        <v>699</v>
      </c>
      <c r="E29" s="62"/>
      <c r="F29" s="86" t="s">
        <v>208</v>
      </c>
      <c r="G29" s="25"/>
      <c r="H29" s="62" t="s">
        <v>699</v>
      </c>
      <c r="I29" s="62"/>
      <c r="J29" s="86" t="s">
        <v>208</v>
      </c>
      <c r="K29" s="25"/>
      <c r="L29" s="62" t="s">
        <v>699</v>
      </c>
      <c r="M29" s="62"/>
      <c r="N29" s="86" t="s">
        <v>208</v>
      </c>
      <c r="O29" s="25"/>
      <c r="P29" s="62" t="s">
        <v>752</v>
      </c>
      <c r="Q29" s="62"/>
      <c r="R29" s="86" t="s">
        <v>208</v>
      </c>
    </row>
    <row r="30" spans="1:18">
      <c r="A30" s="17"/>
      <c r="B30" s="33" t="s">
        <v>793</v>
      </c>
      <c r="C30" s="33"/>
      <c r="D30" s="55">
        <v>94.5</v>
      </c>
      <c r="E30" s="55"/>
      <c r="F30" s="57"/>
      <c r="G30" s="33"/>
      <c r="H30" s="55">
        <v>94.5</v>
      </c>
      <c r="I30" s="55"/>
      <c r="J30" s="57"/>
      <c r="K30" s="33"/>
      <c r="L30" s="55">
        <v>94.5</v>
      </c>
      <c r="M30" s="55"/>
      <c r="N30" s="57"/>
      <c r="O30" s="33"/>
      <c r="P30" s="55">
        <v>94.5</v>
      </c>
      <c r="Q30" s="55"/>
      <c r="R30" s="57"/>
    </row>
    <row r="31" spans="1:18" ht="15.75" thickBot="1">
      <c r="A31" s="17"/>
      <c r="B31" s="33"/>
      <c r="C31" s="33"/>
      <c r="D31" s="69"/>
      <c r="E31" s="69"/>
      <c r="F31" s="68"/>
      <c r="G31" s="33"/>
      <c r="H31" s="69"/>
      <c r="I31" s="69"/>
      <c r="J31" s="68"/>
      <c r="K31" s="33"/>
      <c r="L31" s="69"/>
      <c r="M31" s="69"/>
      <c r="N31" s="68"/>
      <c r="O31" s="33"/>
      <c r="P31" s="69"/>
      <c r="Q31" s="69"/>
      <c r="R31" s="68"/>
    </row>
    <row r="32" spans="1:18" ht="15.75" thickTop="1">
      <c r="A32" s="17"/>
      <c r="B32" s="25"/>
      <c r="C32" s="25"/>
      <c r="D32" s="118"/>
      <c r="E32" s="118"/>
      <c r="F32" s="118"/>
      <c r="G32" s="25"/>
      <c r="H32" s="118"/>
      <c r="I32" s="118"/>
      <c r="J32" s="118"/>
      <c r="K32" s="25"/>
      <c r="L32" s="118"/>
      <c r="M32" s="118"/>
      <c r="N32" s="118"/>
      <c r="O32" s="25"/>
      <c r="P32" s="118"/>
      <c r="Q32" s="118"/>
      <c r="R32" s="118"/>
    </row>
    <row r="33" spans="1:18" ht="51.75">
      <c r="A33" s="17"/>
      <c r="B33" s="19" t="s">
        <v>794</v>
      </c>
      <c r="C33" s="14"/>
      <c r="D33" s="33"/>
      <c r="E33" s="33"/>
      <c r="F33" s="33"/>
      <c r="G33" s="14"/>
      <c r="H33" s="33"/>
      <c r="I33" s="33"/>
      <c r="J33" s="33"/>
      <c r="K33" s="14"/>
      <c r="L33" s="47"/>
      <c r="M33" s="47"/>
      <c r="N33" s="47"/>
      <c r="O33" s="14"/>
      <c r="P33" s="47"/>
      <c r="Q33" s="47"/>
      <c r="R33" s="47"/>
    </row>
    <row r="34" spans="1:18" ht="23.25" customHeight="1">
      <c r="A34" s="17"/>
      <c r="B34" s="37" t="s">
        <v>780</v>
      </c>
      <c r="C34" s="38"/>
      <c r="D34" s="37" t="s">
        <v>205</v>
      </c>
      <c r="E34" s="49">
        <v>0.41</v>
      </c>
      <c r="F34" s="38"/>
      <c r="G34" s="38"/>
      <c r="H34" s="37" t="s">
        <v>205</v>
      </c>
      <c r="I34" s="49">
        <v>0.47</v>
      </c>
      <c r="J34" s="38"/>
      <c r="K34" s="38"/>
      <c r="L34" s="37" t="s">
        <v>205</v>
      </c>
      <c r="M34" s="49">
        <v>1.0900000000000001</v>
      </c>
      <c r="N34" s="38"/>
      <c r="O34" s="38"/>
      <c r="P34" s="37" t="s">
        <v>205</v>
      </c>
      <c r="Q34" s="49">
        <v>1.1499999999999999</v>
      </c>
      <c r="R34" s="38"/>
    </row>
    <row r="35" spans="1:18">
      <c r="A35" s="17"/>
      <c r="B35" s="37"/>
      <c r="C35" s="38"/>
      <c r="D35" s="37"/>
      <c r="E35" s="49"/>
      <c r="F35" s="38"/>
      <c r="G35" s="38"/>
      <c r="H35" s="37"/>
      <c r="I35" s="49"/>
      <c r="J35" s="38"/>
      <c r="K35" s="38"/>
      <c r="L35" s="37"/>
      <c r="M35" s="49"/>
      <c r="N35" s="38"/>
      <c r="O35" s="38"/>
      <c r="P35" s="37"/>
      <c r="Q35" s="49"/>
      <c r="R35" s="38"/>
    </row>
    <row r="36" spans="1:18" ht="15.75" thickBot="1">
      <c r="A36" s="17"/>
      <c r="B36" s="13" t="s">
        <v>795</v>
      </c>
      <c r="C36" s="14"/>
      <c r="D36" s="40" t="s">
        <v>796</v>
      </c>
      <c r="E36" s="40"/>
      <c r="F36" s="28" t="s">
        <v>208</v>
      </c>
      <c r="G36" s="14"/>
      <c r="H36" s="40" t="s">
        <v>796</v>
      </c>
      <c r="I36" s="40"/>
      <c r="J36" s="28" t="s">
        <v>208</v>
      </c>
      <c r="K36" s="14"/>
      <c r="L36" s="40" t="s">
        <v>797</v>
      </c>
      <c r="M36" s="40"/>
      <c r="N36" s="28" t="s">
        <v>208</v>
      </c>
      <c r="O36" s="14"/>
      <c r="P36" s="40" t="s">
        <v>797</v>
      </c>
      <c r="Q36" s="40"/>
      <c r="R36" s="28" t="s">
        <v>208</v>
      </c>
    </row>
    <row r="37" spans="1:18">
      <c r="A37" s="17"/>
      <c r="B37" s="37" t="s">
        <v>798</v>
      </c>
      <c r="C37" s="38"/>
      <c r="D37" s="79" t="s">
        <v>205</v>
      </c>
      <c r="E37" s="41">
        <v>0.2</v>
      </c>
      <c r="F37" s="43"/>
      <c r="G37" s="38"/>
      <c r="H37" s="79" t="s">
        <v>205</v>
      </c>
      <c r="I37" s="41">
        <v>0.26</v>
      </c>
      <c r="J37" s="43"/>
      <c r="K37" s="38"/>
      <c r="L37" s="79" t="s">
        <v>205</v>
      </c>
      <c r="M37" s="41">
        <v>0.46</v>
      </c>
      <c r="N37" s="43"/>
      <c r="O37" s="38"/>
      <c r="P37" s="79" t="s">
        <v>205</v>
      </c>
      <c r="Q37" s="41">
        <v>0.52</v>
      </c>
      <c r="R37" s="43"/>
    </row>
    <row r="38" spans="1:18" ht="15.75" thickBot="1">
      <c r="A38" s="17"/>
      <c r="B38" s="37"/>
      <c r="C38" s="38"/>
      <c r="D38" s="90"/>
      <c r="E38" s="93"/>
      <c r="F38" s="92"/>
      <c r="G38" s="38"/>
      <c r="H38" s="90"/>
      <c r="I38" s="93"/>
      <c r="J38" s="92"/>
      <c r="K38" s="38"/>
      <c r="L38" s="90"/>
      <c r="M38" s="93"/>
      <c r="N38" s="92"/>
      <c r="O38" s="38"/>
      <c r="P38" s="90"/>
      <c r="Q38" s="93"/>
      <c r="R38" s="92"/>
    </row>
    <row r="39" spans="1:18" ht="15.75" thickTop="1">
      <c r="A39" s="17"/>
      <c r="B39" s="85" t="s">
        <v>255</v>
      </c>
      <c r="C39" s="85"/>
      <c r="D39" s="85"/>
      <c r="E39" s="85"/>
      <c r="F39" s="85"/>
      <c r="G39" s="85"/>
      <c r="H39" s="85"/>
      <c r="I39" s="85"/>
      <c r="J39" s="85"/>
      <c r="K39" s="85"/>
      <c r="L39" s="85"/>
      <c r="M39" s="85"/>
      <c r="N39" s="85"/>
      <c r="O39" s="85"/>
      <c r="P39" s="85"/>
      <c r="Q39" s="85"/>
      <c r="R39" s="85"/>
    </row>
    <row r="40" spans="1:18">
      <c r="A40" s="17"/>
      <c r="B40" s="18"/>
      <c r="C40" s="18"/>
    </row>
    <row r="41" spans="1:18" ht="38.25">
      <c r="A41" s="17"/>
      <c r="B41" s="71" t="s">
        <v>243</v>
      </c>
      <c r="C41" s="72" t="s">
        <v>799</v>
      </c>
    </row>
    <row r="42" spans="1:18">
      <c r="A42" s="17"/>
      <c r="B42" s="18"/>
      <c r="C42" s="18"/>
    </row>
    <row r="43" spans="1:18" ht="102">
      <c r="A43" s="17"/>
      <c r="B43" s="71" t="s">
        <v>245</v>
      </c>
      <c r="C43" s="72" t="s">
        <v>800</v>
      </c>
    </row>
  </sheetData>
  <mergeCells count="199">
    <mergeCell ref="B4:R4"/>
    <mergeCell ref="B39:R39"/>
    <mergeCell ref="N37:N38"/>
    <mergeCell ref="O37:O38"/>
    <mergeCell ref="P37:P38"/>
    <mergeCell ref="Q37:Q38"/>
    <mergeCell ref="R37:R38"/>
    <mergeCell ref="A1:A2"/>
    <mergeCell ref="B1:R1"/>
    <mergeCell ref="B2:R2"/>
    <mergeCell ref="B3:R3"/>
    <mergeCell ref="A4:A43"/>
    <mergeCell ref="H37:H38"/>
    <mergeCell ref="I37:I38"/>
    <mergeCell ref="J37:J38"/>
    <mergeCell ref="K37:K38"/>
    <mergeCell ref="L37:L38"/>
    <mergeCell ref="M37:M38"/>
    <mergeCell ref="B37:B38"/>
    <mergeCell ref="C37:C38"/>
    <mergeCell ref="D37:D38"/>
    <mergeCell ref="E37:E38"/>
    <mergeCell ref="F37:F38"/>
    <mergeCell ref="G37:G38"/>
    <mergeCell ref="N34:N35"/>
    <mergeCell ref="O34:O35"/>
    <mergeCell ref="P34:P35"/>
    <mergeCell ref="Q34:Q35"/>
    <mergeCell ref="R34:R35"/>
    <mergeCell ref="D36:E36"/>
    <mergeCell ref="H36:I36"/>
    <mergeCell ref="L36:M36"/>
    <mergeCell ref="P36:Q36"/>
    <mergeCell ref="H34:H35"/>
    <mergeCell ref="I34:I35"/>
    <mergeCell ref="J34:J35"/>
    <mergeCell ref="K34:K35"/>
    <mergeCell ref="L34:L35"/>
    <mergeCell ref="M34:M35"/>
    <mergeCell ref="D33:F33"/>
    <mergeCell ref="H33:J33"/>
    <mergeCell ref="L33:N33"/>
    <mergeCell ref="P33:R33"/>
    <mergeCell ref="B34:B35"/>
    <mergeCell ref="C34:C35"/>
    <mergeCell ref="D34:D35"/>
    <mergeCell ref="E34:E35"/>
    <mergeCell ref="F34:F35"/>
    <mergeCell ref="G34:G35"/>
    <mergeCell ref="P30:Q31"/>
    <mergeCell ref="R30:R31"/>
    <mergeCell ref="D32:F32"/>
    <mergeCell ref="H32:J32"/>
    <mergeCell ref="L32:N32"/>
    <mergeCell ref="P32:R32"/>
    <mergeCell ref="H30:I31"/>
    <mergeCell ref="J30:J31"/>
    <mergeCell ref="K30:K31"/>
    <mergeCell ref="L30:M31"/>
    <mergeCell ref="N30:N31"/>
    <mergeCell ref="O30:O31"/>
    <mergeCell ref="R27:R28"/>
    <mergeCell ref="D29:E29"/>
    <mergeCell ref="H29:I29"/>
    <mergeCell ref="L29:M29"/>
    <mergeCell ref="P29:Q29"/>
    <mergeCell ref="B30:B31"/>
    <mergeCell ref="C30:C31"/>
    <mergeCell ref="D30:E31"/>
    <mergeCell ref="F30:F31"/>
    <mergeCell ref="G30:G31"/>
    <mergeCell ref="J27:J28"/>
    <mergeCell ref="K27:K28"/>
    <mergeCell ref="L27:M28"/>
    <mergeCell ref="N27:N28"/>
    <mergeCell ref="O27:O28"/>
    <mergeCell ref="P27:Q28"/>
    <mergeCell ref="D26:F26"/>
    <mergeCell ref="H26:J26"/>
    <mergeCell ref="L26:N26"/>
    <mergeCell ref="P26:R26"/>
    <mergeCell ref="B27:B28"/>
    <mergeCell ref="C27:C28"/>
    <mergeCell ref="D27:E28"/>
    <mergeCell ref="F27:F28"/>
    <mergeCell ref="G27:G28"/>
    <mergeCell ref="H27:I28"/>
    <mergeCell ref="N23:N24"/>
    <mergeCell ref="O23:O24"/>
    <mergeCell ref="P23:P24"/>
    <mergeCell ref="Q23:Q24"/>
    <mergeCell ref="R23:R24"/>
    <mergeCell ref="D25:F25"/>
    <mergeCell ref="H25:J25"/>
    <mergeCell ref="L25:N25"/>
    <mergeCell ref="P25:R25"/>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R20:R21"/>
    <mergeCell ref="D22:E22"/>
    <mergeCell ref="H22:I22"/>
    <mergeCell ref="L22:M22"/>
    <mergeCell ref="P22:Q22"/>
    <mergeCell ref="H20:H21"/>
    <mergeCell ref="I20:I21"/>
    <mergeCell ref="J20:J21"/>
    <mergeCell ref="K20:K21"/>
    <mergeCell ref="L20:L21"/>
    <mergeCell ref="M20:M21"/>
    <mergeCell ref="D19:F19"/>
    <mergeCell ref="H19:J19"/>
    <mergeCell ref="L19:N19"/>
    <mergeCell ref="P19:R19"/>
    <mergeCell ref="B20:B21"/>
    <mergeCell ref="C20:C21"/>
    <mergeCell ref="D20:D21"/>
    <mergeCell ref="E20:E21"/>
    <mergeCell ref="F20:F21"/>
    <mergeCell ref="G20:G21"/>
    <mergeCell ref="N16:N17"/>
    <mergeCell ref="O16:O17"/>
    <mergeCell ref="P16:P17"/>
    <mergeCell ref="Q16:Q17"/>
    <mergeCell ref="R16:R17"/>
    <mergeCell ref="D18:F18"/>
    <mergeCell ref="H18:J18"/>
    <mergeCell ref="L18:N18"/>
    <mergeCell ref="P18:R18"/>
    <mergeCell ref="H16:H17"/>
    <mergeCell ref="I16:I17"/>
    <mergeCell ref="J16:J17"/>
    <mergeCell ref="K16:K17"/>
    <mergeCell ref="L16:L17"/>
    <mergeCell ref="M16:M17"/>
    <mergeCell ref="B16:B17"/>
    <mergeCell ref="C16:C17"/>
    <mergeCell ref="D16:D17"/>
    <mergeCell ref="E16:E17"/>
    <mergeCell ref="F16:F17"/>
    <mergeCell ref="G16:G17"/>
    <mergeCell ref="D14:E14"/>
    <mergeCell ref="H14:I14"/>
    <mergeCell ref="L14:M14"/>
    <mergeCell ref="P14:Q14"/>
    <mergeCell ref="D15:E15"/>
    <mergeCell ref="H15:I15"/>
    <mergeCell ref="L15:M15"/>
    <mergeCell ref="P15:Q15"/>
    <mergeCell ref="N11:N12"/>
    <mergeCell ref="O11:O12"/>
    <mergeCell ref="P11:P12"/>
    <mergeCell ref="Q11:Q12"/>
    <mergeCell ref="R11:R12"/>
    <mergeCell ref="D13:E13"/>
    <mergeCell ref="H13:I13"/>
    <mergeCell ref="L13:M13"/>
    <mergeCell ref="P13:Q13"/>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P9:R9"/>
    <mergeCell ref="D10:F10"/>
    <mergeCell ref="H10:J10"/>
    <mergeCell ref="L10:N10"/>
    <mergeCell ref="P10:R10"/>
    <mergeCell ref="B5:R5"/>
    <mergeCell ref="B7:B8"/>
    <mergeCell ref="C7:C8"/>
    <mergeCell ref="D7:J7"/>
    <mergeCell ref="D8:J8"/>
    <mergeCell ref="K7:K8"/>
    <mergeCell ref="L7:R7"/>
    <mergeCell ref="L8:R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4"/>
  <sheetViews>
    <sheetView showGridLines="0" workbookViewId="0"/>
  </sheetViews>
  <sheetFormatPr defaultRowHeight="15"/>
  <cols>
    <col min="1" max="3" width="36.5703125" bestFit="1" customWidth="1"/>
    <col min="4" max="4" width="6.85546875" customWidth="1"/>
    <col min="5" max="5" width="28.7109375" customWidth="1"/>
    <col min="6" max="6" width="5.42578125" customWidth="1"/>
    <col min="7" max="7" width="32.28515625" customWidth="1"/>
    <col min="8" max="8" width="10.42578125" customWidth="1"/>
    <col min="9" max="9" width="28.7109375" customWidth="1"/>
    <col min="10" max="10" width="5.42578125" customWidth="1"/>
    <col min="11" max="11" width="29.7109375" customWidth="1"/>
    <col min="12" max="12" width="6.85546875" customWidth="1"/>
    <col min="13" max="13" width="13.85546875" customWidth="1"/>
    <col min="14" max="14" width="5.42578125" customWidth="1"/>
    <col min="15" max="15" width="32.28515625" customWidth="1"/>
    <col min="16" max="16" width="6.85546875" customWidth="1"/>
    <col min="17" max="17" width="21.5703125" customWidth="1"/>
    <col min="18" max="18" width="5.42578125" customWidth="1"/>
  </cols>
  <sheetData>
    <row r="1" spans="1:18" ht="15" customHeight="1">
      <c r="A1" s="6" t="s">
        <v>1083</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ht="30">
      <c r="A3" s="7" t="s">
        <v>812</v>
      </c>
      <c r="B3" s="73"/>
      <c r="C3" s="73"/>
      <c r="D3" s="73"/>
      <c r="E3" s="73"/>
      <c r="F3" s="73"/>
      <c r="G3" s="73"/>
      <c r="H3" s="73"/>
      <c r="I3" s="73"/>
      <c r="J3" s="73"/>
      <c r="K3" s="73"/>
      <c r="L3" s="73"/>
      <c r="M3" s="73"/>
      <c r="N3" s="73"/>
      <c r="O3" s="73"/>
      <c r="P3" s="73"/>
      <c r="Q3" s="73"/>
      <c r="R3" s="73"/>
    </row>
    <row r="4" spans="1:18" ht="25.5" customHeight="1">
      <c r="A4" s="17" t="s">
        <v>1084</v>
      </c>
      <c r="B4" s="47" t="s">
        <v>825</v>
      </c>
      <c r="C4" s="47"/>
      <c r="D4" s="47"/>
      <c r="E4" s="47"/>
      <c r="F4" s="47"/>
      <c r="G4" s="47"/>
      <c r="H4" s="47"/>
      <c r="I4" s="47"/>
      <c r="J4" s="47"/>
      <c r="K4" s="47"/>
      <c r="L4" s="47"/>
      <c r="M4" s="47"/>
      <c r="N4" s="47"/>
      <c r="O4" s="47"/>
      <c r="P4" s="47"/>
      <c r="Q4" s="47"/>
      <c r="R4" s="47"/>
    </row>
    <row r="5" spans="1:18">
      <c r="A5" s="17"/>
      <c r="B5" s="31"/>
      <c r="C5" s="31"/>
      <c r="D5" s="31"/>
      <c r="E5" s="31"/>
      <c r="F5" s="31"/>
      <c r="G5" s="31"/>
      <c r="H5" s="31"/>
      <c r="I5" s="31"/>
      <c r="J5" s="31"/>
    </row>
    <row r="6" spans="1:18">
      <c r="A6" s="17"/>
      <c r="B6" s="18"/>
      <c r="C6" s="18"/>
      <c r="D6" s="18"/>
      <c r="E6" s="18"/>
      <c r="F6" s="18"/>
      <c r="G6" s="18"/>
      <c r="H6" s="18"/>
      <c r="I6" s="18"/>
      <c r="J6" s="18"/>
    </row>
    <row r="7" spans="1:18">
      <c r="A7" s="17"/>
      <c r="B7" s="77"/>
      <c r="C7" s="33"/>
      <c r="D7" s="34" t="s">
        <v>333</v>
      </c>
      <c r="E7" s="34"/>
      <c r="F7" s="34"/>
      <c r="G7" s="33"/>
      <c r="H7" s="34" t="s">
        <v>334</v>
      </c>
      <c r="I7" s="34"/>
      <c r="J7" s="34"/>
    </row>
    <row r="8" spans="1:18" ht="15.75" thickBot="1">
      <c r="A8" s="17"/>
      <c r="B8" s="77"/>
      <c r="C8" s="33"/>
      <c r="D8" s="35">
        <v>2013</v>
      </c>
      <c r="E8" s="35"/>
      <c r="F8" s="35"/>
      <c r="G8" s="33"/>
      <c r="H8" s="35">
        <v>2012</v>
      </c>
      <c r="I8" s="35"/>
      <c r="J8" s="35"/>
    </row>
    <row r="9" spans="1:18">
      <c r="A9" s="17"/>
      <c r="B9" s="22"/>
      <c r="C9" s="14"/>
      <c r="D9" s="34" t="s">
        <v>203</v>
      </c>
      <c r="E9" s="34"/>
      <c r="F9" s="34"/>
      <c r="G9" s="34"/>
      <c r="H9" s="34"/>
      <c r="I9" s="34"/>
      <c r="J9" s="34"/>
    </row>
    <row r="10" spans="1:18">
      <c r="A10" s="17"/>
      <c r="B10" s="37" t="s">
        <v>826</v>
      </c>
      <c r="C10" s="38"/>
      <c r="D10" s="37" t="s">
        <v>205</v>
      </c>
      <c r="E10" s="49">
        <v>239.7</v>
      </c>
      <c r="F10" s="38"/>
      <c r="G10" s="38"/>
      <c r="H10" s="37" t="s">
        <v>205</v>
      </c>
      <c r="I10" s="49">
        <v>338.1</v>
      </c>
      <c r="J10" s="38"/>
    </row>
    <row r="11" spans="1:18">
      <c r="A11" s="17"/>
      <c r="B11" s="37"/>
      <c r="C11" s="38"/>
      <c r="D11" s="37"/>
      <c r="E11" s="49"/>
      <c r="F11" s="38"/>
      <c r="G11" s="38"/>
      <c r="H11" s="37"/>
      <c r="I11" s="49"/>
      <c r="J11" s="38"/>
    </row>
    <row r="12" spans="1:18">
      <c r="A12" s="17"/>
      <c r="B12" s="47" t="s">
        <v>32</v>
      </c>
      <c r="C12" s="33"/>
      <c r="D12" s="51">
        <v>9.8000000000000007</v>
      </c>
      <c r="E12" s="51"/>
      <c r="F12" s="33"/>
      <c r="G12" s="33"/>
      <c r="H12" s="51">
        <v>11</v>
      </c>
      <c r="I12" s="51"/>
      <c r="J12" s="33"/>
    </row>
    <row r="13" spans="1:18">
      <c r="A13" s="17"/>
      <c r="B13" s="47"/>
      <c r="C13" s="33"/>
      <c r="D13" s="51"/>
      <c r="E13" s="51"/>
      <c r="F13" s="33"/>
      <c r="G13" s="33"/>
      <c r="H13" s="51"/>
      <c r="I13" s="51"/>
      <c r="J13" s="33"/>
    </row>
    <row r="14" spans="1:18">
      <c r="A14" s="17"/>
      <c r="B14" s="37" t="s">
        <v>827</v>
      </c>
      <c r="C14" s="38"/>
      <c r="D14" s="39">
        <v>1666.5</v>
      </c>
      <c r="E14" s="39"/>
      <c r="F14" s="38"/>
      <c r="G14" s="38"/>
      <c r="H14" s="39">
        <v>1840.8</v>
      </c>
      <c r="I14" s="39"/>
      <c r="J14" s="38"/>
    </row>
    <row r="15" spans="1:18">
      <c r="A15" s="17"/>
      <c r="B15" s="37"/>
      <c r="C15" s="38"/>
      <c r="D15" s="39"/>
      <c r="E15" s="39"/>
      <c r="F15" s="38"/>
      <c r="G15" s="38"/>
      <c r="H15" s="39"/>
      <c r="I15" s="39"/>
      <c r="J15" s="38"/>
    </row>
    <row r="16" spans="1:18">
      <c r="A16" s="17"/>
      <c r="B16" s="47" t="s">
        <v>828</v>
      </c>
      <c r="C16" s="33"/>
      <c r="D16" s="51">
        <v>21.8</v>
      </c>
      <c r="E16" s="51"/>
      <c r="F16" s="33"/>
      <c r="G16" s="33"/>
      <c r="H16" s="51">
        <v>15.6</v>
      </c>
      <c r="I16" s="51"/>
      <c r="J16" s="33"/>
    </row>
    <row r="17" spans="1:10">
      <c r="A17" s="17"/>
      <c r="B17" s="47"/>
      <c r="C17" s="33"/>
      <c r="D17" s="51"/>
      <c r="E17" s="51"/>
      <c r="F17" s="33"/>
      <c r="G17" s="33"/>
      <c r="H17" s="51"/>
      <c r="I17" s="51"/>
      <c r="J17" s="33"/>
    </row>
    <row r="18" spans="1:10">
      <c r="A18" s="17"/>
      <c r="B18" s="37" t="s">
        <v>34</v>
      </c>
      <c r="C18" s="38"/>
      <c r="D18" s="49">
        <v>3.2</v>
      </c>
      <c r="E18" s="49"/>
      <c r="F18" s="38"/>
      <c r="G18" s="38"/>
      <c r="H18" s="49">
        <v>5.0999999999999996</v>
      </c>
      <c r="I18" s="49"/>
      <c r="J18" s="38"/>
    </row>
    <row r="19" spans="1:10">
      <c r="A19" s="17"/>
      <c r="B19" s="37"/>
      <c r="C19" s="38"/>
      <c r="D19" s="49"/>
      <c r="E19" s="49"/>
      <c r="F19" s="38"/>
      <c r="G19" s="38"/>
      <c r="H19" s="49"/>
      <c r="I19" s="49"/>
      <c r="J19" s="38"/>
    </row>
    <row r="20" spans="1:10">
      <c r="A20" s="17"/>
      <c r="B20" s="47" t="s">
        <v>37</v>
      </c>
      <c r="C20" s="33"/>
      <c r="D20" s="51">
        <v>16.2</v>
      </c>
      <c r="E20" s="51"/>
      <c r="F20" s="33"/>
      <c r="G20" s="33"/>
      <c r="H20" s="51">
        <v>16.2</v>
      </c>
      <c r="I20" s="51"/>
      <c r="J20" s="33"/>
    </row>
    <row r="21" spans="1:10" ht="15.75" thickBot="1">
      <c r="A21" s="17"/>
      <c r="B21" s="47"/>
      <c r="C21" s="33"/>
      <c r="D21" s="40"/>
      <c r="E21" s="40"/>
      <c r="F21" s="52"/>
      <c r="G21" s="33"/>
      <c r="H21" s="40"/>
      <c r="I21" s="40"/>
      <c r="J21" s="52"/>
    </row>
    <row r="22" spans="1:10">
      <c r="A22" s="17"/>
      <c r="B22" s="48" t="s">
        <v>829</v>
      </c>
      <c r="C22" s="38"/>
      <c r="D22" s="79" t="s">
        <v>205</v>
      </c>
      <c r="E22" s="45">
        <v>1957.2</v>
      </c>
      <c r="F22" s="43"/>
      <c r="G22" s="38"/>
      <c r="H22" s="79" t="s">
        <v>205</v>
      </c>
      <c r="I22" s="45">
        <v>2226.8000000000002</v>
      </c>
      <c r="J22" s="43"/>
    </row>
    <row r="23" spans="1:10" ht="15.75" thickBot="1">
      <c r="A23" s="17"/>
      <c r="B23" s="48"/>
      <c r="C23" s="38"/>
      <c r="D23" s="90"/>
      <c r="E23" s="91"/>
      <c r="F23" s="92"/>
      <c r="G23" s="38"/>
      <c r="H23" s="90"/>
      <c r="I23" s="91"/>
      <c r="J23" s="92"/>
    </row>
    <row r="24" spans="1:10" ht="15.75" thickTop="1">
      <c r="A24" s="17"/>
      <c r="B24" s="33"/>
      <c r="C24" s="33"/>
      <c r="D24" s="133"/>
      <c r="E24" s="133"/>
      <c r="F24" s="133"/>
      <c r="G24" s="33"/>
      <c r="H24" s="133"/>
      <c r="I24" s="133"/>
      <c r="J24" s="133"/>
    </row>
    <row r="25" spans="1:10">
      <c r="A25" s="17"/>
      <c r="B25" s="33"/>
      <c r="C25" s="33"/>
      <c r="D25" s="33"/>
      <c r="E25" s="33"/>
      <c r="F25" s="33"/>
      <c r="G25" s="33"/>
      <c r="H25" s="33"/>
      <c r="I25" s="33"/>
      <c r="J25" s="33"/>
    </row>
    <row r="26" spans="1:10">
      <c r="A26" s="17"/>
      <c r="B26" s="38" t="s">
        <v>830</v>
      </c>
      <c r="C26" s="38"/>
      <c r="D26" s="37" t="s">
        <v>205</v>
      </c>
      <c r="E26" s="39">
        <v>1797.1</v>
      </c>
      <c r="F26" s="38"/>
      <c r="G26" s="38"/>
      <c r="H26" s="37" t="s">
        <v>205</v>
      </c>
      <c r="I26" s="39">
        <v>2052.6</v>
      </c>
      <c r="J26" s="38"/>
    </row>
    <row r="27" spans="1:10">
      <c r="A27" s="17"/>
      <c r="B27" s="38"/>
      <c r="C27" s="38"/>
      <c r="D27" s="37"/>
      <c r="E27" s="39"/>
      <c r="F27" s="38"/>
      <c r="G27" s="38"/>
      <c r="H27" s="37"/>
      <c r="I27" s="39"/>
      <c r="J27" s="38"/>
    </row>
    <row r="28" spans="1:10">
      <c r="A28" s="17"/>
      <c r="B28" s="47" t="s">
        <v>42</v>
      </c>
      <c r="C28" s="33"/>
      <c r="D28" s="51">
        <v>0.2</v>
      </c>
      <c r="E28" s="51"/>
      <c r="F28" s="33"/>
      <c r="G28" s="33"/>
      <c r="H28" s="51">
        <v>0.5</v>
      </c>
      <c r="I28" s="51"/>
      <c r="J28" s="33"/>
    </row>
    <row r="29" spans="1:10">
      <c r="A29" s="17"/>
      <c r="B29" s="47"/>
      <c r="C29" s="33"/>
      <c r="D29" s="51"/>
      <c r="E29" s="51"/>
      <c r="F29" s="33"/>
      <c r="G29" s="33"/>
      <c r="H29" s="51"/>
      <c r="I29" s="51"/>
      <c r="J29" s="33"/>
    </row>
    <row r="30" spans="1:10">
      <c r="A30" s="17"/>
      <c r="B30" s="37" t="s">
        <v>831</v>
      </c>
      <c r="C30" s="38"/>
      <c r="D30" s="49">
        <v>12.8</v>
      </c>
      <c r="E30" s="49"/>
      <c r="F30" s="38"/>
      <c r="G30" s="38"/>
      <c r="H30" s="49">
        <v>21.9</v>
      </c>
      <c r="I30" s="49"/>
      <c r="J30" s="38"/>
    </row>
    <row r="31" spans="1:10">
      <c r="A31" s="17"/>
      <c r="B31" s="37"/>
      <c r="C31" s="38"/>
      <c r="D31" s="49"/>
      <c r="E31" s="49"/>
      <c r="F31" s="38"/>
      <c r="G31" s="38"/>
      <c r="H31" s="49"/>
      <c r="I31" s="49"/>
      <c r="J31" s="38"/>
    </row>
    <row r="32" spans="1:10">
      <c r="A32" s="17"/>
      <c r="B32" s="33" t="s">
        <v>832</v>
      </c>
      <c r="C32" s="33"/>
      <c r="D32" s="51">
        <v>147.1</v>
      </c>
      <c r="E32" s="51"/>
      <c r="F32" s="33"/>
      <c r="G32" s="33"/>
      <c r="H32" s="51">
        <v>151.80000000000001</v>
      </c>
      <c r="I32" s="51"/>
      <c r="J32" s="33"/>
    </row>
    <row r="33" spans="1:18" ht="15.75" thickBot="1">
      <c r="A33" s="17"/>
      <c r="B33" s="33"/>
      <c r="C33" s="33"/>
      <c r="D33" s="40"/>
      <c r="E33" s="40"/>
      <c r="F33" s="52"/>
      <c r="G33" s="33"/>
      <c r="H33" s="40"/>
      <c r="I33" s="40"/>
      <c r="J33" s="52"/>
    </row>
    <row r="34" spans="1:18">
      <c r="A34" s="17"/>
      <c r="B34" s="48" t="s">
        <v>833</v>
      </c>
      <c r="C34" s="38"/>
      <c r="D34" s="79" t="s">
        <v>205</v>
      </c>
      <c r="E34" s="45">
        <v>1957.2</v>
      </c>
      <c r="F34" s="43"/>
      <c r="G34" s="38"/>
      <c r="H34" s="79" t="s">
        <v>205</v>
      </c>
      <c r="I34" s="45">
        <v>2226.8000000000002</v>
      </c>
      <c r="J34" s="43"/>
    </row>
    <row r="35" spans="1:18" ht="15.75" thickBot="1">
      <c r="A35" s="17"/>
      <c r="B35" s="48"/>
      <c r="C35" s="38"/>
      <c r="D35" s="90"/>
      <c r="E35" s="91"/>
      <c r="F35" s="92"/>
      <c r="G35" s="38"/>
      <c r="H35" s="90"/>
      <c r="I35" s="91"/>
      <c r="J35" s="92"/>
    </row>
    <row r="36" spans="1:18" ht="15.75" thickTop="1">
      <c r="A36" s="17"/>
      <c r="B36" s="85" t="s">
        <v>255</v>
      </c>
      <c r="C36" s="85"/>
      <c r="D36" s="85"/>
      <c r="E36" s="85"/>
      <c r="F36" s="85"/>
      <c r="G36" s="85"/>
      <c r="H36" s="85"/>
      <c r="I36" s="85"/>
      <c r="J36" s="85"/>
      <c r="K36" s="85"/>
      <c r="L36" s="85"/>
      <c r="M36" s="85"/>
      <c r="N36" s="85"/>
      <c r="O36" s="85"/>
      <c r="P36" s="85"/>
      <c r="Q36" s="85"/>
      <c r="R36" s="85"/>
    </row>
    <row r="37" spans="1:18">
      <c r="A37" s="17"/>
      <c r="B37" s="18"/>
      <c r="C37" s="18"/>
    </row>
    <row r="38" spans="1:18" ht="191.25">
      <c r="A38" s="17"/>
      <c r="B38" s="71" t="s">
        <v>243</v>
      </c>
      <c r="C38" s="72" t="s">
        <v>834</v>
      </c>
    </row>
    <row r="39" spans="1:18">
      <c r="A39" s="17"/>
      <c r="B39" s="18"/>
      <c r="C39" s="18"/>
    </row>
    <row r="40" spans="1:18" ht="51">
      <c r="A40" s="17"/>
      <c r="B40" s="71" t="s">
        <v>245</v>
      </c>
      <c r="C40" s="72" t="s">
        <v>835</v>
      </c>
    </row>
    <row r="41" spans="1:18">
      <c r="A41" s="17"/>
      <c r="B41" s="33" t="s">
        <v>837</v>
      </c>
      <c r="C41" s="33"/>
      <c r="D41" s="33"/>
      <c r="E41" s="33"/>
      <c r="F41" s="33"/>
      <c r="G41" s="33"/>
      <c r="H41" s="33"/>
      <c r="I41" s="33"/>
      <c r="J41" s="33"/>
      <c r="K41" s="33"/>
      <c r="L41" s="33"/>
      <c r="M41" s="33"/>
      <c r="N41" s="33"/>
      <c r="O41" s="33"/>
      <c r="P41" s="33"/>
      <c r="Q41" s="33"/>
      <c r="R41" s="33"/>
    </row>
    <row r="42" spans="1:18">
      <c r="A42" s="17"/>
      <c r="B42" s="31"/>
      <c r="C42" s="31"/>
      <c r="D42" s="31"/>
      <c r="E42" s="31"/>
      <c r="F42" s="31"/>
      <c r="G42" s="31"/>
      <c r="H42" s="31"/>
      <c r="I42" s="31"/>
      <c r="J42" s="31"/>
      <c r="K42" s="31"/>
      <c r="L42" s="31"/>
      <c r="M42" s="31"/>
      <c r="N42" s="31"/>
      <c r="O42" s="31"/>
      <c r="P42" s="31"/>
      <c r="Q42" s="31"/>
      <c r="R42" s="31"/>
    </row>
    <row r="43" spans="1:18">
      <c r="A43" s="17"/>
      <c r="B43" s="18"/>
      <c r="C43" s="18"/>
      <c r="D43" s="18"/>
      <c r="E43" s="18"/>
      <c r="F43" s="18"/>
      <c r="G43" s="18"/>
      <c r="H43" s="18"/>
      <c r="I43" s="18"/>
      <c r="J43" s="18"/>
      <c r="K43" s="18"/>
      <c r="L43" s="18"/>
      <c r="M43" s="18"/>
      <c r="N43" s="18"/>
      <c r="O43" s="18"/>
      <c r="P43" s="18"/>
      <c r="Q43" s="18"/>
      <c r="R43" s="18"/>
    </row>
    <row r="44" spans="1:18">
      <c r="A44" s="17"/>
      <c r="B44" s="32"/>
      <c r="C44" s="33"/>
      <c r="D44" s="34" t="s">
        <v>200</v>
      </c>
      <c r="E44" s="34"/>
      <c r="F44" s="34"/>
      <c r="G44" s="34"/>
      <c r="H44" s="34"/>
      <c r="I44" s="34"/>
      <c r="J44" s="34"/>
      <c r="K44" s="33"/>
      <c r="L44" s="34" t="s">
        <v>202</v>
      </c>
      <c r="M44" s="34"/>
      <c r="N44" s="34"/>
      <c r="O44" s="34"/>
      <c r="P44" s="34"/>
      <c r="Q44" s="34"/>
      <c r="R44" s="34"/>
    </row>
    <row r="45" spans="1:18" ht="15.75" thickBot="1">
      <c r="A45" s="17"/>
      <c r="B45" s="32"/>
      <c r="C45" s="33"/>
      <c r="D45" s="35" t="s">
        <v>201</v>
      </c>
      <c r="E45" s="35"/>
      <c r="F45" s="35"/>
      <c r="G45" s="35"/>
      <c r="H45" s="35"/>
      <c r="I45" s="35"/>
      <c r="J45" s="35"/>
      <c r="K45" s="33"/>
      <c r="L45" s="35" t="s">
        <v>201</v>
      </c>
      <c r="M45" s="35"/>
      <c r="N45" s="35"/>
      <c r="O45" s="35"/>
      <c r="P45" s="35"/>
      <c r="Q45" s="35"/>
      <c r="R45" s="35"/>
    </row>
    <row r="46" spans="1:18" ht="15.75" thickBot="1">
      <c r="A46" s="17"/>
      <c r="B46" s="22"/>
      <c r="C46" s="14"/>
      <c r="D46" s="36">
        <v>2013</v>
      </c>
      <c r="E46" s="36"/>
      <c r="F46" s="36"/>
      <c r="G46" s="14"/>
      <c r="H46" s="36">
        <v>2012</v>
      </c>
      <c r="I46" s="36"/>
      <c r="J46" s="36"/>
      <c r="K46" s="14"/>
      <c r="L46" s="36">
        <v>2013</v>
      </c>
      <c r="M46" s="36"/>
      <c r="N46" s="36"/>
      <c r="O46" s="14"/>
      <c r="P46" s="36">
        <v>2012</v>
      </c>
      <c r="Q46" s="36"/>
      <c r="R46" s="36"/>
    </row>
    <row r="47" spans="1:18">
      <c r="A47" s="17"/>
      <c r="B47" s="22"/>
      <c r="C47" s="14"/>
      <c r="D47" s="34" t="s">
        <v>203</v>
      </c>
      <c r="E47" s="34"/>
      <c r="F47" s="34"/>
      <c r="G47" s="34"/>
      <c r="H47" s="34"/>
      <c r="I47" s="34"/>
      <c r="J47" s="34"/>
      <c r="K47" s="34"/>
      <c r="L47" s="34"/>
      <c r="M47" s="34"/>
      <c r="N47" s="34"/>
      <c r="O47" s="34"/>
      <c r="P47" s="34"/>
      <c r="Q47" s="34"/>
      <c r="R47" s="34"/>
    </row>
    <row r="48" spans="1:18">
      <c r="A48" s="17"/>
      <c r="B48" s="37" t="s">
        <v>681</v>
      </c>
      <c r="C48" s="38"/>
      <c r="D48" s="37" t="s">
        <v>205</v>
      </c>
      <c r="E48" s="49">
        <v>1</v>
      </c>
      <c r="F48" s="38"/>
      <c r="G48" s="38"/>
      <c r="H48" s="37" t="s">
        <v>205</v>
      </c>
      <c r="I48" s="49" t="s">
        <v>440</v>
      </c>
      <c r="J48" s="37" t="s">
        <v>208</v>
      </c>
      <c r="K48" s="38"/>
      <c r="L48" s="37" t="s">
        <v>205</v>
      </c>
      <c r="M48" s="49">
        <v>0.4</v>
      </c>
      <c r="N48" s="38"/>
      <c r="O48" s="38"/>
      <c r="P48" s="37" t="s">
        <v>205</v>
      </c>
      <c r="Q48" s="49">
        <v>0.6</v>
      </c>
      <c r="R48" s="38"/>
    </row>
    <row r="49" spans="1:18" ht="15.75" thickBot="1">
      <c r="A49" s="17"/>
      <c r="B49" s="37"/>
      <c r="C49" s="38"/>
      <c r="D49" s="64"/>
      <c r="E49" s="62"/>
      <c r="F49" s="63"/>
      <c r="G49" s="38"/>
      <c r="H49" s="64"/>
      <c r="I49" s="62"/>
      <c r="J49" s="64"/>
      <c r="K49" s="38"/>
      <c r="L49" s="64"/>
      <c r="M49" s="62"/>
      <c r="N49" s="63"/>
      <c r="O49" s="38"/>
      <c r="P49" s="64"/>
      <c r="Q49" s="62"/>
      <c r="R49" s="63"/>
    </row>
    <row r="50" spans="1:18">
      <c r="A50" s="17"/>
      <c r="B50" s="19" t="s">
        <v>66</v>
      </c>
      <c r="C50" s="14"/>
      <c r="D50" s="57"/>
      <c r="E50" s="57"/>
      <c r="F50" s="57"/>
      <c r="G50" s="14"/>
      <c r="H50" s="57"/>
      <c r="I50" s="57"/>
      <c r="J50" s="57"/>
      <c r="K50" s="14"/>
      <c r="L50" s="57"/>
      <c r="M50" s="57"/>
      <c r="N50" s="57"/>
      <c r="O50" s="14"/>
      <c r="P50" s="57"/>
      <c r="Q50" s="57"/>
      <c r="R50" s="57"/>
    </row>
    <row r="51" spans="1:18">
      <c r="A51" s="17"/>
      <c r="B51" s="48" t="s">
        <v>67</v>
      </c>
      <c r="C51" s="38"/>
      <c r="D51" s="37" t="s">
        <v>205</v>
      </c>
      <c r="E51" s="49">
        <v>1.1000000000000001</v>
      </c>
      <c r="F51" s="38"/>
      <c r="G51" s="38"/>
      <c r="H51" s="37" t="s">
        <v>205</v>
      </c>
      <c r="I51" s="49" t="s">
        <v>297</v>
      </c>
      <c r="J51" s="37" t="s">
        <v>208</v>
      </c>
      <c r="K51" s="38"/>
      <c r="L51" s="37" t="s">
        <v>205</v>
      </c>
      <c r="M51" s="49">
        <v>0.7</v>
      </c>
      <c r="N51" s="38"/>
      <c r="O51" s="38"/>
      <c r="P51" s="37" t="s">
        <v>205</v>
      </c>
      <c r="Q51" s="49">
        <v>10</v>
      </c>
      <c r="R51" s="38"/>
    </row>
    <row r="52" spans="1:18">
      <c r="A52" s="17"/>
      <c r="B52" s="48"/>
      <c r="C52" s="38"/>
      <c r="D52" s="37"/>
      <c r="E52" s="49"/>
      <c r="F52" s="38"/>
      <c r="G52" s="38"/>
      <c r="H52" s="37"/>
      <c r="I52" s="49"/>
      <c r="J52" s="37"/>
      <c r="K52" s="38"/>
      <c r="L52" s="37"/>
      <c r="M52" s="49"/>
      <c r="N52" s="38"/>
      <c r="O52" s="38"/>
      <c r="P52" s="37"/>
      <c r="Q52" s="49"/>
      <c r="R52" s="38"/>
    </row>
    <row r="53" spans="1:18">
      <c r="A53" s="17"/>
      <c r="B53" s="50" t="s">
        <v>838</v>
      </c>
      <c r="C53" s="33"/>
      <c r="D53" s="51" t="s">
        <v>236</v>
      </c>
      <c r="E53" s="51"/>
      <c r="F53" s="33"/>
      <c r="G53" s="33"/>
      <c r="H53" s="51" t="s">
        <v>236</v>
      </c>
      <c r="I53" s="51"/>
      <c r="J53" s="33"/>
      <c r="K53" s="33"/>
      <c r="L53" s="51">
        <v>7.8</v>
      </c>
      <c r="M53" s="51"/>
      <c r="N53" s="33"/>
      <c r="O53" s="33"/>
      <c r="P53" s="51" t="s">
        <v>236</v>
      </c>
      <c r="Q53" s="51"/>
      <c r="R53" s="33"/>
    </row>
    <row r="54" spans="1:18" ht="15.75" thickBot="1">
      <c r="A54" s="17"/>
      <c r="B54" s="50"/>
      <c r="C54" s="33"/>
      <c r="D54" s="40"/>
      <c r="E54" s="40"/>
      <c r="F54" s="52"/>
      <c r="G54" s="33"/>
      <c r="H54" s="40"/>
      <c r="I54" s="40"/>
      <c r="J54" s="52"/>
      <c r="K54" s="33"/>
      <c r="L54" s="40"/>
      <c r="M54" s="40"/>
      <c r="N54" s="52"/>
      <c r="O54" s="33"/>
      <c r="P54" s="40"/>
      <c r="Q54" s="40"/>
      <c r="R54" s="52"/>
    </row>
    <row r="55" spans="1:18">
      <c r="A55" s="17"/>
      <c r="B55" s="98" t="s">
        <v>71</v>
      </c>
      <c r="C55" s="38"/>
      <c r="D55" s="41">
        <v>1.1000000000000001</v>
      </c>
      <c r="E55" s="41"/>
      <c r="F55" s="43"/>
      <c r="G55" s="38"/>
      <c r="H55" s="41" t="s">
        <v>297</v>
      </c>
      <c r="I55" s="41"/>
      <c r="J55" s="79" t="s">
        <v>208</v>
      </c>
      <c r="K55" s="38"/>
      <c r="L55" s="41">
        <v>8.5</v>
      </c>
      <c r="M55" s="41"/>
      <c r="N55" s="43"/>
      <c r="O55" s="38"/>
      <c r="P55" s="41">
        <v>10</v>
      </c>
      <c r="Q55" s="41"/>
      <c r="R55" s="43"/>
    </row>
    <row r="56" spans="1:18" ht="15.75" thickBot="1">
      <c r="A56" s="17"/>
      <c r="B56" s="98"/>
      <c r="C56" s="38"/>
      <c r="D56" s="62"/>
      <c r="E56" s="62"/>
      <c r="F56" s="63"/>
      <c r="G56" s="38"/>
      <c r="H56" s="62"/>
      <c r="I56" s="62"/>
      <c r="J56" s="64"/>
      <c r="K56" s="38"/>
      <c r="L56" s="62"/>
      <c r="M56" s="62"/>
      <c r="N56" s="63"/>
      <c r="O56" s="38"/>
      <c r="P56" s="62"/>
      <c r="Q56" s="62"/>
      <c r="R56" s="63"/>
    </row>
    <row r="57" spans="1:18">
      <c r="A57" s="17"/>
      <c r="B57" s="19" t="s">
        <v>72</v>
      </c>
      <c r="C57" s="14"/>
      <c r="D57" s="57"/>
      <c r="E57" s="57"/>
      <c r="F57" s="57"/>
      <c r="G57" s="14"/>
      <c r="H57" s="57"/>
      <c r="I57" s="57"/>
      <c r="J57" s="57"/>
      <c r="K57" s="14"/>
      <c r="L57" s="65"/>
      <c r="M57" s="65"/>
      <c r="N57" s="65"/>
      <c r="O57" s="14"/>
      <c r="P57" s="65"/>
      <c r="Q57" s="65"/>
      <c r="R57" s="65"/>
    </row>
    <row r="58" spans="1:18">
      <c r="A58" s="17"/>
      <c r="B58" s="48" t="s">
        <v>73</v>
      </c>
      <c r="C58" s="38"/>
      <c r="D58" s="49">
        <v>0.1</v>
      </c>
      <c r="E58" s="49"/>
      <c r="F58" s="38"/>
      <c r="G58" s="38"/>
      <c r="H58" s="49">
        <v>27.7</v>
      </c>
      <c r="I58" s="49"/>
      <c r="J58" s="38"/>
      <c r="K58" s="38"/>
      <c r="L58" s="49">
        <v>7.6</v>
      </c>
      <c r="M58" s="49"/>
      <c r="N58" s="38"/>
      <c r="O58" s="38"/>
      <c r="P58" s="49">
        <v>48.4</v>
      </c>
      <c r="Q58" s="49"/>
      <c r="R58" s="38"/>
    </row>
    <row r="59" spans="1:18">
      <c r="A59" s="17"/>
      <c r="B59" s="48"/>
      <c r="C59" s="38"/>
      <c r="D59" s="49"/>
      <c r="E59" s="49"/>
      <c r="F59" s="38"/>
      <c r="G59" s="38"/>
      <c r="H59" s="49"/>
      <c r="I59" s="49"/>
      <c r="J59" s="38"/>
      <c r="K59" s="38"/>
      <c r="L59" s="49"/>
      <c r="M59" s="49"/>
      <c r="N59" s="38"/>
      <c r="O59" s="38"/>
      <c r="P59" s="49"/>
      <c r="Q59" s="49"/>
      <c r="R59" s="38"/>
    </row>
    <row r="60" spans="1:18">
      <c r="A60" s="17"/>
      <c r="B60" s="50" t="s">
        <v>74</v>
      </c>
      <c r="C60" s="33"/>
      <c r="D60" s="51">
        <v>0.1</v>
      </c>
      <c r="E60" s="51"/>
      <c r="F60" s="33"/>
      <c r="G60" s="33"/>
      <c r="H60" s="51" t="s">
        <v>752</v>
      </c>
      <c r="I60" s="51"/>
      <c r="J60" s="47" t="s">
        <v>208</v>
      </c>
      <c r="K60" s="33"/>
      <c r="L60" s="51">
        <v>0.1</v>
      </c>
      <c r="M60" s="51"/>
      <c r="N60" s="33"/>
      <c r="O60" s="33"/>
      <c r="P60" s="51" t="s">
        <v>839</v>
      </c>
      <c r="Q60" s="51"/>
      <c r="R60" s="47" t="s">
        <v>208</v>
      </c>
    </row>
    <row r="61" spans="1:18">
      <c r="A61" s="17"/>
      <c r="B61" s="50"/>
      <c r="C61" s="33"/>
      <c r="D61" s="51"/>
      <c r="E61" s="51"/>
      <c r="F61" s="33"/>
      <c r="G61" s="33"/>
      <c r="H61" s="51"/>
      <c r="I61" s="51"/>
      <c r="J61" s="47"/>
      <c r="K61" s="33"/>
      <c r="L61" s="51"/>
      <c r="M61" s="51"/>
      <c r="N61" s="33"/>
      <c r="O61" s="33"/>
      <c r="P61" s="51"/>
      <c r="Q61" s="51"/>
      <c r="R61" s="47"/>
    </row>
    <row r="62" spans="1:18">
      <c r="A62" s="17"/>
      <c r="B62" s="48" t="s">
        <v>840</v>
      </c>
      <c r="C62" s="38"/>
      <c r="D62" s="49">
        <v>0.4</v>
      </c>
      <c r="E62" s="49"/>
      <c r="F62" s="38"/>
      <c r="G62" s="38"/>
      <c r="H62" s="49" t="s">
        <v>634</v>
      </c>
      <c r="I62" s="49"/>
      <c r="J62" s="37" t="s">
        <v>208</v>
      </c>
      <c r="K62" s="38"/>
      <c r="L62" s="49">
        <v>0.3</v>
      </c>
      <c r="M62" s="49"/>
      <c r="N62" s="38"/>
      <c r="O62" s="38"/>
      <c r="P62" s="49">
        <v>1.1000000000000001</v>
      </c>
      <c r="Q62" s="49"/>
      <c r="R62" s="38"/>
    </row>
    <row r="63" spans="1:18" ht="15.75" thickBot="1">
      <c r="A63" s="17"/>
      <c r="B63" s="48"/>
      <c r="C63" s="38"/>
      <c r="D63" s="62"/>
      <c r="E63" s="62"/>
      <c r="F63" s="63"/>
      <c r="G63" s="38"/>
      <c r="H63" s="62"/>
      <c r="I63" s="62"/>
      <c r="J63" s="64"/>
      <c r="K63" s="38"/>
      <c r="L63" s="62"/>
      <c r="M63" s="62"/>
      <c r="N63" s="63"/>
      <c r="O63" s="38"/>
      <c r="P63" s="62"/>
      <c r="Q63" s="62"/>
      <c r="R63" s="63"/>
    </row>
    <row r="64" spans="1:18">
      <c r="A64" s="17"/>
      <c r="B64" s="97" t="s">
        <v>78</v>
      </c>
      <c r="C64" s="33"/>
      <c r="D64" s="55">
        <v>0.6</v>
      </c>
      <c r="E64" s="55"/>
      <c r="F64" s="57"/>
      <c r="G64" s="33"/>
      <c r="H64" s="55">
        <v>25.8</v>
      </c>
      <c r="I64" s="55"/>
      <c r="J64" s="57"/>
      <c r="K64" s="33"/>
      <c r="L64" s="55">
        <v>8</v>
      </c>
      <c r="M64" s="55"/>
      <c r="N64" s="57"/>
      <c r="O64" s="33"/>
      <c r="P64" s="55">
        <v>48.2</v>
      </c>
      <c r="Q64" s="55"/>
      <c r="R64" s="57"/>
    </row>
    <row r="65" spans="1:18" ht="15.75" thickBot="1">
      <c r="A65" s="17"/>
      <c r="B65" s="97"/>
      <c r="C65" s="33"/>
      <c r="D65" s="40"/>
      <c r="E65" s="40"/>
      <c r="F65" s="52"/>
      <c r="G65" s="33"/>
      <c r="H65" s="40"/>
      <c r="I65" s="40"/>
      <c r="J65" s="52"/>
      <c r="K65" s="33"/>
      <c r="L65" s="40"/>
      <c r="M65" s="40"/>
      <c r="N65" s="52"/>
      <c r="O65" s="33"/>
      <c r="P65" s="40"/>
      <c r="Q65" s="40"/>
      <c r="R65" s="52"/>
    </row>
    <row r="66" spans="1:18">
      <c r="A66" s="17"/>
      <c r="B66" s="134" t="s">
        <v>841</v>
      </c>
      <c r="C66" s="38"/>
      <c r="D66" s="41">
        <v>0.5</v>
      </c>
      <c r="E66" s="41"/>
      <c r="F66" s="43"/>
      <c r="G66" s="38"/>
      <c r="H66" s="41" t="s">
        <v>627</v>
      </c>
      <c r="I66" s="41"/>
      <c r="J66" s="79" t="s">
        <v>208</v>
      </c>
      <c r="K66" s="38"/>
      <c r="L66" s="41">
        <v>0.5</v>
      </c>
      <c r="M66" s="41"/>
      <c r="N66" s="43"/>
      <c r="O66" s="38"/>
      <c r="P66" s="41" t="s">
        <v>842</v>
      </c>
      <c r="Q66" s="41"/>
      <c r="R66" s="79" t="s">
        <v>208</v>
      </c>
    </row>
    <row r="67" spans="1:18">
      <c r="A67" s="17"/>
      <c r="B67" s="134"/>
      <c r="C67" s="38"/>
      <c r="D67" s="42"/>
      <c r="E67" s="42"/>
      <c r="F67" s="44"/>
      <c r="G67" s="38"/>
      <c r="H67" s="42"/>
      <c r="I67" s="42"/>
      <c r="J67" s="80"/>
      <c r="K67" s="38"/>
      <c r="L67" s="42"/>
      <c r="M67" s="42"/>
      <c r="N67" s="44"/>
      <c r="O67" s="38"/>
      <c r="P67" s="42"/>
      <c r="Q67" s="42"/>
      <c r="R67" s="80"/>
    </row>
    <row r="68" spans="1:18">
      <c r="A68" s="17"/>
      <c r="B68" s="50" t="s">
        <v>843</v>
      </c>
      <c r="C68" s="33"/>
      <c r="D68" s="51" t="s">
        <v>298</v>
      </c>
      <c r="E68" s="51"/>
      <c r="F68" s="47" t="s">
        <v>208</v>
      </c>
      <c r="G68" s="33"/>
      <c r="H68" s="51">
        <v>10.4</v>
      </c>
      <c r="I68" s="51"/>
      <c r="J68" s="33"/>
      <c r="K68" s="33"/>
      <c r="L68" s="51" t="s">
        <v>298</v>
      </c>
      <c r="M68" s="51"/>
      <c r="N68" s="47" t="s">
        <v>208</v>
      </c>
      <c r="O68" s="33"/>
      <c r="P68" s="51">
        <v>13.4</v>
      </c>
      <c r="Q68" s="51"/>
      <c r="R68" s="33"/>
    </row>
    <row r="69" spans="1:18" ht="15.75" thickBot="1">
      <c r="A69" s="17"/>
      <c r="B69" s="50"/>
      <c r="C69" s="33"/>
      <c r="D69" s="40"/>
      <c r="E69" s="40"/>
      <c r="F69" s="53"/>
      <c r="G69" s="33"/>
      <c r="H69" s="40"/>
      <c r="I69" s="40"/>
      <c r="J69" s="52"/>
      <c r="K69" s="33"/>
      <c r="L69" s="40"/>
      <c r="M69" s="40"/>
      <c r="N69" s="53"/>
      <c r="O69" s="33"/>
      <c r="P69" s="40"/>
      <c r="Q69" s="40"/>
      <c r="R69" s="52"/>
    </row>
    <row r="70" spans="1:18">
      <c r="A70" s="17"/>
      <c r="B70" s="134" t="s">
        <v>82</v>
      </c>
      <c r="C70" s="38"/>
      <c r="D70" s="41">
        <v>0.3</v>
      </c>
      <c r="E70" s="41"/>
      <c r="F70" s="43"/>
      <c r="G70" s="38"/>
      <c r="H70" s="41" t="s">
        <v>844</v>
      </c>
      <c r="I70" s="41"/>
      <c r="J70" s="79" t="s">
        <v>208</v>
      </c>
      <c r="K70" s="38"/>
      <c r="L70" s="41">
        <v>0.3</v>
      </c>
      <c r="M70" s="41"/>
      <c r="N70" s="43"/>
      <c r="O70" s="38"/>
      <c r="P70" s="41" t="s">
        <v>845</v>
      </c>
      <c r="Q70" s="41"/>
      <c r="R70" s="79" t="s">
        <v>208</v>
      </c>
    </row>
    <row r="71" spans="1:18">
      <c r="A71" s="17"/>
      <c r="B71" s="134"/>
      <c r="C71" s="38"/>
      <c r="D71" s="42"/>
      <c r="E71" s="42"/>
      <c r="F71" s="44"/>
      <c r="G71" s="38"/>
      <c r="H71" s="42"/>
      <c r="I71" s="42"/>
      <c r="J71" s="80"/>
      <c r="K71" s="38"/>
      <c r="L71" s="42"/>
      <c r="M71" s="42"/>
      <c r="N71" s="44"/>
      <c r="O71" s="38"/>
      <c r="P71" s="42"/>
      <c r="Q71" s="42"/>
      <c r="R71" s="80"/>
    </row>
    <row r="72" spans="1:18">
      <c r="A72" s="17"/>
      <c r="B72" s="32" t="s">
        <v>83</v>
      </c>
      <c r="C72" s="33"/>
      <c r="D72" s="51" t="s">
        <v>236</v>
      </c>
      <c r="E72" s="51"/>
      <c r="F72" s="33"/>
      <c r="G72" s="33"/>
      <c r="H72" s="51" t="s">
        <v>846</v>
      </c>
      <c r="I72" s="51"/>
      <c r="J72" s="47" t="s">
        <v>208</v>
      </c>
      <c r="K72" s="33"/>
      <c r="L72" s="51" t="s">
        <v>236</v>
      </c>
      <c r="M72" s="51"/>
      <c r="N72" s="33"/>
      <c r="O72" s="33"/>
      <c r="P72" s="51" t="s">
        <v>846</v>
      </c>
      <c r="Q72" s="51"/>
      <c r="R72" s="47" t="s">
        <v>208</v>
      </c>
    </row>
    <row r="73" spans="1:18" ht="15.75" thickBot="1">
      <c r="A73" s="17"/>
      <c r="B73" s="32"/>
      <c r="C73" s="33"/>
      <c r="D73" s="40"/>
      <c r="E73" s="40"/>
      <c r="F73" s="52"/>
      <c r="G73" s="33"/>
      <c r="H73" s="40"/>
      <c r="I73" s="40"/>
      <c r="J73" s="53"/>
      <c r="K73" s="33"/>
      <c r="L73" s="40"/>
      <c r="M73" s="40"/>
      <c r="N73" s="52"/>
      <c r="O73" s="33"/>
      <c r="P73" s="40"/>
      <c r="Q73" s="40"/>
      <c r="R73" s="53"/>
    </row>
    <row r="74" spans="1:18">
      <c r="A74" s="17"/>
      <c r="B74" s="134" t="s">
        <v>847</v>
      </c>
      <c r="C74" s="38"/>
      <c r="D74" s="79" t="s">
        <v>205</v>
      </c>
      <c r="E74" s="41">
        <v>0.3</v>
      </c>
      <c r="F74" s="43"/>
      <c r="G74" s="38"/>
      <c r="H74" s="79" t="s">
        <v>205</v>
      </c>
      <c r="I74" s="41" t="s">
        <v>848</v>
      </c>
      <c r="J74" s="79" t="s">
        <v>208</v>
      </c>
      <c r="K74" s="38"/>
      <c r="L74" s="79" t="s">
        <v>205</v>
      </c>
      <c r="M74" s="41">
        <v>0.3</v>
      </c>
      <c r="N74" s="43"/>
      <c r="O74" s="38"/>
      <c r="P74" s="79" t="s">
        <v>205</v>
      </c>
      <c r="Q74" s="41" t="s">
        <v>849</v>
      </c>
      <c r="R74" s="79" t="s">
        <v>208</v>
      </c>
    </row>
    <row r="75" spans="1:18" ht="15.75" thickBot="1">
      <c r="A75" s="17"/>
      <c r="B75" s="134"/>
      <c r="C75" s="38"/>
      <c r="D75" s="90"/>
      <c r="E75" s="93"/>
      <c r="F75" s="92"/>
      <c r="G75" s="38"/>
      <c r="H75" s="90"/>
      <c r="I75" s="93"/>
      <c r="J75" s="90"/>
      <c r="K75" s="38"/>
      <c r="L75" s="90"/>
      <c r="M75" s="93"/>
      <c r="N75" s="92"/>
      <c r="O75" s="38"/>
      <c r="P75" s="90"/>
      <c r="Q75" s="93"/>
      <c r="R75" s="90"/>
    </row>
    <row r="76" spans="1:18" ht="15.75" thickTop="1">
      <c r="A76" s="17"/>
      <c r="B76" s="47" t="s">
        <v>852</v>
      </c>
      <c r="C76" s="47"/>
      <c r="D76" s="47"/>
      <c r="E76" s="47"/>
      <c r="F76" s="47"/>
      <c r="G76" s="47"/>
      <c r="H76" s="47"/>
      <c r="I76" s="47"/>
      <c r="J76" s="47"/>
      <c r="K76" s="47"/>
      <c r="L76" s="47"/>
      <c r="M76" s="47"/>
      <c r="N76" s="47"/>
      <c r="O76" s="47"/>
      <c r="P76" s="47"/>
      <c r="Q76" s="47"/>
      <c r="R76" s="47"/>
    </row>
    <row r="77" spans="1:18">
      <c r="A77" s="17"/>
      <c r="B77" s="31"/>
      <c r="C77" s="31"/>
      <c r="D77" s="31"/>
      <c r="E77" s="31"/>
      <c r="F77" s="31"/>
      <c r="G77" s="31"/>
      <c r="H77" s="31"/>
      <c r="I77" s="31"/>
      <c r="J77" s="31"/>
      <c r="K77" s="31"/>
      <c r="L77" s="31"/>
      <c r="M77" s="31"/>
      <c r="N77" s="31"/>
      <c r="O77" s="31"/>
      <c r="P77" s="31"/>
      <c r="Q77" s="31"/>
      <c r="R77" s="31"/>
    </row>
    <row r="78" spans="1:18">
      <c r="A78" s="17"/>
      <c r="B78" s="18"/>
      <c r="C78" s="18"/>
      <c r="D78" s="18"/>
      <c r="E78" s="18"/>
      <c r="F78" s="18"/>
      <c r="G78" s="18"/>
      <c r="H78" s="18"/>
      <c r="I78" s="18"/>
      <c r="J78" s="18"/>
      <c r="K78" s="18"/>
      <c r="L78" s="18"/>
      <c r="M78" s="18"/>
      <c r="N78" s="18"/>
      <c r="O78" s="18"/>
      <c r="P78" s="18"/>
      <c r="Q78" s="18"/>
      <c r="R78" s="18"/>
    </row>
    <row r="79" spans="1:18">
      <c r="A79" s="17"/>
      <c r="B79" s="32"/>
      <c r="C79" s="33"/>
      <c r="D79" s="34" t="s">
        <v>200</v>
      </c>
      <c r="E79" s="34"/>
      <c r="F79" s="34"/>
      <c r="G79" s="34"/>
      <c r="H79" s="34"/>
      <c r="I79" s="34"/>
      <c r="J79" s="34"/>
      <c r="K79" s="33"/>
      <c r="L79" s="34" t="s">
        <v>202</v>
      </c>
      <c r="M79" s="34"/>
      <c r="N79" s="34"/>
      <c r="O79" s="34"/>
      <c r="P79" s="34"/>
      <c r="Q79" s="34"/>
      <c r="R79" s="34"/>
    </row>
    <row r="80" spans="1:18" ht="15.75" thickBot="1">
      <c r="A80" s="17"/>
      <c r="B80" s="32"/>
      <c r="C80" s="33"/>
      <c r="D80" s="35" t="s">
        <v>201</v>
      </c>
      <c r="E80" s="35"/>
      <c r="F80" s="35"/>
      <c r="G80" s="35"/>
      <c r="H80" s="35"/>
      <c r="I80" s="35"/>
      <c r="J80" s="35"/>
      <c r="K80" s="33"/>
      <c r="L80" s="35" t="s">
        <v>201</v>
      </c>
      <c r="M80" s="35"/>
      <c r="N80" s="35"/>
      <c r="O80" s="35"/>
      <c r="P80" s="35"/>
      <c r="Q80" s="35"/>
      <c r="R80" s="35"/>
    </row>
    <row r="81" spans="1:18" ht="15.75" thickBot="1">
      <c r="A81" s="17"/>
      <c r="B81" s="22"/>
      <c r="C81" s="14"/>
      <c r="D81" s="36">
        <v>2013</v>
      </c>
      <c r="E81" s="36"/>
      <c r="F81" s="36"/>
      <c r="G81" s="23"/>
      <c r="H81" s="36">
        <v>2012</v>
      </c>
      <c r="I81" s="36"/>
      <c r="J81" s="36"/>
      <c r="K81" s="14"/>
      <c r="L81" s="36">
        <v>2013</v>
      </c>
      <c r="M81" s="36"/>
      <c r="N81" s="36"/>
      <c r="O81" s="14"/>
      <c r="P81" s="36">
        <v>2012</v>
      </c>
      <c r="Q81" s="36"/>
      <c r="R81" s="36"/>
    </row>
    <row r="82" spans="1:18" ht="51.75">
      <c r="A82" s="17"/>
      <c r="B82" s="89" t="s">
        <v>853</v>
      </c>
      <c r="C82" s="25"/>
      <c r="D82" s="43"/>
      <c r="E82" s="43"/>
      <c r="F82" s="43"/>
      <c r="G82" s="25"/>
      <c r="H82" s="43"/>
      <c r="I82" s="43"/>
      <c r="J82" s="43"/>
      <c r="K82" s="25"/>
      <c r="L82" s="79"/>
      <c r="M82" s="79"/>
      <c r="N82" s="79"/>
      <c r="O82" s="25"/>
      <c r="P82" s="79"/>
      <c r="Q82" s="79"/>
      <c r="R82" s="79"/>
    </row>
    <row r="83" spans="1:18" ht="23.25" customHeight="1">
      <c r="A83" s="17"/>
      <c r="B83" s="47" t="s">
        <v>854</v>
      </c>
      <c r="C83" s="33"/>
      <c r="D83" s="47" t="s">
        <v>205</v>
      </c>
      <c r="E83" s="51">
        <v>0.3</v>
      </c>
      <c r="F83" s="33"/>
      <c r="G83" s="33"/>
      <c r="H83" s="47" t="s">
        <v>205</v>
      </c>
      <c r="I83" s="51" t="s">
        <v>848</v>
      </c>
      <c r="J83" s="47" t="s">
        <v>208</v>
      </c>
      <c r="K83" s="33"/>
      <c r="L83" s="47" t="s">
        <v>205</v>
      </c>
      <c r="M83" s="51">
        <v>0.3</v>
      </c>
      <c r="N83" s="33"/>
      <c r="O83" s="33"/>
      <c r="P83" s="47" t="s">
        <v>205</v>
      </c>
      <c r="Q83" s="51" t="s">
        <v>849</v>
      </c>
      <c r="R83" s="47" t="s">
        <v>208</v>
      </c>
    </row>
    <row r="84" spans="1:18">
      <c r="A84" s="17"/>
      <c r="B84" s="47"/>
      <c r="C84" s="33"/>
      <c r="D84" s="47"/>
      <c r="E84" s="51"/>
      <c r="F84" s="33"/>
      <c r="G84" s="33"/>
      <c r="H84" s="47"/>
      <c r="I84" s="51"/>
      <c r="J84" s="47"/>
      <c r="K84" s="33"/>
      <c r="L84" s="47"/>
      <c r="M84" s="51"/>
      <c r="N84" s="33"/>
      <c r="O84" s="33"/>
      <c r="P84" s="47"/>
      <c r="Q84" s="51"/>
      <c r="R84" s="47"/>
    </row>
    <row r="85" spans="1:18">
      <c r="A85" s="17"/>
      <c r="B85" s="48" t="s">
        <v>855</v>
      </c>
      <c r="C85" s="38"/>
      <c r="D85" s="49" t="s">
        <v>236</v>
      </c>
      <c r="E85" s="49"/>
      <c r="F85" s="38"/>
      <c r="G85" s="38"/>
      <c r="H85" s="49">
        <v>1</v>
      </c>
      <c r="I85" s="49"/>
      <c r="J85" s="38"/>
      <c r="K85" s="38"/>
      <c r="L85" s="49" t="s">
        <v>236</v>
      </c>
      <c r="M85" s="49"/>
      <c r="N85" s="38"/>
      <c r="O85" s="38"/>
      <c r="P85" s="49">
        <v>1</v>
      </c>
      <c r="Q85" s="49"/>
      <c r="R85" s="38"/>
    </row>
    <row r="86" spans="1:18" ht="15.75" thickBot="1">
      <c r="A86" s="17"/>
      <c r="B86" s="48"/>
      <c r="C86" s="38"/>
      <c r="D86" s="62"/>
      <c r="E86" s="62"/>
      <c r="F86" s="63"/>
      <c r="G86" s="38"/>
      <c r="H86" s="62"/>
      <c r="I86" s="62"/>
      <c r="J86" s="63"/>
      <c r="K86" s="38"/>
      <c r="L86" s="62"/>
      <c r="M86" s="62"/>
      <c r="N86" s="63"/>
      <c r="O86" s="38"/>
      <c r="P86" s="62"/>
      <c r="Q86" s="62"/>
      <c r="R86" s="63"/>
    </row>
    <row r="87" spans="1:18" ht="35.25" customHeight="1">
      <c r="A87" s="17"/>
      <c r="B87" s="47" t="s">
        <v>856</v>
      </c>
      <c r="C87" s="33"/>
      <c r="D87" s="65" t="s">
        <v>205</v>
      </c>
      <c r="E87" s="55">
        <v>0.3</v>
      </c>
      <c r="F87" s="57"/>
      <c r="G87" s="33"/>
      <c r="H87" s="65" t="s">
        <v>205</v>
      </c>
      <c r="I87" s="55" t="s">
        <v>857</v>
      </c>
      <c r="J87" s="65" t="s">
        <v>208</v>
      </c>
      <c r="K87" s="33"/>
      <c r="L87" s="65" t="s">
        <v>205</v>
      </c>
      <c r="M87" s="55">
        <v>0.3</v>
      </c>
      <c r="N87" s="57"/>
      <c r="O87" s="33"/>
      <c r="P87" s="65" t="s">
        <v>205</v>
      </c>
      <c r="Q87" s="55" t="s">
        <v>858</v>
      </c>
      <c r="R87" s="65" t="s">
        <v>208</v>
      </c>
    </row>
    <row r="88" spans="1:18" ht="15.75" thickBot="1">
      <c r="A88" s="17"/>
      <c r="B88" s="47"/>
      <c r="C88" s="33"/>
      <c r="D88" s="66"/>
      <c r="E88" s="69"/>
      <c r="F88" s="68"/>
      <c r="G88" s="33"/>
      <c r="H88" s="66"/>
      <c r="I88" s="69"/>
      <c r="J88" s="66"/>
      <c r="K88" s="33"/>
      <c r="L88" s="66"/>
      <c r="M88" s="69"/>
      <c r="N88" s="68"/>
      <c r="O88" s="33"/>
      <c r="P88" s="66"/>
      <c r="Q88" s="69"/>
      <c r="R88" s="66"/>
    </row>
    <row r="89" spans="1:18" ht="15.75" thickTop="1">
      <c r="A89" s="17"/>
      <c r="B89" s="25"/>
      <c r="C89" s="25"/>
      <c r="D89" s="118"/>
      <c r="E89" s="118"/>
      <c r="F89" s="118"/>
      <c r="G89" s="25"/>
      <c r="H89" s="118"/>
      <c r="I89" s="118"/>
      <c r="J89" s="118"/>
      <c r="K89" s="25"/>
      <c r="L89" s="118"/>
      <c r="M89" s="118"/>
      <c r="N89" s="118"/>
      <c r="O89" s="25"/>
      <c r="P89" s="118"/>
      <c r="Q89" s="118"/>
      <c r="R89" s="118"/>
    </row>
    <row r="90" spans="1:18" ht="39">
      <c r="A90" s="17"/>
      <c r="B90" s="19" t="s">
        <v>859</v>
      </c>
      <c r="C90" s="14"/>
      <c r="D90" s="33"/>
      <c r="E90" s="33"/>
      <c r="F90" s="33"/>
      <c r="G90" s="14"/>
      <c r="H90" s="33"/>
      <c r="I90" s="33"/>
      <c r="J90" s="33"/>
      <c r="K90" s="14"/>
      <c r="L90" s="47"/>
      <c r="M90" s="47"/>
      <c r="N90" s="47"/>
      <c r="O90" s="14"/>
      <c r="P90" s="47"/>
      <c r="Q90" s="47"/>
      <c r="R90" s="47"/>
    </row>
    <row r="91" spans="1:18">
      <c r="A91" s="17"/>
      <c r="B91" s="48" t="s">
        <v>791</v>
      </c>
      <c r="C91" s="38"/>
      <c r="D91" s="49">
        <v>95.4</v>
      </c>
      <c r="E91" s="49"/>
      <c r="F91" s="38"/>
      <c r="G91" s="38"/>
      <c r="H91" s="49">
        <v>95.4</v>
      </c>
      <c r="I91" s="49"/>
      <c r="J91" s="38"/>
      <c r="K91" s="38"/>
      <c r="L91" s="49">
        <v>95.4</v>
      </c>
      <c r="M91" s="49"/>
      <c r="N91" s="38"/>
      <c r="O91" s="38"/>
      <c r="P91" s="49">
        <v>95.3</v>
      </c>
      <c r="Q91" s="49"/>
      <c r="R91" s="38"/>
    </row>
    <row r="92" spans="1:18">
      <c r="A92" s="17"/>
      <c r="B92" s="48"/>
      <c r="C92" s="38"/>
      <c r="D92" s="49"/>
      <c r="E92" s="49"/>
      <c r="F92" s="38"/>
      <c r="G92" s="38"/>
      <c r="H92" s="49"/>
      <c r="I92" s="49"/>
      <c r="J92" s="38"/>
      <c r="K92" s="38"/>
      <c r="L92" s="49"/>
      <c r="M92" s="49"/>
      <c r="N92" s="38"/>
      <c r="O92" s="38"/>
      <c r="P92" s="49"/>
      <c r="Q92" s="49"/>
      <c r="R92" s="38"/>
    </row>
    <row r="93" spans="1:18" ht="27" thickBot="1">
      <c r="A93" s="17"/>
      <c r="B93" s="26" t="s">
        <v>792</v>
      </c>
      <c r="C93" s="14"/>
      <c r="D93" s="40" t="s">
        <v>699</v>
      </c>
      <c r="E93" s="40"/>
      <c r="F93" s="28" t="s">
        <v>208</v>
      </c>
      <c r="G93" s="14"/>
      <c r="H93" s="40" t="s">
        <v>699</v>
      </c>
      <c r="I93" s="40"/>
      <c r="J93" s="28" t="s">
        <v>208</v>
      </c>
      <c r="K93" s="14"/>
      <c r="L93" s="40" t="s">
        <v>699</v>
      </c>
      <c r="M93" s="40"/>
      <c r="N93" s="28" t="s">
        <v>208</v>
      </c>
      <c r="O93" s="14"/>
      <c r="P93" s="40" t="s">
        <v>699</v>
      </c>
      <c r="Q93" s="40"/>
      <c r="R93" s="28" t="s">
        <v>208</v>
      </c>
    </row>
    <row r="94" spans="1:18">
      <c r="A94" s="17"/>
      <c r="B94" s="38" t="s">
        <v>860</v>
      </c>
      <c r="C94" s="38"/>
      <c r="D94" s="41">
        <v>94.5</v>
      </c>
      <c r="E94" s="41"/>
      <c r="F94" s="43"/>
      <c r="G94" s="38"/>
      <c r="H94" s="41">
        <v>94.5</v>
      </c>
      <c r="I94" s="41"/>
      <c r="J94" s="43"/>
      <c r="K94" s="38"/>
      <c r="L94" s="41">
        <v>94.5</v>
      </c>
      <c r="M94" s="41"/>
      <c r="N94" s="43"/>
      <c r="O94" s="38"/>
      <c r="P94" s="41">
        <v>94.4</v>
      </c>
      <c r="Q94" s="41"/>
      <c r="R94" s="43"/>
    </row>
    <row r="95" spans="1:18" ht="15.75" thickBot="1">
      <c r="A95" s="17"/>
      <c r="B95" s="38"/>
      <c r="C95" s="38"/>
      <c r="D95" s="93"/>
      <c r="E95" s="93"/>
      <c r="F95" s="92"/>
      <c r="G95" s="38"/>
      <c r="H95" s="93"/>
      <c r="I95" s="93"/>
      <c r="J95" s="92"/>
      <c r="K95" s="38"/>
      <c r="L95" s="93"/>
      <c r="M95" s="93"/>
      <c r="N95" s="92"/>
      <c r="O95" s="38"/>
      <c r="P95" s="93"/>
      <c r="Q95" s="93"/>
      <c r="R95" s="92"/>
    </row>
    <row r="96" spans="1:18" ht="15.75" thickTop="1">
      <c r="A96" s="17"/>
      <c r="B96" s="14"/>
      <c r="C96" s="14"/>
      <c r="D96" s="133"/>
      <c r="E96" s="133"/>
      <c r="F96" s="133"/>
      <c r="G96" s="14"/>
      <c r="H96" s="133"/>
      <c r="I96" s="133"/>
      <c r="J96" s="133"/>
      <c r="K96" s="14"/>
      <c r="L96" s="133"/>
      <c r="M96" s="133"/>
      <c r="N96" s="133"/>
      <c r="O96" s="14"/>
      <c r="P96" s="133"/>
      <c r="Q96" s="133"/>
      <c r="R96" s="133"/>
    </row>
    <row r="97" spans="1:18" ht="51.75">
      <c r="A97" s="17"/>
      <c r="B97" s="89" t="s">
        <v>861</v>
      </c>
      <c r="C97" s="25"/>
      <c r="D97" s="38"/>
      <c r="E97" s="38"/>
      <c r="F97" s="38"/>
      <c r="G97" s="25"/>
      <c r="H97" s="38"/>
      <c r="I97" s="38"/>
      <c r="J97" s="38"/>
      <c r="K97" s="25"/>
      <c r="L97" s="37"/>
      <c r="M97" s="37"/>
      <c r="N97" s="37"/>
      <c r="O97" s="25"/>
      <c r="P97" s="37"/>
      <c r="Q97" s="37"/>
      <c r="R97" s="37"/>
    </row>
    <row r="98" spans="1:18" ht="23.25" customHeight="1">
      <c r="A98" s="17"/>
      <c r="B98" s="47" t="s">
        <v>862</v>
      </c>
      <c r="C98" s="33"/>
      <c r="D98" s="47" t="s">
        <v>205</v>
      </c>
      <c r="E98" s="51" t="s">
        <v>236</v>
      </c>
      <c r="F98" s="33"/>
      <c r="G98" s="33"/>
      <c r="H98" s="47" t="s">
        <v>205</v>
      </c>
      <c r="I98" s="51" t="s">
        <v>863</v>
      </c>
      <c r="J98" s="47" t="s">
        <v>208</v>
      </c>
      <c r="K98" s="33"/>
      <c r="L98" s="47" t="s">
        <v>205</v>
      </c>
      <c r="M98" s="51" t="s">
        <v>236</v>
      </c>
      <c r="N98" s="33"/>
      <c r="O98" s="33"/>
      <c r="P98" s="47" t="s">
        <v>205</v>
      </c>
      <c r="Q98" s="51" t="s">
        <v>864</v>
      </c>
      <c r="R98" s="47" t="s">
        <v>208</v>
      </c>
    </row>
    <row r="99" spans="1:18">
      <c r="A99" s="17"/>
      <c r="B99" s="47"/>
      <c r="C99" s="33"/>
      <c r="D99" s="47"/>
      <c r="E99" s="51"/>
      <c r="F99" s="33"/>
      <c r="G99" s="33"/>
      <c r="H99" s="47"/>
      <c r="I99" s="51"/>
      <c r="J99" s="47"/>
      <c r="K99" s="33"/>
      <c r="L99" s="47"/>
      <c r="M99" s="51"/>
      <c r="N99" s="33"/>
      <c r="O99" s="33"/>
      <c r="P99" s="47"/>
      <c r="Q99" s="51"/>
      <c r="R99" s="47"/>
    </row>
    <row r="100" spans="1:18">
      <c r="A100" s="17"/>
      <c r="B100" s="85" t="s">
        <v>255</v>
      </c>
      <c r="C100" s="85"/>
      <c r="D100" s="85"/>
      <c r="E100" s="85"/>
      <c r="F100" s="85"/>
      <c r="G100" s="85"/>
      <c r="H100" s="85"/>
      <c r="I100" s="85"/>
      <c r="J100" s="85"/>
      <c r="K100" s="85"/>
      <c r="L100" s="85"/>
      <c r="M100" s="85"/>
      <c r="N100" s="85"/>
      <c r="O100" s="85"/>
      <c r="P100" s="85"/>
      <c r="Q100" s="85"/>
      <c r="R100" s="85"/>
    </row>
    <row r="101" spans="1:18">
      <c r="A101" s="17"/>
      <c r="B101" s="18"/>
      <c r="C101" s="18"/>
    </row>
    <row r="102" spans="1:18" ht="38.25">
      <c r="A102" s="17"/>
      <c r="B102" s="71" t="s">
        <v>243</v>
      </c>
      <c r="C102" s="72" t="s">
        <v>799</v>
      </c>
    </row>
    <row r="103" spans="1:18">
      <c r="A103" s="17"/>
      <c r="B103" s="18"/>
      <c r="C103" s="18"/>
    </row>
    <row r="104" spans="1:18" ht="127.5">
      <c r="A104" s="17"/>
      <c r="B104" s="71" t="s">
        <v>245</v>
      </c>
      <c r="C104" s="72" t="s">
        <v>865</v>
      </c>
    </row>
    <row r="105" spans="1:18">
      <c r="A105" s="17" t="s">
        <v>1043</v>
      </c>
      <c r="B105" s="33" t="s">
        <v>1044</v>
      </c>
      <c r="C105" s="33"/>
      <c r="D105" s="33"/>
      <c r="E105" s="33"/>
      <c r="F105" s="33"/>
      <c r="G105" s="33"/>
      <c r="H105" s="33"/>
      <c r="I105" s="33"/>
      <c r="J105" s="33"/>
      <c r="K105" s="33"/>
      <c r="L105" s="33"/>
      <c r="M105" s="33"/>
      <c r="N105" s="33"/>
      <c r="O105" s="33"/>
      <c r="P105" s="33"/>
      <c r="Q105" s="33"/>
      <c r="R105" s="33"/>
    </row>
    <row r="106" spans="1:18">
      <c r="A106" s="17"/>
      <c r="B106" s="31"/>
      <c r="C106" s="31"/>
      <c r="D106" s="31"/>
      <c r="E106" s="31"/>
      <c r="F106" s="31"/>
      <c r="G106" s="31"/>
      <c r="H106" s="31"/>
      <c r="I106" s="31"/>
      <c r="J106" s="31"/>
      <c r="K106" s="31"/>
    </row>
    <row r="107" spans="1:18">
      <c r="A107" s="17"/>
      <c r="B107" s="18"/>
      <c r="C107" s="18"/>
      <c r="D107" s="18"/>
      <c r="E107" s="18"/>
      <c r="F107" s="18"/>
      <c r="G107" s="18"/>
      <c r="H107" s="18"/>
      <c r="I107" s="18"/>
      <c r="J107" s="18"/>
      <c r="K107" s="18"/>
    </row>
    <row r="108" spans="1:18">
      <c r="A108" s="17"/>
      <c r="B108" s="77" t="s">
        <v>203</v>
      </c>
      <c r="C108" s="33"/>
      <c r="D108" s="34" t="s">
        <v>271</v>
      </c>
      <c r="E108" s="34"/>
      <c r="F108" s="34"/>
      <c r="G108" s="33"/>
      <c r="H108" s="34" t="s">
        <v>272</v>
      </c>
      <c r="I108" s="34"/>
      <c r="J108" s="33"/>
      <c r="K108" s="20" t="s">
        <v>273</v>
      </c>
    </row>
    <row r="109" spans="1:18" ht="15.75" thickBot="1">
      <c r="A109" s="17"/>
      <c r="B109" s="77"/>
      <c r="C109" s="33"/>
      <c r="D109" s="78">
        <v>41547</v>
      </c>
      <c r="E109" s="78"/>
      <c r="F109" s="78"/>
      <c r="G109" s="33"/>
      <c r="H109" s="35"/>
      <c r="I109" s="35"/>
      <c r="J109" s="33"/>
      <c r="K109" s="21" t="s">
        <v>274</v>
      </c>
    </row>
    <row r="110" spans="1:18">
      <c r="A110" s="17"/>
      <c r="B110" s="37" t="s">
        <v>275</v>
      </c>
      <c r="C110" s="38"/>
      <c r="D110" s="79" t="s">
        <v>205</v>
      </c>
      <c r="E110" s="41">
        <v>10.3</v>
      </c>
      <c r="F110" s="43"/>
      <c r="G110" s="38"/>
      <c r="H110" s="41">
        <v>12</v>
      </c>
      <c r="I110" s="79" t="s">
        <v>276</v>
      </c>
      <c r="J110" s="38"/>
      <c r="K110" s="81" t="s">
        <v>277</v>
      </c>
    </row>
    <row r="111" spans="1:18">
      <c r="A111" s="17"/>
      <c r="B111" s="37"/>
      <c r="C111" s="38"/>
      <c r="D111" s="80"/>
      <c r="E111" s="42"/>
      <c r="F111" s="44"/>
      <c r="G111" s="38"/>
      <c r="H111" s="42"/>
      <c r="I111" s="80"/>
      <c r="J111" s="38"/>
      <c r="K111" s="82"/>
    </row>
    <row r="112" spans="1:18">
      <c r="A112" s="17"/>
      <c r="B112" s="47" t="s">
        <v>278</v>
      </c>
      <c r="C112" s="33"/>
      <c r="D112" s="51">
        <v>6.6</v>
      </c>
      <c r="E112" s="51"/>
      <c r="F112" s="33"/>
      <c r="G112" s="33"/>
      <c r="H112" s="51">
        <v>8</v>
      </c>
      <c r="I112" s="47" t="s">
        <v>276</v>
      </c>
      <c r="J112" s="33"/>
      <c r="K112" s="83" t="s">
        <v>277</v>
      </c>
    </row>
    <row r="113" spans="1:18">
      <c r="A113" s="17"/>
      <c r="B113" s="47"/>
      <c r="C113" s="33"/>
      <c r="D113" s="51"/>
      <c r="E113" s="51"/>
      <c r="F113" s="33"/>
      <c r="G113" s="33"/>
      <c r="H113" s="51"/>
      <c r="I113" s="47"/>
      <c r="J113" s="33"/>
      <c r="K113" s="83"/>
    </row>
    <row r="114" spans="1:18">
      <c r="A114" s="17"/>
      <c r="B114" s="37" t="s">
        <v>279</v>
      </c>
      <c r="C114" s="38"/>
      <c r="D114" s="49">
        <v>5.6</v>
      </c>
      <c r="E114" s="49"/>
      <c r="F114" s="38"/>
      <c r="G114" s="38"/>
      <c r="H114" s="49">
        <v>7</v>
      </c>
      <c r="I114" s="37" t="s">
        <v>276</v>
      </c>
      <c r="J114" s="38"/>
      <c r="K114" s="84" t="s">
        <v>280</v>
      </c>
    </row>
    <row r="115" spans="1:18">
      <c r="A115" s="17"/>
      <c r="B115" s="37"/>
      <c r="C115" s="38"/>
      <c r="D115" s="49"/>
      <c r="E115" s="49"/>
      <c r="F115" s="38"/>
      <c r="G115" s="38"/>
      <c r="H115" s="49"/>
      <c r="I115" s="37"/>
      <c r="J115" s="38"/>
      <c r="K115" s="84"/>
    </row>
    <row r="116" spans="1:18">
      <c r="A116" s="17"/>
      <c r="B116" s="47" t="s">
        <v>281</v>
      </c>
      <c r="C116" s="33"/>
      <c r="D116" s="51">
        <v>4.8</v>
      </c>
      <c r="E116" s="51"/>
      <c r="F116" s="33"/>
      <c r="G116" s="33"/>
      <c r="H116" s="51">
        <v>6</v>
      </c>
      <c r="I116" s="47" t="s">
        <v>276</v>
      </c>
      <c r="J116" s="33"/>
      <c r="K116" s="83" t="s">
        <v>282</v>
      </c>
    </row>
    <row r="117" spans="1:18">
      <c r="A117" s="17"/>
      <c r="B117" s="47"/>
      <c r="C117" s="33"/>
      <c r="D117" s="51"/>
      <c r="E117" s="51"/>
      <c r="F117" s="33"/>
      <c r="G117" s="33"/>
      <c r="H117" s="51"/>
      <c r="I117" s="47"/>
      <c r="J117" s="33"/>
      <c r="K117" s="83"/>
    </row>
    <row r="118" spans="1:18">
      <c r="A118" s="17"/>
      <c r="B118" s="37" t="s">
        <v>283</v>
      </c>
      <c r="C118" s="38"/>
      <c r="D118" s="49">
        <v>4.5999999999999996</v>
      </c>
      <c r="E118" s="49"/>
      <c r="F118" s="38"/>
      <c r="G118" s="38"/>
      <c r="H118" s="49">
        <v>5</v>
      </c>
      <c r="I118" s="37" t="s">
        <v>276</v>
      </c>
      <c r="J118" s="38"/>
      <c r="K118" s="84" t="s">
        <v>277</v>
      </c>
    </row>
    <row r="119" spans="1:18">
      <c r="A119" s="17"/>
      <c r="B119" s="37"/>
      <c r="C119" s="38"/>
      <c r="D119" s="49"/>
      <c r="E119" s="49"/>
      <c r="F119" s="38"/>
      <c r="G119" s="38"/>
      <c r="H119" s="49"/>
      <c r="I119" s="37"/>
      <c r="J119" s="38"/>
      <c r="K119" s="84"/>
    </row>
    <row r="120" spans="1:18">
      <c r="A120" s="17"/>
      <c r="B120" s="85" t="s">
        <v>255</v>
      </c>
      <c r="C120" s="85"/>
      <c r="D120" s="85"/>
      <c r="E120" s="85"/>
      <c r="F120" s="85"/>
      <c r="G120" s="85"/>
      <c r="H120" s="85"/>
      <c r="I120" s="85"/>
      <c r="J120" s="85"/>
      <c r="K120" s="85"/>
      <c r="L120" s="85"/>
      <c r="M120" s="85"/>
      <c r="N120" s="85"/>
      <c r="O120" s="85"/>
      <c r="P120" s="85"/>
      <c r="Q120" s="85"/>
      <c r="R120" s="85"/>
    </row>
    <row r="121" spans="1:18">
      <c r="A121" s="17"/>
      <c r="B121" s="18"/>
      <c r="C121" s="18"/>
    </row>
    <row r="122" spans="1:18" ht="89.25">
      <c r="A122" s="17"/>
      <c r="B122" s="71" t="s">
        <v>243</v>
      </c>
      <c r="C122" s="72" t="s">
        <v>284</v>
      </c>
    </row>
    <row r="123" spans="1:18" ht="38.25" customHeight="1">
      <c r="A123" s="17"/>
      <c r="B123" s="47" t="s">
        <v>880</v>
      </c>
      <c r="C123" s="47"/>
      <c r="D123" s="47"/>
      <c r="E123" s="47"/>
      <c r="F123" s="47"/>
      <c r="G123" s="47"/>
      <c r="H123" s="47"/>
      <c r="I123" s="47"/>
      <c r="J123" s="47"/>
      <c r="K123" s="47"/>
      <c r="L123" s="47"/>
      <c r="M123" s="47"/>
      <c r="N123" s="47"/>
      <c r="O123" s="47"/>
      <c r="P123" s="47"/>
      <c r="Q123" s="47"/>
      <c r="R123" s="47"/>
    </row>
    <row r="124" spans="1:18">
      <c r="A124" s="17"/>
      <c r="B124" s="31"/>
      <c r="C124" s="31"/>
      <c r="D124" s="31"/>
      <c r="E124" s="31"/>
      <c r="F124" s="31"/>
      <c r="G124" s="31"/>
      <c r="H124" s="31"/>
      <c r="I124" s="31"/>
      <c r="J124" s="31"/>
      <c r="K124" s="31"/>
    </row>
    <row r="125" spans="1:18">
      <c r="A125" s="17"/>
      <c r="B125" s="18"/>
      <c r="C125" s="18"/>
      <c r="D125" s="18"/>
      <c r="E125" s="18"/>
      <c r="F125" s="18"/>
      <c r="G125" s="18"/>
      <c r="H125" s="18"/>
      <c r="I125" s="18"/>
      <c r="J125" s="18"/>
      <c r="K125" s="18"/>
    </row>
    <row r="126" spans="1:18">
      <c r="A126" s="17"/>
      <c r="B126" s="77" t="s">
        <v>203</v>
      </c>
      <c r="C126" s="33"/>
      <c r="D126" s="34" t="s">
        <v>271</v>
      </c>
      <c r="E126" s="34"/>
      <c r="F126" s="34"/>
      <c r="G126" s="33"/>
      <c r="H126" s="34" t="s">
        <v>272</v>
      </c>
      <c r="I126" s="34"/>
      <c r="J126" s="33"/>
      <c r="K126" s="20" t="s">
        <v>273</v>
      </c>
    </row>
    <row r="127" spans="1:18" ht="15.75" thickBot="1">
      <c r="A127" s="17"/>
      <c r="B127" s="77"/>
      <c r="C127" s="33"/>
      <c r="D127" s="78">
        <v>41547</v>
      </c>
      <c r="E127" s="78"/>
      <c r="F127" s="78"/>
      <c r="G127" s="33"/>
      <c r="H127" s="35"/>
      <c r="I127" s="35"/>
      <c r="J127" s="33"/>
      <c r="K127" s="21" t="s">
        <v>274</v>
      </c>
    </row>
    <row r="128" spans="1:18">
      <c r="A128" s="17"/>
      <c r="B128" s="38" t="s">
        <v>881</v>
      </c>
      <c r="C128" s="38"/>
      <c r="D128" s="79" t="s">
        <v>205</v>
      </c>
      <c r="E128" s="45">
        <v>1292.2</v>
      </c>
      <c r="F128" s="43"/>
      <c r="G128" s="38"/>
      <c r="H128" s="41">
        <v>71</v>
      </c>
      <c r="I128" s="79" t="s">
        <v>276</v>
      </c>
      <c r="J128" s="38"/>
      <c r="K128" s="81" t="s">
        <v>282</v>
      </c>
    </row>
    <row r="129" spans="1:18">
      <c r="A129" s="17"/>
      <c r="B129" s="38"/>
      <c r="C129" s="38"/>
      <c r="D129" s="80"/>
      <c r="E129" s="46"/>
      <c r="F129" s="44"/>
      <c r="G129" s="38"/>
      <c r="H129" s="42"/>
      <c r="I129" s="80"/>
      <c r="J129" s="38"/>
      <c r="K129" s="82"/>
    </row>
    <row r="130" spans="1:18">
      <c r="A130" s="17"/>
      <c r="B130" s="47" t="s">
        <v>882</v>
      </c>
      <c r="C130" s="33"/>
      <c r="D130" s="51">
        <v>54.4</v>
      </c>
      <c r="E130" s="51"/>
      <c r="F130" s="33"/>
      <c r="G130" s="33"/>
      <c r="H130" s="51">
        <v>3</v>
      </c>
      <c r="I130" s="47" t="s">
        <v>276</v>
      </c>
      <c r="J130" s="33"/>
      <c r="K130" s="83" t="s">
        <v>280</v>
      </c>
    </row>
    <row r="131" spans="1:18">
      <c r="A131" s="17"/>
      <c r="B131" s="47"/>
      <c r="C131" s="33"/>
      <c r="D131" s="51"/>
      <c r="E131" s="51"/>
      <c r="F131" s="33"/>
      <c r="G131" s="33"/>
      <c r="H131" s="51"/>
      <c r="I131" s="47"/>
      <c r="J131" s="33"/>
      <c r="K131" s="83"/>
    </row>
    <row r="132" spans="1:18">
      <c r="A132" s="17"/>
      <c r="B132" s="38" t="s">
        <v>883</v>
      </c>
      <c r="C132" s="38"/>
      <c r="D132" s="49">
        <v>25.8</v>
      </c>
      <c r="E132" s="49"/>
      <c r="F132" s="38"/>
      <c r="G132" s="38"/>
      <c r="H132" s="49">
        <v>1</v>
      </c>
      <c r="I132" s="37" t="s">
        <v>276</v>
      </c>
      <c r="J132" s="38"/>
      <c r="K132" s="84" t="s">
        <v>282</v>
      </c>
    </row>
    <row r="133" spans="1:18">
      <c r="A133" s="17"/>
      <c r="B133" s="38"/>
      <c r="C133" s="38"/>
      <c r="D133" s="49"/>
      <c r="E133" s="49"/>
      <c r="F133" s="38"/>
      <c r="G133" s="38"/>
      <c r="H133" s="49"/>
      <c r="I133" s="37"/>
      <c r="J133" s="38"/>
      <c r="K133" s="84"/>
    </row>
    <row r="134" spans="1:18">
      <c r="A134" s="17"/>
      <c r="B134" s="47" t="s">
        <v>278</v>
      </c>
      <c r="C134" s="33"/>
      <c r="D134" s="51">
        <v>19.899999999999999</v>
      </c>
      <c r="E134" s="51"/>
      <c r="F134" s="33"/>
      <c r="G134" s="33"/>
      <c r="H134" s="51">
        <v>1</v>
      </c>
      <c r="I134" s="47" t="s">
        <v>276</v>
      </c>
      <c r="J134" s="33"/>
      <c r="K134" s="83" t="s">
        <v>277</v>
      </c>
    </row>
    <row r="135" spans="1:18">
      <c r="A135" s="17"/>
      <c r="B135" s="47"/>
      <c r="C135" s="33"/>
      <c r="D135" s="51"/>
      <c r="E135" s="51"/>
      <c r="F135" s="33"/>
      <c r="G135" s="33"/>
      <c r="H135" s="51"/>
      <c r="I135" s="47"/>
      <c r="J135" s="33"/>
      <c r="K135" s="83"/>
    </row>
    <row r="136" spans="1:18">
      <c r="A136" s="17"/>
      <c r="B136" s="37" t="s">
        <v>884</v>
      </c>
      <c r="C136" s="38"/>
      <c r="D136" s="49">
        <v>13</v>
      </c>
      <c r="E136" s="49"/>
      <c r="F136" s="38"/>
      <c r="G136" s="38"/>
      <c r="H136" s="49">
        <v>1</v>
      </c>
      <c r="I136" s="37" t="s">
        <v>276</v>
      </c>
      <c r="J136" s="38"/>
      <c r="K136" s="84" t="s">
        <v>885</v>
      </c>
    </row>
    <row r="137" spans="1:18">
      <c r="A137" s="17"/>
      <c r="B137" s="37"/>
      <c r="C137" s="38"/>
      <c r="D137" s="49"/>
      <c r="E137" s="49"/>
      <c r="F137" s="38"/>
      <c r="G137" s="38"/>
      <c r="H137" s="49"/>
      <c r="I137" s="37"/>
      <c r="J137" s="38"/>
      <c r="K137" s="84"/>
    </row>
    <row r="138" spans="1:18">
      <c r="A138" s="17"/>
      <c r="B138" s="85" t="s">
        <v>255</v>
      </c>
      <c r="C138" s="85"/>
      <c r="D138" s="85"/>
      <c r="E138" s="85"/>
      <c r="F138" s="85"/>
      <c r="G138" s="85"/>
      <c r="H138" s="85"/>
      <c r="I138" s="85"/>
      <c r="J138" s="85"/>
      <c r="K138" s="85"/>
      <c r="L138" s="85"/>
      <c r="M138" s="85"/>
      <c r="N138" s="85"/>
      <c r="O138" s="85"/>
      <c r="P138" s="85"/>
      <c r="Q138" s="85"/>
      <c r="R138" s="85"/>
    </row>
    <row r="139" spans="1:18">
      <c r="A139" s="17"/>
      <c r="B139" s="18"/>
      <c r="C139" s="18"/>
    </row>
    <row r="140" spans="1:18" ht="114.75">
      <c r="A140" s="17"/>
      <c r="B140" s="71" t="s">
        <v>243</v>
      </c>
      <c r="C140" s="72" t="s">
        <v>886</v>
      </c>
    </row>
    <row r="141" spans="1:18">
      <c r="A141" s="17"/>
      <c r="B141" s="18"/>
      <c r="C141" s="18"/>
    </row>
    <row r="142" spans="1:18" ht="63.75">
      <c r="A142" s="17"/>
      <c r="B142" s="71" t="s">
        <v>245</v>
      </c>
      <c r="C142" s="72" t="s">
        <v>887</v>
      </c>
    </row>
    <row r="143" spans="1:18">
      <c r="A143" s="17"/>
      <c r="B143" s="18"/>
      <c r="C143" s="18"/>
    </row>
    <row r="144" spans="1:18" ht="51">
      <c r="A144" s="17"/>
      <c r="B144" s="71" t="s">
        <v>246</v>
      </c>
      <c r="C144" s="72" t="s">
        <v>1045</v>
      </c>
    </row>
  </sheetData>
  <mergeCells count="558">
    <mergeCell ref="A105:A144"/>
    <mergeCell ref="B105:R105"/>
    <mergeCell ref="B120:R120"/>
    <mergeCell ref="B123:R123"/>
    <mergeCell ref="B138:R138"/>
    <mergeCell ref="A1:A2"/>
    <mergeCell ref="B1:R1"/>
    <mergeCell ref="B2:R2"/>
    <mergeCell ref="B3:R3"/>
    <mergeCell ref="A4:A104"/>
    <mergeCell ref="B4:R4"/>
    <mergeCell ref="B36:R36"/>
    <mergeCell ref="B41:R41"/>
    <mergeCell ref="B76:R76"/>
    <mergeCell ref="B100:R100"/>
    <mergeCell ref="K134:K135"/>
    <mergeCell ref="B136:B137"/>
    <mergeCell ref="C136:C137"/>
    <mergeCell ref="D136:E137"/>
    <mergeCell ref="F136:F137"/>
    <mergeCell ref="G136:G137"/>
    <mergeCell ref="H136:H137"/>
    <mergeCell ref="I136:I137"/>
    <mergeCell ref="J136:J137"/>
    <mergeCell ref="K136:K137"/>
    <mergeCell ref="J132:J133"/>
    <mergeCell ref="K132:K133"/>
    <mergeCell ref="B134:B135"/>
    <mergeCell ref="C134:C135"/>
    <mergeCell ref="D134:E135"/>
    <mergeCell ref="F134:F135"/>
    <mergeCell ref="G134:G135"/>
    <mergeCell ref="H134:H135"/>
    <mergeCell ref="I134:I135"/>
    <mergeCell ref="J134:J135"/>
    <mergeCell ref="I130:I131"/>
    <mergeCell ref="J130:J131"/>
    <mergeCell ref="K130:K131"/>
    <mergeCell ref="B132:B133"/>
    <mergeCell ref="C132:C133"/>
    <mergeCell ref="D132:E133"/>
    <mergeCell ref="F132:F133"/>
    <mergeCell ref="G132:G133"/>
    <mergeCell ref="H132:H133"/>
    <mergeCell ref="I132:I133"/>
    <mergeCell ref="H128:H129"/>
    <mergeCell ref="I128:I129"/>
    <mergeCell ref="J128:J129"/>
    <mergeCell ref="K128:K129"/>
    <mergeCell ref="B130:B131"/>
    <mergeCell ref="C130:C131"/>
    <mergeCell ref="D130:E131"/>
    <mergeCell ref="F130:F131"/>
    <mergeCell ref="G130:G131"/>
    <mergeCell ref="H130:H131"/>
    <mergeCell ref="B128:B129"/>
    <mergeCell ref="C128:C129"/>
    <mergeCell ref="D128:D129"/>
    <mergeCell ref="E128:E129"/>
    <mergeCell ref="F128:F129"/>
    <mergeCell ref="G128:G129"/>
    <mergeCell ref="K118:K119"/>
    <mergeCell ref="B124:K124"/>
    <mergeCell ref="B126:B127"/>
    <mergeCell ref="C126:C127"/>
    <mergeCell ref="D126:F126"/>
    <mergeCell ref="D127:F127"/>
    <mergeCell ref="G126:G127"/>
    <mergeCell ref="H126:I127"/>
    <mergeCell ref="J126:J127"/>
    <mergeCell ref="J116:J117"/>
    <mergeCell ref="K116:K117"/>
    <mergeCell ref="B118:B119"/>
    <mergeCell ref="C118:C119"/>
    <mergeCell ref="D118:E119"/>
    <mergeCell ref="F118:F119"/>
    <mergeCell ref="G118:G119"/>
    <mergeCell ref="H118:H119"/>
    <mergeCell ref="I118:I119"/>
    <mergeCell ref="J118:J119"/>
    <mergeCell ref="I114:I115"/>
    <mergeCell ref="J114:J115"/>
    <mergeCell ref="K114:K115"/>
    <mergeCell ref="B116:B117"/>
    <mergeCell ref="C116:C117"/>
    <mergeCell ref="D116:E117"/>
    <mergeCell ref="F116:F117"/>
    <mergeCell ref="G116:G117"/>
    <mergeCell ref="H116:H117"/>
    <mergeCell ref="I116:I117"/>
    <mergeCell ref="B114:B115"/>
    <mergeCell ref="C114:C115"/>
    <mergeCell ref="D114:E115"/>
    <mergeCell ref="F114:F115"/>
    <mergeCell ref="G114:G115"/>
    <mergeCell ref="H114:H115"/>
    <mergeCell ref="K110:K111"/>
    <mergeCell ref="B112:B113"/>
    <mergeCell ref="C112:C113"/>
    <mergeCell ref="D112:E113"/>
    <mergeCell ref="F112:F113"/>
    <mergeCell ref="G112:G113"/>
    <mergeCell ref="H112:H113"/>
    <mergeCell ref="I112:I113"/>
    <mergeCell ref="J112:J113"/>
    <mergeCell ref="K112:K113"/>
    <mergeCell ref="J108:J109"/>
    <mergeCell ref="B110:B111"/>
    <mergeCell ref="C110:C111"/>
    <mergeCell ref="D110:D111"/>
    <mergeCell ref="E110:E111"/>
    <mergeCell ref="F110:F111"/>
    <mergeCell ref="G110:G111"/>
    <mergeCell ref="H110:H111"/>
    <mergeCell ref="I110:I111"/>
    <mergeCell ref="J110:J111"/>
    <mergeCell ref="B108:B109"/>
    <mergeCell ref="C108:C109"/>
    <mergeCell ref="D108:F108"/>
    <mergeCell ref="D109:F109"/>
    <mergeCell ref="G108:G109"/>
    <mergeCell ref="H108:I109"/>
    <mergeCell ref="N98:N99"/>
    <mergeCell ref="O98:O99"/>
    <mergeCell ref="P98:P99"/>
    <mergeCell ref="Q98:Q99"/>
    <mergeCell ref="R98:R99"/>
    <mergeCell ref="B106:K106"/>
    <mergeCell ref="H98:H99"/>
    <mergeCell ref="I98:I99"/>
    <mergeCell ref="J98:J99"/>
    <mergeCell ref="K98:K99"/>
    <mergeCell ref="L98:L99"/>
    <mergeCell ref="M98:M99"/>
    <mergeCell ref="D97:F97"/>
    <mergeCell ref="H97:J97"/>
    <mergeCell ref="L97:N97"/>
    <mergeCell ref="P97:R97"/>
    <mergeCell ref="B98:B99"/>
    <mergeCell ref="C98:C99"/>
    <mergeCell ref="D98:D99"/>
    <mergeCell ref="E98:E99"/>
    <mergeCell ref="F98:F99"/>
    <mergeCell ref="G98:G99"/>
    <mergeCell ref="P94:Q95"/>
    <mergeCell ref="R94:R95"/>
    <mergeCell ref="D96:F96"/>
    <mergeCell ref="H96:J96"/>
    <mergeCell ref="L96:N96"/>
    <mergeCell ref="P96:R96"/>
    <mergeCell ref="H94:I95"/>
    <mergeCell ref="J94:J95"/>
    <mergeCell ref="K94:K95"/>
    <mergeCell ref="L94:M95"/>
    <mergeCell ref="N94:N95"/>
    <mergeCell ref="O94:O95"/>
    <mergeCell ref="R91:R92"/>
    <mergeCell ref="D93:E93"/>
    <mergeCell ref="H93:I93"/>
    <mergeCell ref="L93:M93"/>
    <mergeCell ref="P93:Q93"/>
    <mergeCell ref="B94:B95"/>
    <mergeCell ref="C94:C95"/>
    <mergeCell ref="D94:E95"/>
    <mergeCell ref="F94:F95"/>
    <mergeCell ref="G94:G95"/>
    <mergeCell ref="J91:J92"/>
    <mergeCell ref="K91:K92"/>
    <mergeCell ref="L91:M92"/>
    <mergeCell ref="N91:N92"/>
    <mergeCell ref="O91:O92"/>
    <mergeCell ref="P91:Q92"/>
    <mergeCell ref="D90:F90"/>
    <mergeCell ref="H90:J90"/>
    <mergeCell ref="L90:N90"/>
    <mergeCell ref="P90:R90"/>
    <mergeCell ref="B91:B92"/>
    <mergeCell ref="C91:C92"/>
    <mergeCell ref="D91:E92"/>
    <mergeCell ref="F91:F92"/>
    <mergeCell ref="G91:G92"/>
    <mergeCell ref="H91:I92"/>
    <mergeCell ref="P87:P88"/>
    <mergeCell ref="Q87:Q88"/>
    <mergeCell ref="R87:R88"/>
    <mergeCell ref="D89:F89"/>
    <mergeCell ref="H89:J89"/>
    <mergeCell ref="L89:N89"/>
    <mergeCell ref="P89:R89"/>
    <mergeCell ref="J87:J88"/>
    <mergeCell ref="K87:K88"/>
    <mergeCell ref="L87:L88"/>
    <mergeCell ref="M87:M88"/>
    <mergeCell ref="N87:N88"/>
    <mergeCell ref="O87:O88"/>
    <mergeCell ref="P85:Q86"/>
    <mergeCell ref="R85:R86"/>
    <mergeCell ref="B87:B88"/>
    <mergeCell ref="C87:C88"/>
    <mergeCell ref="D87:D88"/>
    <mergeCell ref="E87:E88"/>
    <mergeCell ref="F87:F88"/>
    <mergeCell ref="G87:G88"/>
    <mergeCell ref="H87:H88"/>
    <mergeCell ref="I87:I88"/>
    <mergeCell ref="H85:I86"/>
    <mergeCell ref="J85:J86"/>
    <mergeCell ref="K85:K86"/>
    <mergeCell ref="L85:M86"/>
    <mergeCell ref="N85:N86"/>
    <mergeCell ref="O85:O86"/>
    <mergeCell ref="N83:N84"/>
    <mergeCell ref="O83:O84"/>
    <mergeCell ref="P83:P84"/>
    <mergeCell ref="Q83:Q84"/>
    <mergeCell ref="R83:R84"/>
    <mergeCell ref="B85:B86"/>
    <mergeCell ref="C85:C86"/>
    <mergeCell ref="D85:E86"/>
    <mergeCell ref="F85:F86"/>
    <mergeCell ref="G85:G86"/>
    <mergeCell ref="H83:H84"/>
    <mergeCell ref="I83:I84"/>
    <mergeCell ref="J83:J84"/>
    <mergeCell ref="K83:K84"/>
    <mergeCell ref="L83:L84"/>
    <mergeCell ref="M83:M84"/>
    <mergeCell ref="B83:B84"/>
    <mergeCell ref="C83:C84"/>
    <mergeCell ref="D83:D84"/>
    <mergeCell ref="E83:E84"/>
    <mergeCell ref="F83:F84"/>
    <mergeCell ref="G83:G84"/>
    <mergeCell ref="D81:F81"/>
    <mergeCell ref="H81:J81"/>
    <mergeCell ref="L81:N81"/>
    <mergeCell ref="P81:R81"/>
    <mergeCell ref="D82:F82"/>
    <mergeCell ref="H82:J82"/>
    <mergeCell ref="L82:N82"/>
    <mergeCell ref="P82:R82"/>
    <mergeCell ref="B79:B80"/>
    <mergeCell ref="C79:C80"/>
    <mergeCell ref="D79:J79"/>
    <mergeCell ref="D80:J80"/>
    <mergeCell ref="K79:K80"/>
    <mergeCell ref="L79:R79"/>
    <mergeCell ref="L80:R80"/>
    <mergeCell ref="N74:N75"/>
    <mergeCell ref="O74:O75"/>
    <mergeCell ref="P74:P75"/>
    <mergeCell ref="Q74:Q75"/>
    <mergeCell ref="R74:R75"/>
    <mergeCell ref="B77:R77"/>
    <mergeCell ref="H74:H75"/>
    <mergeCell ref="I74:I75"/>
    <mergeCell ref="J74:J75"/>
    <mergeCell ref="K74:K75"/>
    <mergeCell ref="L74:L75"/>
    <mergeCell ref="M74:M75"/>
    <mergeCell ref="N72:N73"/>
    <mergeCell ref="O72:O73"/>
    <mergeCell ref="P72:Q73"/>
    <mergeCell ref="R72:R73"/>
    <mergeCell ref="B74:B75"/>
    <mergeCell ref="C74:C75"/>
    <mergeCell ref="D74:D75"/>
    <mergeCell ref="E74:E75"/>
    <mergeCell ref="F74:F75"/>
    <mergeCell ref="G74:G75"/>
    <mergeCell ref="R70:R71"/>
    <mergeCell ref="B72:B73"/>
    <mergeCell ref="C72:C73"/>
    <mergeCell ref="D72:E73"/>
    <mergeCell ref="F72:F73"/>
    <mergeCell ref="G72:G73"/>
    <mergeCell ref="H72:I73"/>
    <mergeCell ref="J72:J73"/>
    <mergeCell ref="K72:K73"/>
    <mergeCell ref="L72:M73"/>
    <mergeCell ref="J70:J71"/>
    <mergeCell ref="K70:K71"/>
    <mergeCell ref="L70:M71"/>
    <mergeCell ref="N70:N71"/>
    <mergeCell ref="O70:O71"/>
    <mergeCell ref="P70:Q71"/>
    <mergeCell ref="N68:N69"/>
    <mergeCell ref="O68:O69"/>
    <mergeCell ref="P68:Q69"/>
    <mergeCell ref="R68:R69"/>
    <mergeCell ref="B70:B71"/>
    <mergeCell ref="C70:C71"/>
    <mergeCell ref="D70:E71"/>
    <mergeCell ref="F70:F71"/>
    <mergeCell ref="G70:G71"/>
    <mergeCell ref="H70:I71"/>
    <mergeCell ref="R66:R67"/>
    <mergeCell ref="B68:B69"/>
    <mergeCell ref="C68:C69"/>
    <mergeCell ref="D68:E69"/>
    <mergeCell ref="F68:F69"/>
    <mergeCell ref="G68:G69"/>
    <mergeCell ref="H68:I69"/>
    <mergeCell ref="J68:J69"/>
    <mergeCell ref="K68:K69"/>
    <mergeCell ref="L68:M69"/>
    <mergeCell ref="J66:J67"/>
    <mergeCell ref="K66:K67"/>
    <mergeCell ref="L66:M67"/>
    <mergeCell ref="N66:N67"/>
    <mergeCell ref="O66:O67"/>
    <mergeCell ref="P66:Q67"/>
    <mergeCell ref="N64:N65"/>
    <mergeCell ref="O64:O65"/>
    <mergeCell ref="P64:Q65"/>
    <mergeCell ref="R64:R65"/>
    <mergeCell ref="B66:B67"/>
    <mergeCell ref="C66:C67"/>
    <mergeCell ref="D66:E67"/>
    <mergeCell ref="F66:F67"/>
    <mergeCell ref="G66:G67"/>
    <mergeCell ref="H66:I67"/>
    <mergeCell ref="R62:R63"/>
    <mergeCell ref="B64:B65"/>
    <mergeCell ref="C64:C65"/>
    <mergeCell ref="D64:E65"/>
    <mergeCell ref="F64:F65"/>
    <mergeCell ref="G64:G65"/>
    <mergeCell ref="H64:I65"/>
    <mergeCell ref="J64:J65"/>
    <mergeCell ref="K64:K65"/>
    <mergeCell ref="L64:M65"/>
    <mergeCell ref="J62:J63"/>
    <mergeCell ref="K62:K63"/>
    <mergeCell ref="L62:M63"/>
    <mergeCell ref="N62:N63"/>
    <mergeCell ref="O62:O63"/>
    <mergeCell ref="P62:Q63"/>
    <mergeCell ref="N60:N61"/>
    <mergeCell ref="O60:O61"/>
    <mergeCell ref="P60:Q61"/>
    <mergeCell ref="R60:R61"/>
    <mergeCell ref="B62:B63"/>
    <mergeCell ref="C62:C63"/>
    <mergeCell ref="D62:E63"/>
    <mergeCell ref="F62:F63"/>
    <mergeCell ref="G62:G63"/>
    <mergeCell ref="H62:I63"/>
    <mergeCell ref="R58:R59"/>
    <mergeCell ref="B60:B61"/>
    <mergeCell ref="C60:C61"/>
    <mergeCell ref="D60:E61"/>
    <mergeCell ref="F60:F61"/>
    <mergeCell ref="G60:G61"/>
    <mergeCell ref="H60:I61"/>
    <mergeCell ref="J60:J61"/>
    <mergeCell ref="K60:K61"/>
    <mergeCell ref="L60:M61"/>
    <mergeCell ref="J58:J59"/>
    <mergeCell ref="K58:K59"/>
    <mergeCell ref="L58:M59"/>
    <mergeCell ref="N58:N59"/>
    <mergeCell ref="O58:O59"/>
    <mergeCell ref="P58:Q59"/>
    <mergeCell ref="B58:B59"/>
    <mergeCell ref="C58:C59"/>
    <mergeCell ref="D58:E59"/>
    <mergeCell ref="F58:F59"/>
    <mergeCell ref="G58:G59"/>
    <mergeCell ref="H58:I59"/>
    <mergeCell ref="L55:M56"/>
    <mergeCell ref="N55:N56"/>
    <mergeCell ref="O55:O56"/>
    <mergeCell ref="P55:Q56"/>
    <mergeCell ref="R55:R56"/>
    <mergeCell ref="D57:F57"/>
    <mergeCell ref="H57:J57"/>
    <mergeCell ref="L57:N57"/>
    <mergeCell ref="P57:R57"/>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N51:N52"/>
    <mergeCell ref="O51:O52"/>
    <mergeCell ref="P51:P52"/>
    <mergeCell ref="Q51:Q52"/>
    <mergeCell ref="R51:R52"/>
    <mergeCell ref="B53:B54"/>
    <mergeCell ref="C53:C54"/>
    <mergeCell ref="D53:E54"/>
    <mergeCell ref="F53:F54"/>
    <mergeCell ref="G53:G54"/>
    <mergeCell ref="H51:H52"/>
    <mergeCell ref="I51:I52"/>
    <mergeCell ref="J51:J52"/>
    <mergeCell ref="K51:K52"/>
    <mergeCell ref="L51:L52"/>
    <mergeCell ref="M51:M52"/>
    <mergeCell ref="B51:B52"/>
    <mergeCell ref="C51:C52"/>
    <mergeCell ref="D51:D52"/>
    <mergeCell ref="E51:E52"/>
    <mergeCell ref="F51:F52"/>
    <mergeCell ref="G51:G52"/>
    <mergeCell ref="N48:N49"/>
    <mergeCell ref="O48:O49"/>
    <mergeCell ref="P48:P49"/>
    <mergeCell ref="Q48:Q49"/>
    <mergeCell ref="R48:R49"/>
    <mergeCell ref="D50:F50"/>
    <mergeCell ref="H50:J50"/>
    <mergeCell ref="L50:N50"/>
    <mergeCell ref="P50:R50"/>
    <mergeCell ref="H48:H49"/>
    <mergeCell ref="I48:I49"/>
    <mergeCell ref="J48:J49"/>
    <mergeCell ref="K48:K49"/>
    <mergeCell ref="L48:L49"/>
    <mergeCell ref="M48:M49"/>
    <mergeCell ref="B48:B49"/>
    <mergeCell ref="C48:C49"/>
    <mergeCell ref="D48:D49"/>
    <mergeCell ref="E48:E49"/>
    <mergeCell ref="F48:F49"/>
    <mergeCell ref="G48:G49"/>
    <mergeCell ref="L45:R45"/>
    <mergeCell ref="D46:F46"/>
    <mergeCell ref="H46:J46"/>
    <mergeCell ref="L46:N46"/>
    <mergeCell ref="P46:R46"/>
    <mergeCell ref="D47:R47"/>
    <mergeCell ref="H34:H35"/>
    <mergeCell ref="I34:I35"/>
    <mergeCell ref="J34:J35"/>
    <mergeCell ref="B42:R42"/>
    <mergeCell ref="B44:B45"/>
    <mergeCell ref="C44:C45"/>
    <mergeCell ref="D44:J44"/>
    <mergeCell ref="D45:J45"/>
    <mergeCell ref="K44:K45"/>
    <mergeCell ref="L44:R44"/>
    <mergeCell ref="B34:B35"/>
    <mergeCell ref="C34:C35"/>
    <mergeCell ref="D34:D35"/>
    <mergeCell ref="E34:E35"/>
    <mergeCell ref="F34:F35"/>
    <mergeCell ref="G34:G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H26:H27"/>
    <mergeCell ref="I26:I27"/>
    <mergeCell ref="J26:J27"/>
    <mergeCell ref="B28:B29"/>
    <mergeCell ref="C28:C29"/>
    <mergeCell ref="D28:E29"/>
    <mergeCell ref="F28:F29"/>
    <mergeCell ref="G28:G29"/>
    <mergeCell ref="H28:I29"/>
    <mergeCell ref="J28:J29"/>
    <mergeCell ref="B26:B27"/>
    <mergeCell ref="C26:C27"/>
    <mergeCell ref="D26:D27"/>
    <mergeCell ref="E26:E27"/>
    <mergeCell ref="F26:F27"/>
    <mergeCell ref="G26:G27"/>
    <mergeCell ref="B24:B25"/>
    <mergeCell ref="C24:C25"/>
    <mergeCell ref="D24:E25"/>
    <mergeCell ref="F24:F25"/>
    <mergeCell ref="G24:G25"/>
    <mergeCell ref="H24:J25"/>
    <mergeCell ref="J20:J21"/>
    <mergeCell ref="B22:B23"/>
    <mergeCell ref="C22:C23"/>
    <mergeCell ref="D22:D23"/>
    <mergeCell ref="E22:E23"/>
    <mergeCell ref="F22:F23"/>
    <mergeCell ref="G22:G23"/>
    <mergeCell ref="H22:H23"/>
    <mergeCell ref="I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D9:J9"/>
    <mergeCell ref="B10:B11"/>
    <mergeCell ref="C10:C11"/>
    <mergeCell ref="D10:D11"/>
    <mergeCell ref="E10:E11"/>
    <mergeCell ref="F10:F11"/>
    <mergeCell ref="G10:G11"/>
    <mergeCell ref="H10:H11"/>
    <mergeCell ref="I10:I11"/>
    <mergeCell ref="J10:J11"/>
    <mergeCell ref="B5:J5"/>
    <mergeCell ref="B7:B8"/>
    <mergeCell ref="C7:C8"/>
    <mergeCell ref="D7:F7"/>
    <mergeCell ref="D8:F8"/>
    <mergeCell ref="G7:G8"/>
    <mergeCell ref="H7:J7"/>
    <mergeCell ref="H8:J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1"/>
  <sheetViews>
    <sheetView showGridLines="0" workbookViewId="0"/>
  </sheetViews>
  <sheetFormatPr defaultRowHeight="15"/>
  <cols>
    <col min="1" max="2" width="36.5703125" bestFit="1" customWidth="1"/>
    <col min="3" max="3" width="34" customWidth="1"/>
    <col min="4" max="4" width="7.42578125" customWidth="1"/>
    <col min="5" max="5" width="29.140625" customWidth="1"/>
    <col min="6" max="6" width="5.7109375" customWidth="1"/>
    <col min="7" max="7" width="34" customWidth="1"/>
    <col min="8" max="8" width="7.42578125" customWidth="1"/>
    <col min="9" max="9" width="29.140625" customWidth="1"/>
    <col min="10" max="10" width="5.7109375" customWidth="1"/>
    <col min="11" max="11" width="34" customWidth="1"/>
    <col min="12" max="12" width="7.42578125" customWidth="1"/>
    <col min="13" max="13" width="29.140625" customWidth="1"/>
    <col min="14" max="14" width="5.7109375" customWidth="1"/>
    <col min="15" max="15" width="34" customWidth="1"/>
    <col min="16" max="16" width="7.42578125" customWidth="1"/>
    <col min="17" max="17" width="27.5703125" customWidth="1"/>
    <col min="18" max="18" width="5.7109375" customWidth="1"/>
    <col min="19" max="19" width="34" customWidth="1"/>
    <col min="20" max="20" width="7.42578125" customWidth="1"/>
    <col min="21" max="21" width="29.140625" customWidth="1"/>
    <col min="22" max="22" width="5.7109375" customWidth="1"/>
  </cols>
  <sheetData>
    <row r="1" spans="1:22" ht="15" customHeight="1">
      <c r="A1" s="6" t="s">
        <v>1085</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ht="45">
      <c r="A3" s="7" t="s">
        <v>891</v>
      </c>
      <c r="B3" s="73"/>
      <c r="C3" s="73"/>
      <c r="D3" s="73"/>
      <c r="E3" s="73"/>
      <c r="F3" s="73"/>
      <c r="G3" s="73"/>
      <c r="H3" s="73"/>
      <c r="I3" s="73"/>
      <c r="J3" s="73"/>
      <c r="K3" s="73"/>
      <c r="L3" s="73"/>
      <c r="M3" s="73"/>
      <c r="N3" s="73"/>
      <c r="O3" s="73"/>
      <c r="P3" s="73"/>
      <c r="Q3" s="73"/>
      <c r="R3" s="73"/>
      <c r="S3" s="73"/>
      <c r="T3" s="73"/>
      <c r="U3" s="73"/>
      <c r="V3" s="73"/>
    </row>
    <row r="4" spans="1:22" ht="25.5" customHeight="1">
      <c r="A4" s="17" t="s">
        <v>1086</v>
      </c>
      <c r="B4" s="33" t="s">
        <v>1087</v>
      </c>
      <c r="C4" s="33"/>
      <c r="D4" s="33"/>
      <c r="E4" s="33"/>
      <c r="F4" s="33"/>
      <c r="G4" s="33"/>
      <c r="H4" s="33"/>
      <c r="I4" s="33"/>
      <c r="J4" s="33"/>
      <c r="K4" s="33"/>
      <c r="L4" s="33"/>
      <c r="M4" s="33"/>
      <c r="N4" s="33"/>
      <c r="O4" s="33"/>
      <c r="P4" s="33"/>
      <c r="Q4" s="33"/>
      <c r="R4" s="33"/>
      <c r="S4" s="33"/>
      <c r="T4" s="33"/>
      <c r="U4" s="33"/>
      <c r="V4" s="33"/>
    </row>
    <row r="5" spans="1:22">
      <c r="A5" s="17"/>
      <c r="B5" s="31"/>
      <c r="C5" s="31"/>
      <c r="D5" s="31"/>
      <c r="E5" s="31"/>
      <c r="F5" s="31"/>
      <c r="G5" s="31"/>
      <c r="H5" s="31"/>
      <c r="I5" s="31"/>
      <c r="J5" s="31"/>
      <c r="K5" s="31"/>
      <c r="L5" s="31"/>
      <c r="M5" s="31"/>
      <c r="N5" s="31"/>
      <c r="O5" s="31"/>
      <c r="P5" s="31"/>
      <c r="Q5" s="31"/>
      <c r="R5" s="31"/>
      <c r="S5" s="31"/>
      <c r="T5" s="31"/>
      <c r="U5" s="31"/>
      <c r="V5" s="31"/>
    </row>
    <row r="6" spans="1:22">
      <c r="A6" s="17"/>
      <c r="B6" s="18"/>
      <c r="C6" s="18"/>
      <c r="D6" s="18"/>
      <c r="E6" s="18"/>
      <c r="F6" s="18"/>
      <c r="G6" s="18"/>
      <c r="H6" s="18"/>
      <c r="I6" s="18"/>
      <c r="J6" s="18"/>
      <c r="K6" s="18"/>
      <c r="L6" s="18"/>
      <c r="M6" s="18"/>
      <c r="N6" s="18"/>
      <c r="O6" s="18"/>
      <c r="P6" s="18"/>
      <c r="Q6" s="18"/>
      <c r="R6" s="18"/>
      <c r="S6" s="18"/>
      <c r="T6" s="18"/>
      <c r="U6" s="18"/>
      <c r="V6" s="18"/>
    </row>
    <row r="7" spans="1:22" ht="15.75" thickBot="1">
      <c r="A7" s="17"/>
      <c r="B7" s="22" t="s">
        <v>893</v>
      </c>
      <c r="C7" s="14"/>
      <c r="D7" s="35" t="s">
        <v>894</v>
      </c>
      <c r="E7" s="35"/>
      <c r="F7" s="35"/>
      <c r="G7" s="14"/>
      <c r="H7" s="35" t="s">
        <v>895</v>
      </c>
      <c r="I7" s="35"/>
      <c r="J7" s="35"/>
      <c r="K7" s="14"/>
      <c r="L7" s="35" t="s">
        <v>896</v>
      </c>
      <c r="M7" s="35"/>
      <c r="N7" s="35"/>
      <c r="O7" s="14"/>
      <c r="P7" s="35" t="s">
        <v>897</v>
      </c>
      <c r="Q7" s="35"/>
      <c r="R7" s="35"/>
      <c r="S7" s="14"/>
      <c r="T7" s="35" t="s">
        <v>620</v>
      </c>
      <c r="U7" s="35"/>
      <c r="V7" s="35"/>
    </row>
    <row r="8" spans="1:22">
      <c r="A8" s="17"/>
      <c r="B8" s="22" t="s">
        <v>898</v>
      </c>
      <c r="C8" s="14"/>
      <c r="D8" s="57"/>
      <c r="E8" s="57"/>
      <c r="F8" s="57"/>
      <c r="G8" s="14"/>
      <c r="H8" s="34" t="s">
        <v>899</v>
      </c>
      <c r="I8" s="34"/>
      <c r="J8" s="34"/>
      <c r="K8" s="34"/>
      <c r="L8" s="34"/>
      <c r="M8" s="34"/>
      <c r="N8" s="34"/>
      <c r="O8" s="34"/>
      <c r="P8" s="34"/>
      <c r="Q8" s="34"/>
      <c r="R8" s="34"/>
      <c r="S8" s="34"/>
      <c r="T8" s="34"/>
      <c r="U8" s="34"/>
      <c r="V8" s="34"/>
    </row>
    <row r="9" spans="1:22">
      <c r="A9" s="17"/>
      <c r="B9" s="136" t="s">
        <v>900</v>
      </c>
      <c r="C9" s="25"/>
      <c r="D9" s="38"/>
      <c r="E9" s="38"/>
      <c r="F9" s="38"/>
      <c r="G9" s="25"/>
      <c r="H9" s="38"/>
      <c r="I9" s="38"/>
      <c r="J9" s="38"/>
      <c r="K9" s="25"/>
      <c r="L9" s="38"/>
      <c r="M9" s="38"/>
      <c r="N9" s="38"/>
      <c r="O9" s="25"/>
      <c r="P9" s="139"/>
      <c r="Q9" s="139"/>
      <c r="R9" s="139"/>
      <c r="S9" s="25"/>
      <c r="T9" s="139"/>
      <c r="U9" s="139"/>
      <c r="V9" s="139"/>
    </row>
    <row r="10" spans="1:22">
      <c r="A10" s="17"/>
      <c r="B10" s="137" t="s">
        <v>23</v>
      </c>
      <c r="C10" s="14"/>
      <c r="D10" s="33"/>
      <c r="E10" s="33"/>
      <c r="F10" s="33"/>
      <c r="G10" s="14"/>
      <c r="H10" s="33"/>
      <c r="I10" s="33"/>
      <c r="J10" s="33"/>
      <c r="K10" s="14"/>
      <c r="L10" s="33"/>
      <c r="M10" s="33"/>
      <c r="N10" s="33"/>
      <c r="O10" s="14"/>
      <c r="P10" s="140"/>
      <c r="Q10" s="140"/>
      <c r="R10" s="140"/>
      <c r="S10" s="14"/>
      <c r="T10" s="140"/>
      <c r="U10" s="140"/>
      <c r="V10" s="140"/>
    </row>
    <row r="11" spans="1:22">
      <c r="A11" s="17"/>
      <c r="B11" s="141" t="s">
        <v>24</v>
      </c>
      <c r="C11" s="38"/>
      <c r="D11" s="139" t="s">
        <v>205</v>
      </c>
      <c r="E11" s="142" t="s">
        <v>236</v>
      </c>
      <c r="F11" s="38"/>
      <c r="G11" s="38"/>
      <c r="H11" s="139" t="s">
        <v>205</v>
      </c>
      <c r="I11" s="143">
        <v>1586.2</v>
      </c>
      <c r="J11" s="38"/>
      <c r="K11" s="38"/>
      <c r="L11" s="139" t="s">
        <v>205</v>
      </c>
      <c r="M11" s="142">
        <v>64.599999999999994</v>
      </c>
      <c r="N11" s="38"/>
      <c r="O11" s="38"/>
      <c r="P11" s="139" t="s">
        <v>205</v>
      </c>
      <c r="Q11" s="142" t="s">
        <v>901</v>
      </c>
      <c r="R11" s="139" t="s">
        <v>208</v>
      </c>
      <c r="S11" s="38"/>
      <c r="T11" s="139" t="s">
        <v>205</v>
      </c>
      <c r="U11" s="143">
        <v>1626.1</v>
      </c>
      <c r="V11" s="38"/>
    </row>
    <row r="12" spans="1:22">
      <c r="A12" s="17"/>
      <c r="B12" s="141"/>
      <c r="C12" s="38"/>
      <c r="D12" s="139"/>
      <c r="E12" s="142"/>
      <c r="F12" s="38"/>
      <c r="G12" s="38"/>
      <c r="H12" s="139"/>
      <c r="I12" s="143"/>
      <c r="J12" s="38"/>
      <c r="K12" s="38"/>
      <c r="L12" s="139"/>
      <c r="M12" s="142"/>
      <c r="N12" s="38"/>
      <c r="O12" s="38"/>
      <c r="P12" s="139"/>
      <c r="Q12" s="142"/>
      <c r="R12" s="139"/>
      <c r="S12" s="38"/>
      <c r="T12" s="139"/>
      <c r="U12" s="143"/>
      <c r="V12" s="38"/>
    </row>
    <row r="13" spans="1:22">
      <c r="A13" s="17"/>
      <c r="B13" s="144" t="s">
        <v>25</v>
      </c>
      <c r="C13" s="33"/>
      <c r="D13" s="145">
        <v>4.2</v>
      </c>
      <c r="E13" s="145"/>
      <c r="F13" s="33"/>
      <c r="G13" s="33"/>
      <c r="H13" s="145">
        <v>153.19999999999999</v>
      </c>
      <c r="I13" s="145"/>
      <c r="J13" s="33"/>
      <c r="K13" s="33"/>
      <c r="L13" s="145">
        <v>4.5999999999999996</v>
      </c>
      <c r="M13" s="145"/>
      <c r="N13" s="33"/>
      <c r="O13" s="33"/>
      <c r="P13" s="145" t="s">
        <v>236</v>
      </c>
      <c r="Q13" s="145"/>
      <c r="R13" s="33"/>
      <c r="S13" s="33"/>
      <c r="T13" s="145">
        <v>162</v>
      </c>
      <c r="U13" s="145"/>
      <c r="V13" s="33"/>
    </row>
    <row r="14" spans="1:22">
      <c r="A14" s="17"/>
      <c r="B14" s="144"/>
      <c r="C14" s="33"/>
      <c r="D14" s="145"/>
      <c r="E14" s="145"/>
      <c r="F14" s="33"/>
      <c r="G14" s="33"/>
      <c r="H14" s="145"/>
      <c r="I14" s="145"/>
      <c r="J14" s="33"/>
      <c r="K14" s="33"/>
      <c r="L14" s="145"/>
      <c r="M14" s="145"/>
      <c r="N14" s="33"/>
      <c r="O14" s="33"/>
      <c r="P14" s="145"/>
      <c r="Q14" s="145"/>
      <c r="R14" s="33"/>
      <c r="S14" s="33"/>
      <c r="T14" s="145"/>
      <c r="U14" s="145"/>
      <c r="V14" s="33"/>
    </row>
    <row r="15" spans="1:22">
      <c r="A15" s="17"/>
      <c r="B15" s="141" t="s">
        <v>26</v>
      </c>
      <c r="C15" s="38"/>
      <c r="D15" s="142" t="s">
        <v>236</v>
      </c>
      <c r="E15" s="142"/>
      <c r="F15" s="38"/>
      <c r="G15" s="38"/>
      <c r="H15" s="142">
        <v>327.5</v>
      </c>
      <c r="I15" s="142"/>
      <c r="J15" s="38"/>
      <c r="K15" s="38"/>
      <c r="L15" s="142" t="s">
        <v>236</v>
      </c>
      <c r="M15" s="142"/>
      <c r="N15" s="38"/>
      <c r="O15" s="38"/>
      <c r="P15" s="142" t="s">
        <v>236</v>
      </c>
      <c r="Q15" s="142"/>
      <c r="R15" s="38"/>
      <c r="S15" s="38"/>
      <c r="T15" s="142">
        <v>327.5</v>
      </c>
      <c r="U15" s="142"/>
      <c r="V15" s="38"/>
    </row>
    <row r="16" spans="1:22">
      <c r="A16" s="17"/>
      <c r="B16" s="141"/>
      <c r="C16" s="38"/>
      <c r="D16" s="142"/>
      <c r="E16" s="142"/>
      <c r="F16" s="38"/>
      <c r="G16" s="38"/>
      <c r="H16" s="142"/>
      <c r="I16" s="142"/>
      <c r="J16" s="38"/>
      <c r="K16" s="38"/>
      <c r="L16" s="142"/>
      <c r="M16" s="142"/>
      <c r="N16" s="38"/>
      <c r="O16" s="38"/>
      <c r="P16" s="142"/>
      <c r="Q16" s="142"/>
      <c r="R16" s="38"/>
      <c r="S16" s="38"/>
      <c r="T16" s="142"/>
      <c r="U16" s="142"/>
      <c r="V16" s="38"/>
    </row>
    <row r="17" spans="1:22">
      <c r="A17" s="17"/>
      <c r="B17" s="144" t="s">
        <v>27</v>
      </c>
      <c r="C17" s="33"/>
      <c r="D17" s="145" t="s">
        <v>236</v>
      </c>
      <c r="E17" s="145"/>
      <c r="F17" s="33"/>
      <c r="G17" s="33"/>
      <c r="H17" s="145">
        <v>31.9</v>
      </c>
      <c r="I17" s="145"/>
      <c r="J17" s="33"/>
      <c r="K17" s="33"/>
      <c r="L17" s="145" t="s">
        <v>236</v>
      </c>
      <c r="M17" s="145"/>
      <c r="N17" s="33"/>
      <c r="O17" s="33"/>
      <c r="P17" s="145" t="s">
        <v>236</v>
      </c>
      <c r="Q17" s="145"/>
      <c r="R17" s="33"/>
      <c r="S17" s="33"/>
      <c r="T17" s="145">
        <v>31.9</v>
      </c>
      <c r="U17" s="145"/>
      <c r="V17" s="33"/>
    </row>
    <row r="18" spans="1:22">
      <c r="A18" s="17"/>
      <c r="B18" s="144"/>
      <c r="C18" s="33"/>
      <c r="D18" s="145"/>
      <c r="E18" s="145"/>
      <c r="F18" s="33"/>
      <c r="G18" s="33"/>
      <c r="H18" s="145"/>
      <c r="I18" s="145"/>
      <c r="J18" s="33"/>
      <c r="K18" s="33"/>
      <c r="L18" s="145"/>
      <c r="M18" s="145"/>
      <c r="N18" s="33"/>
      <c r="O18" s="33"/>
      <c r="P18" s="145"/>
      <c r="Q18" s="145"/>
      <c r="R18" s="33"/>
      <c r="S18" s="33"/>
      <c r="T18" s="145"/>
      <c r="U18" s="145"/>
      <c r="V18" s="33"/>
    </row>
    <row r="19" spans="1:22">
      <c r="A19" s="17"/>
      <c r="B19" s="141" t="s">
        <v>28</v>
      </c>
      <c r="C19" s="38"/>
      <c r="D19" s="142" t="s">
        <v>236</v>
      </c>
      <c r="E19" s="142"/>
      <c r="F19" s="38"/>
      <c r="G19" s="38"/>
      <c r="H19" s="142">
        <v>146.19999999999999</v>
      </c>
      <c r="I19" s="142"/>
      <c r="J19" s="38"/>
      <c r="K19" s="38"/>
      <c r="L19" s="142" t="s">
        <v>236</v>
      </c>
      <c r="M19" s="142"/>
      <c r="N19" s="38"/>
      <c r="O19" s="38"/>
      <c r="P19" s="142" t="s">
        <v>236</v>
      </c>
      <c r="Q19" s="142"/>
      <c r="R19" s="38"/>
      <c r="S19" s="38"/>
      <c r="T19" s="142">
        <v>146.19999999999999</v>
      </c>
      <c r="U19" s="142"/>
      <c r="V19" s="38"/>
    </row>
    <row r="20" spans="1:22" ht="15.75" thickBot="1">
      <c r="A20" s="17"/>
      <c r="B20" s="141"/>
      <c r="C20" s="38"/>
      <c r="D20" s="146"/>
      <c r="E20" s="146"/>
      <c r="F20" s="63"/>
      <c r="G20" s="38"/>
      <c r="H20" s="146"/>
      <c r="I20" s="146"/>
      <c r="J20" s="63"/>
      <c r="K20" s="38"/>
      <c r="L20" s="146"/>
      <c r="M20" s="146"/>
      <c r="N20" s="63"/>
      <c r="O20" s="38"/>
      <c r="P20" s="146"/>
      <c r="Q20" s="146"/>
      <c r="R20" s="63"/>
      <c r="S20" s="38"/>
      <c r="T20" s="146"/>
      <c r="U20" s="146"/>
      <c r="V20" s="63"/>
    </row>
    <row r="21" spans="1:22">
      <c r="A21" s="17"/>
      <c r="B21" s="147" t="s">
        <v>902</v>
      </c>
      <c r="C21" s="33"/>
      <c r="D21" s="148">
        <v>4.2</v>
      </c>
      <c r="E21" s="148"/>
      <c r="F21" s="57"/>
      <c r="G21" s="33"/>
      <c r="H21" s="150">
        <v>2245</v>
      </c>
      <c r="I21" s="150"/>
      <c r="J21" s="57"/>
      <c r="K21" s="33"/>
      <c r="L21" s="148">
        <v>69.2</v>
      </c>
      <c r="M21" s="148"/>
      <c r="N21" s="57"/>
      <c r="O21" s="33"/>
      <c r="P21" s="148" t="s">
        <v>901</v>
      </c>
      <c r="Q21" s="148"/>
      <c r="R21" s="152" t="s">
        <v>208</v>
      </c>
      <c r="S21" s="33"/>
      <c r="T21" s="150">
        <v>2293.6999999999998</v>
      </c>
      <c r="U21" s="150"/>
      <c r="V21" s="57"/>
    </row>
    <row r="22" spans="1:22">
      <c r="A22" s="17"/>
      <c r="B22" s="147"/>
      <c r="C22" s="33"/>
      <c r="D22" s="149"/>
      <c r="E22" s="149"/>
      <c r="F22" s="58"/>
      <c r="G22" s="33"/>
      <c r="H22" s="151"/>
      <c r="I22" s="151"/>
      <c r="J22" s="58"/>
      <c r="K22" s="33"/>
      <c r="L22" s="149"/>
      <c r="M22" s="149"/>
      <c r="N22" s="58"/>
      <c r="O22" s="33"/>
      <c r="P22" s="149"/>
      <c r="Q22" s="149"/>
      <c r="R22" s="153"/>
      <c r="S22" s="33"/>
      <c r="T22" s="151"/>
      <c r="U22" s="151"/>
      <c r="V22" s="58"/>
    </row>
    <row r="23" spans="1:22">
      <c r="A23" s="17"/>
      <c r="B23" s="139" t="s">
        <v>30</v>
      </c>
      <c r="C23" s="38"/>
      <c r="D23" s="142" t="s">
        <v>236</v>
      </c>
      <c r="E23" s="142"/>
      <c r="F23" s="38"/>
      <c r="G23" s="38"/>
      <c r="H23" s="142">
        <v>173.4</v>
      </c>
      <c r="I23" s="142"/>
      <c r="J23" s="38"/>
      <c r="K23" s="38"/>
      <c r="L23" s="142">
        <v>0.4</v>
      </c>
      <c r="M23" s="142"/>
      <c r="N23" s="38"/>
      <c r="O23" s="38"/>
      <c r="P23" s="142" t="s">
        <v>236</v>
      </c>
      <c r="Q23" s="142"/>
      <c r="R23" s="38"/>
      <c r="S23" s="38"/>
      <c r="T23" s="142">
        <v>173.8</v>
      </c>
      <c r="U23" s="142"/>
      <c r="V23" s="38"/>
    </row>
    <row r="24" spans="1:22">
      <c r="A24" s="17"/>
      <c r="B24" s="139"/>
      <c r="C24" s="38"/>
      <c r="D24" s="142"/>
      <c r="E24" s="142"/>
      <c r="F24" s="38"/>
      <c r="G24" s="38"/>
      <c r="H24" s="142"/>
      <c r="I24" s="142"/>
      <c r="J24" s="38"/>
      <c r="K24" s="38"/>
      <c r="L24" s="142"/>
      <c r="M24" s="142"/>
      <c r="N24" s="38"/>
      <c r="O24" s="38"/>
      <c r="P24" s="142"/>
      <c r="Q24" s="142"/>
      <c r="R24" s="38"/>
      <c r="S24" s="38"/>
      <c r="T24" s="142"/>
      <c r="U24" s="142"/>
      <c r="V24" s="38"/>
    </row>
    <row r="25" spans="1:22">
      <c r="A25" s="17"/>
      <c r="B25" s="140" t="s">
        <v>31</v>
      </c>
      <c r="C25" s="33"/>
      <c r="D25" s="145" t="s">
        <v>236</v>
      </c>
      <c r="E25" s="145"/>
      <c r="F25" s="33"/>
      <c r="G25" s="33"/>
      <c r="H25" s="145">
        <v>86.1</v>
      </c>
      <c r="I25" s="145"/>
      <c r="J25" s="33"/>
      <c r="K25" s="33"/>
      <c r="L25" s="145" t="s">
        <v>236</v>
      </c>
      <c r="M25" s="145"/>
      <c r="N25" s="33"/>
      <c r="O25" s="33"/>
      <c r="P25" s="145" t="s">
        <v>236</v>
      </c>
      <c r="Q25" s="145"/>
      <c r="R25" s="33"/>
      <c r="S25" s="33"/>
      <c r="T25" s="145">
        <v>86.1</v>
      </c>
      <c r="U25" s="145"/>
      <c r="V25" s="33"/>
    </row>
    <row r="26" spans="1:22">
      <c r="A26" s="17"/>
      <c r="B26" s="140"/>
      <c r="C26" s="33"/>
      <c r="D26" s="145"/>
      <c r="E26" s="145"/>
      <c r="F26" s="33"/>
      <c r="G26" s="33"/>
      <c r="H26" s="145"/>
      <c r="I26" s="145"/>
      <c r="J26" s="33"/>
      <c r="K26" s="33"/>
      <c r="L26" s="145"/>
      <c r="M26" s="145"/>
      <c r="N26" s="33"/>
      <c r="O26" s="33"/>
      <c r="P26" s="145"/>
      <c r="Q26" s="145"/>
      <c r="R26" s="33"/>
      <c r="S26" s="33"/>
      <c r="T26" s="145"/>
      <c r="U26" s="145"/>
      <c r="V26" s="33"/>
    </row>
    <row r="27" spans="1:22">
      <c r="A27" s="17"/>
      <c r="B27" s="139" t="s">
        <v>32</v>
      </c>
      <c r="C27" s="38"/>
      <c r="D27" s="142" t="s">
        <v>236</v>
      </c>
      <c r="E27" s="142"/>
      <c r="F27" s="38"/>
      <c r="G27" s="38"/>
      <c r="H27" s="142">
        <v>255.9</v>
      </c>
      <c r="I27" s="142"/>
      <c r="J27" s="38"/>
      <c r="K27" s="38"/>
      <c r="L27" s="142" t="s">
        <v>236</v>
      </c>
      <c r="M27" s="142"/>
      <c r="N27" s="38"/>
      <c r="O27" s="38"/>
      <c r="P27" s="142" t="s">
        <v>236</v>
      </c>
      <c r="Q27" s="142"/>
      <c r="R27" s="38"/>
      <c r="S27" s="38"/>
      <c r="T27" s="142">
        <v>255.9</v>
      </c>
      <c r="U27" s="142"/>
      <c r="V27" s="38"/>
    </row>
    <row r="28" spans="1:22">
      <c r="A28" s="17"/>
      <c r="B28" s="139"/>
      <c r="C28" s="38"/>
      <c r="D28" s="142"/>
      <c r="E28" s="142"/>
      <c r="F28" s="38"/>
      <c r="G28" s="38"/>
      <c r="H28" s="142"/>
      <c r="I28" s="142"/>
      <c r="J28" s="38"/>
      <c r="K28" s="38"/>
      <c r="L28" s="142"/>
      <c r="M28" s="142"/>
      <c r="N28" s="38"/>
      <c r="O28" s="38"/>
      <c r="P28" s="142"/>
      <c r="Q28" s="142"/>
      <c r="R28" s="38"/>
      <c r="S28" s="38"/>
      <c r="T28" s="142"/>
      <c r="U28" s="142"/>
      <c r="V28" s="38"/>
    </row>
    <row r="29" spans="1:22">
      <c r="A29" s="17"/>
      <c r="B29" s="140" t="s">
        <v>33</v>
      </c>
      <c r="C29" s="33"/>
      <c r="D29" s="145" t="s">
        <v>236</v>
      </c>
      <c r="E29" s="145"/>
      <c r="F29" s="33"/>
      <c r="G29" s="33"/>
      <c r="H29" s="145">
        <v>107.7</v>
      </c>
      <c r="I29" s="145"/>
      <c r="J29" s="33"/>
      <c r="K29" s="33"/>
      <c r="L29" s="145" t="s">
        <v>236</v>
      </c>
      <c r="M29" s="145"/>
      <c r="N29" s="33"/>
      <c r="O29" s="33"/>
      <c r="P29" s="145" t="s">
        <v>236</v>
      </c>
      <c r="Q29" s="145"/>
      <c r="R29" s="33"/>
      <c r="S29" s="33"/>
      <c r="T29" s="145">
        <v>107.7</v>
      </c>
      <c r="U29" s="145"/>
      <c r="V29" s="33"/>
    </row>
    <row r="30" spans="1:22">
      <c r="A30" s="17"/>
      <c r="B30" s="140"/>
      <c r="C30" s="33"/>
      <c r="D30" s="145"/>
      <c r="E30" s="145"/>
      <c r="F30" s="33"/>
      <c r="G30" s="33"/>
      <c r="H30" s="145"/>
      <c r="I30" s="145"/>
      <c r="J30" s="33"/>
      <c r="K30" s="33"/>
      <c r="L30" s="145"/>
      <c r="M30" s="145"/>
      <c r="N30" s="33"/>
      <c r="O30" s="33"/>
      <c r="P30" s="145"/>
      <c r="Q30" s="145"/>
      <c r="R30" s="33"/>
      <c r="S30" s="33"/>
      <c r="T30" s="145"/>
      <c r="U30" s="145"/>
      <c r="V30" s="33"/>
    </row>
    <row r="31" spans="1:22">
      <c r="A31" s="17"/>
      <c r="B31" s="139" t="s">
        <v>34</v>
      </c>
      <c r="C31" s="38"/>
      <c r="D31" s="142" t="s">
        <v>236</v>
      </c>
      <c r="E31" s="142"/>
      <c r="F31" s="38"/>
      <c r="G31" s="38"/>
      <c r="H31" s="142">
        <v>129.5</v>
      </c>
      <c r="I31" s="142"/>
      <c r="J31" s="38"/>
      <c r="K31" s="38"/>
      <c r="L31" s="142" t="s">
        <v>329</v>
      </c>
      <c r="M31" s="142"/>
      <c r="N31" s="139" t="s">
        <v>208</v>
      </c>
      <c r="O31" s="38"/>
      <c r="P31" s="142" t="s">
        <v>362</v>
      </c>
      <c r="Q31" s="142"/>
      <c r="R31" s="139" t="s">
        <v>208</v>
      </c>
      <c r="S31" s="38"/>
      <c r="T31" s="142">
        <v>127.2</v>
      </c>
      <c r="U31" s="142"/>
      <c r="V31" s="38"/>
    </row>
    <row r="32" spans="1:22">
      <c r="A32" s="17"/>
      <c r="B32" s="139"/>
      <c r="C32" s="38"/>
      <c r="D32" s="142"/>
      <c r="E32" s="142"/>
      <c r="F32" s="38"/>
      <c r="G32" s="38"/>
      <c r="H32" s="142"/>
      <c r="I32" s="142"/>
      <c r="J32" s="38"/>
      <c r="K32" s="38"/>
      <c r="L32" s="142"/>
      <c r="M32" s="142"/>
      <c r="N32" s="139"/>
      <c r="O32" s="38"/>
      <c r="P32" s="142"/>
      <c r="Q32" s="142"/>
      <c r="R32" s="139"/>
      <c r="S32" s="38"/>
      <c r="T32" s="142"/>
      <c r="U32" s="142"/>
      <c r="V32" s="38"/>
    </row>
    <row r="33" spans="1:22">
      <c r="A33" s="17"/>
      <c r="B33" s="140" t="s">
        <v>35</v>
      </c>
      <c r="C33" s="33"/>
      <c r="D33" s="145" t="s">
        <v>236</v>
      </c>
      <c r="E33" s="145"/>
      <c r="F33" s="33"/>
      <c r="G33" s="33"/>
      <c r="H33" s="145">
        <v>11</v>
      </c>
      <c r="I33" s="145"/>
      <c r="J33" s="33"/>
      <c r="K33" s="33"/>
      <c r="L33" s="145">
        <v>0.1</v>
      </c>
      <c r="M33" s="145"/>
      <c r="N33" s="33"/>
      <c r="O33" s="33"/>
      <c r="P33" s="145" t="s">
        <v>372</v>
      </c>
      <c r="Q33" s="145"/>
      <c r="R33" s="140" t="s">
        <v>208</v>
      </c>
      <c r="S33" s="33"/>
      <c r="T33" s="145">
        <v>10.6</v>
      </c>
      <c r="U33" s="145"/>
      <c r="V33" s="33"/>
    </row>
    <row r="34" spans="1:22">
      <c r="A34" s="17"/>
      <c r="B34" s="140"/>
      <c r="C34" s="33"/>
      <c r="D34" s="145"/>
      <c r="E34" s="145"/>
      <c r="F34" s="33"/>
      <c r="G34" s="33"/>
      <c r="H34" s="145"/>
      <c r="I34" s="145"/>
      <c r="J34" s="33"/>
      <c r="K34" s="33"/>
      <c r="L34" s="145"/>
      <c r="M34" s="145"/>
      <c r="N34" s="33"/>
      <c r="O34" s="33"/>
      <c r="P34" s="145"/>
      <c r="Q34" s="145"/>
      <c r="R34" s="140"/>
      <c r="S34" s="33"/>
      <c r="T34" s="145"/>
      <c r="U34" s="145"/>
      <c r="V34" s="33"/>
    </row>
    <row r="35" spans="1:22">
      <c r="A35" s="17"/>
      <c r="B35" s="139" t="s">
        <v>36</v>
      </c>
      <c r="C35" s="38"/>
      <c r="D35" s="142" t="s">
        <v>236</v>
      </c>
      <c r="E35" s="142"/>
      <c r="F35" s="38"/>
      <c r="G35" s="38"/>
      <c r="H35" s="142">
        <v>9.4</v>
      </c>
      <c r="I35" s="142"/>
      <c r="J35" s="38"/>
      <c r="K35" s="38"/>
      <c r="L35" s="142" t="s">
        <v>236</v>
      </c>
      <c r="M35" s="142"/>
      <c r="N35" s="38"/>
      <c r="O35" s="38"/>
      <c r="P35" s="142" t="s">
        <v>236</v>
      </c>
      <c r="Q35" s="142"/>
      <c r="R35" s="38"/>
      <c r="S35" s="38"/>
      <c r="T35" s="142">
        <v>9.4</v>
      </c>
      <c r="U35" s="142"/>
      <c r="V35" s="38"/>
    </row>
    <row r="36" spans="1:22">
      <c r="A36" s="17"/>
      <c r="B36" s="139"/>
      <c r="C36" s="38"/>
      <c r="D36" s="142"/>
      <c r="E36" s="142"/>
      <c r="F36" s="38"/>
      <c r="G36" s="38"/>
      <c r="H36" s="142"/>
      <c r="I36" s="142"/>
      <c r="J36" s="38"/>
      <c r="K36" s="38"/>
      <c r="L36" s="142"/>
      <c r="M36" s="142"/>
      <c r="N36" s="38"/>
      <c r="O36" s="38"/>
      <c r="P36" s="142"/>
      <c r="Q36" s="142"/>
      <c r="R36" s="38"/>
      <c r="S36" s="38"/>
      <c r="T36" s="142"/>
      <c r="U36" s="142"/>
      <c r="V36" s="38"/>
    </row>
    <row r="37" spans="1:22">
      <c r="A37" s="17"/>
      <c r="B37" s="140" t="s">
        <v>903</v>
      </c>
      <c r="C37" s="33"/>
      <c r="D37" s="154">
        <v>1059</v>
      </c>
      <c r="E37" s="154"/>
      <c r="F37" s="33"/>
      <c r="G37" s="33"/>
      <c r="H37" s="145" t="s">
        <v>236</v>
      </c>
      <c r="I37" s="145"/>
      <c r="J37" s="33"/>
      <c r="K37" s="33"/>
      <c r="L37" s="154">
        <v>1131.7</v>
      </c>
      <c r="M37" s="154"/>
      <c r="N37" s="33"/>
      <c r="O37" s="33"/>
      <c r="P37" s="145" t="s">
        <v>904</v>
      </c>
      <c r="Q37" s="145"/>
      <c r="R37" s="140" t="s">
        <v>208</v>
      </c>
      <c r="S37" s="33"/>
      <c r="T37" s="145" t="s">
        <v>236</v>
      </c>
      <c r="U37" s="145"/>
      <c r="V37" s="33"/>
    </row>
    <row r="38" spans="1:22">
      <c r="A38" s="17"/>
      <c r="B38" s="140"/>
      <c r="C38" s="33"/>
      <c r="D38" s="154"/>
      <c r="E38" s="154"/>
      <c r="F38" s="33"/>
      <c r="G38" s="33"/>
      <c r="H38" s="145"/>
      <c r="I38" s="145"/>
      <c r="J38" s="33"/>
      <c r="K38" s="33"/>
      <c r="L38" s="154"/>
      <c r="M38" s="154"/>
      <c r="N38" s="33"/>
      <c r="O38" s="33"/>
      <c r="P38" s="145"/>
      <c r="Q38" s="145"/>
      <c r="R38" s="140"/>
      <c r="S38" s="33"/>
      <c r="T38" s="145"/>
      <c r="U38" s="145"/>
      <c r="V38" s="33"/>
    </row>
    <row r="39" spans="1:22">
      <c r="A39" s="17"/>
      <c r="B39" s="139" t="s">
        <v>37</v>
      </c>
      <c r="C39" s="38"/>
      <c r="D39" s="142" t="s">
        <v>440</v>
      </c>
      <c r="E39" s="142"/>
      <c r="F39" s="139" t="s">
        <v>208</v>
      </c>
      <c r="G39" s="38"/>
      <c r="H39" s="142">
        <v>199.6</v>
      </c>
      <c r="I39" s="142"/>
      <c r="J39" s="38"/>
      <c r="K39" s="38"/>
      <c r="L39" s="142">
        <v>5.0999999999999996</v>
      </c>
      <c r="M39" s="142"/>
      <c r="N39" s="38"/>
      <c r="O39" s="38"/>
      <c r="P39" s="142" t="s">
        <v>236</v>
      </c>
      <c r="Q39" s="142"/>
      <c r="R39" s="38"/>
      <c r="S39" s="38"/>
      <c r="T39" s="142">
        <v>203.5</v>
      </c>
      <c r="U39" s="142"/>
      <c r="V39" s="38"/>
    </row>
    <row r="40" spans="1:22">
      <c r="A40" s="17"/>
      <c r="B40" s="139"/>
      <c r="C40" s="38"/>
      <c r="D40" s="142"/>
      <c r="E40" s="142"/>
      <c r="F40" s="139"/>
      <c r="G40" s="38"/>
      <c r="H40" s="142"/>
      <c r="I40" s="142"/>
      <c r="J40" s="38"/>
      <c r="K40" s="38"/>
      <c r="L40" s="142"/>
      <c r="M40" s="142"/>
      <c r="N40" s="38"/>
      <c r="O40" s="38"/>
      <c r="P40" s="142"/>
      <c r="Q40" s="142"/>
      <c r="R40" s="38"/>
      <c r="S40" s="38"/>
      <c r="T40" s="142"/>
      <c r="U40" s="142"/>
      <c r="V40" s="38"/>
    </row>
    <row r="41" spans="1:22">
      <c r="A41" s="17"/>
      <c r="B41" s="140" t="s">
        <v>38</v>
      </c>
      <c r="C41" s="33"/>
      <c r="D41" s="145" t="s">
        <v>236</v>
      </c>
      <c r="E41" s="145"/>
      <c r="F41" s="33"/>
      <c r="G41" s="33"/>
      <c r="H41" s="154">
        <v>1957.2</v>
      </c>
      <c r="I41" s="154"/>
      <c r="J41" s="33"/>
      <c r="K41" s="33"/>
      <c r="L41" s="145" t="s">
        <v>236</v>
      </c>
      <c r="M41" s="145"/>
      <c r="N41" s="33"/>
      <c r="O41" s="33"/>
      <c r="P41" s="145" t="s">
        <v>236</v>
      </c>
      <c r="Q41" s="145"/>
      <c r="R41" s="33"/>
      <c r="S41" s="33"/>
      <c r="T41" s="154">
        <v>1957.2</v>
      </c>
      <c r="U41" s="154"/>
      <c r="V41" s="33"/>
    </row>
    <row r="42" spans="1:22" ht="15.75" thickBot="1">
      <c r="A42" s="17"/>
      <c r="B42" s="140"/>
      <c r="C42" s="33"/>
      <c r="D42" s="155"/>
      <c r="E42" s="155"/>
      <c r="F42" s="52"/>
      <c r="G42" s="33"/>
      <c r="H42" s="156"/>
      <c r="I42" s="156"/>
      <c r="J42" s="52"/>
      <c r="K42" s="33"/>
      <c r="L42" s="155"/>
      <c r="M42" s="155"/>
      <c r="N42" s="52"/>
      <c r="O42" s="33"/>
      <c r="P42" s="155"/>
      <c r="Q42" s="155"/>
      <c r="R42" s="52"/>
      <c r="S42" s="33"/>
      <c r="T42" s="156"/>
      <c r="U42" s="156"/>
      <c r="V42" s="52"/>
    </row>
    <row r="43" spans="1:22">
      <c r="A43" s="17"/>
      <c r="B43" s="157" t="s">
        <v>39</v>
      </c>
      <c r="C43" s="38"/>
      <c r="D43" s="158" t="s">
        <v>205</v>
      </c>
      <c r="E43" s="160">
        <v>1062</v>
      </c>
      <c r="F43" s="43"/>
      <c r="G43" s="38"/>
      <c r="H43" s="158" t="s">
        <v>205</v>
      </c>
      <c r="I43" s="160">
        <v>5174.8</v>
      </c>
      <c r="J43" s="43"/>
      <c r="K43" s="38"/>
      <c r="L43" s="158" t="s">
        <v>205</v>
      </c>
      <c r="M43" s="160">
        <v>1204.5</v>
      </c>
      <c r="N43" s="43"/>
      <c r="O43" s="38"/>
      <c r="P43" s="158" t="s">
        <v>205</v>
      </c>
      <c r="Q43" s="162" t="s">
        <v>905</v>
      </c>
      <c r="R43" s="158" t="s">
        <v>208</v>
      </c>
      <c r="S43" s="38"/>
      <c r="T43" s="158" t="s">
        <v>205</v>
      </c>
      <c r="U43" s="160">
        <v>5225.1000000000004</v>
      </c>
      <c r="V43" s="43"/>
    </row>
    <row r="44" spans="1:22" ht="15.75" thickBot="1">
      <c r="A44" s="17"/>
      <c r="B44" s="157"/>
      <c r="C44" s="38"/>
      <c r="D44" s="159"/>
      <c r="E44" s="161"/>
      <c r="F44" s="92"/>
      <c r="G44" s="38"/>
      <c r="H44" s="159"/>
      <c r="I44" s="161"/>
      <c r="J44" s="92"/>
      <c r="K44" s="38"/>
      <c r="L44" s="159"/>
      <c r="M44" s="161"/>
      <c r="N44" s="92"/>
      <c r="O44" s="38"/>
      <c r="P44" s="159"/>
      <c r="Q44" s="163"/>
      <c r="R44" s="159"/>
      <c r="S44" s="38"/>
      <c r="T44" s="159"/>
      <c r="U44" s="161"/>
      <c r="V44" s="92"/>
    </row>
    <row r="45" spans="1:22" ht="15.75" thickTop="1">
      <c r="A45" s="17"/>
      <c r="B45" s="138" t="s">
        <v>40</v>
      </c>
      <c r="C45" s="14"/>
      <c r="D45" s="133"/>
      <c r="E45" s="133"/>
      <c r="F45" s="133"/>
      <c r="G45" s="14"/>
      <c r="H45" s="133"/>
      <c r="I45" s="133"/>
      <c r="J45" s="133"/>
      <c r="K45" s="14"/>
      <c r="L45" s="133"/>
      <c r="M45" s="133"/>
      <c r="N45" s="133"/>
      <c r="O45" s="14"/>
      <c r="P45" s="164"/>
      <c r="Q45" s="164"/>
      <c r="R45" s="164"/>
      <c r="S45" s="14"/>
      <c r="T45" s="133"/>
      <c r="U45" s="133"/>
      <c r="V45" s="133"/>
    </row>
    <row r="46" spans="1:22">
      <c r="A46" s="17"/>
      <c r="B46" s="139" t="s">
        <v>41</v>
      </c>
      <c r="C46" s="38"/>
      <c r="D46" s="139" t="s">
        <v>205</v>
      </c>
      <c r="E46" s="142" t="s">
        <v>236</v>
      </c>
      <c r="F46" s="38"/>
      <c r="G46" s="38"/>
      <c r="H46" s="139" t="s">
        <v>205</v>
      </c>
      <c r="I46" s="143">
        <v>1052.9000000000001</v>
      </c>
      <c r="J46" s="38"/>
      <c r="K46" s="38"/>
      <c r="L46" s="139" t="s">
        <v>205</v>
      </c>
      <c r="M46" s="142" t="s">
        <v>236</v>
      </c>
      <c r="N46" s="38"/>
      <c r="O46" s="38"/>
      <c r="P46" s="139" t="s">
        <v>205</v>
      </c>
      <c r="Q46" s="142" t="s">
        <v>236</v>
      </c>
      <c r="R46" s="38"/>
      <c r="S46" s="38"/>
      <c r="T46" s="139" t="s">
        <v>205</v>
      </c>
      <c r="U46" s="143">
        <v>1052.9000000000001</v>
      </c>
      <c r="V46" s="38"/>
    </row>
    <row r="47" spans="1:22">
      <c r="A47" s="17"/>
      <c r="B47" s="139"/>
      <c r="C47" s="38"/>
      <c r="D47" s="139"/>
      <c r="E47" s="142"/>
      <c r="F47" s="38"/>
      <c r="G47" s="38"/>
      <c r="H47" s="139"/>
      <c r="I47" s="143"/>
      <c r="J47" s="38"/>
      <c r="K47" s="38"/>
      <c r="L47" s="139"/>
      <c r="M47" s="142"/>
      <c r="N47" s="38"/>
      <c r="O47" s="38"/>
      <c r="P47" s="139"/>
      <c r="Q47" s="142"/>
      <c r="R47" s="38"/>
      <c r="S47" s="38"/>
      <c r="T47" s="139"/>
      <c r="U47" s="143"/>
      <c r="V47" s="38"/>
    </row>
    <row r="48" spans="1:22">
      <c r="A48" s="17"/>
      <c r="B48" s="140" t="s">
        <v>42</v>
      </c>
      <c r="C48" s="33"/>
      <c r="D48" s="145" t="s">
        <v>236</v>
      </c>
      <c r="E48" s="145"/>
      <c r="F48" s="33"/>
      <c r="G48" s="33"/>
      <c r="H48" s="145">
        <v>552.70000000000005</v>
      </c>
      <c r="I48" s="145"/>
      <c r="J48" s="33"/>
      <c r="K48" s="33"/>
      <c r="L48" s="145" t="s">
        <v>236</v>
      </c>
      <c r="M48" s="145"/>
      <c r="N48" s="33"/>
      <c r="O48" s="33"/>
      <c r="P48" s="145" t="s">
        <v>236</v>
      </c>
      <c r="Q48" s="145"/>
      <c r="R48" s="33"/>
      <c r="S48" s="33"/>
      <c r="T48" s="145">
        <v>552.70000000000005</v>
      </c>
      <c r="U48" s="145"/>
      <c r="V48" s="33"/>
    </row>
    <row r="49" spans="1:22">
      <c r="A49" s="17"/>
      <c r="B49" s="140"/>
      <c r="C49" s="33"/>
      <c r="D49" s="145"/>
      <c r="E49" s="145"/>
      <c r="F49" s="33"/>
      <c r="G49" s="33"/>
      <c r="H49" s="145"/>
      <c r="I49" s="145"/>
      <c r="J49" s="33"/>
      <c r="K49" s="33"/>
      <c r="L49" s="145"/>
      <c r="M49" s="145"/>
      <c r="N49" s="33"/>
      <c r="O49" s="33"/>
      <c r="P49" s="145"/>
      <c r="Q49" s="145"/>
      <c r="R49" s="33"/>
      <c r="S49" s="33"/>
      <c r="T49" s="145"/>
      <c r="U49" s="145"/>
      <c r="V49" s="33"/>
    </row>
    <row r="50" spans="1:22">
      <c r="A50" s="17"/>
      <c r="B50" s="139" t="s">
        <v>43</v>
      </c>
      <c r="C50" s="38"/>
      <c r="D50" s="142" t="s">
        <v>236</v>
      </c>
      <c r="E50" s="142"/>
      <c r="F50" s="38"/>
      <c r="G50" s="38"/>
      <c r="H50" s="142" t="s">
        <v>236</v>
      </c>
      <c r="I50" s="142"/>
      <c r="J50" s="38"/>
      <c r="K50" s="38"/>
      <c r="L50" s="142">
        <v>299.7</v>
      </c>
      <c r="M50" s="142"/>
      <c r="N50" s="38"/>
      <c r="O50" s="38"/>
      <c r="P50" s="142" t="s">
        <v>906</v>
      </c>
      <c r="Q50" s="142"/>
      <c r="R50" s="139" t="s">
        <v>208</v>
      </c>
      <c r="S50" s="38"/>
      <c r="T50" s="142">
        <v>274.7</v>
      </c>
      <c r="U50" s="142"/>
      <c r="V50" s="38"/>
    </row>
    <row r="51" spans="1:22">
      <c r="A51" s="17"/>
      <c r="B51" s="139"/>
      <c r="C51" s="38"/>
      <c r="D51" s="142"/>
      <c r="E51" s="142"/>
      <c r="F51" s="38"/>
      <c r="G51" s="38"/>
      <c r="H51" s="142"/>
      <c r="I51" s="142"/>
      <c r="J51" s="38"/>
      <c r="K51" s="38"/>
      <c r="L51" s="142"/>
      <c r="M51" s="142"/>
      <c r="N51" s="38"/>
      <c r="O51" s="38"/>
      <c r="P51" s="142"/>
      <c r="Q51" s="142"/>
      <c r="R51" s="139"/>
      <c r="S51" s="38"/>
      <c r="T51" s="142"/>
      <c r="U51" s="142"/>
      <c r="V51" s="38"/>
    </row>
    <row r="52" spans="1:22">
      <c r="A52" s="17"/>
      <c r="B52" s="140" t="s">
        <v>44</v>
      </c>
      <c r="C52" s="33"/>
      <c r="D52" s="145" t="s">
        <v>236</v>
      </c>
      <c r="E52" s="145"/>
      <c r="F52" s="33"/>
      <c r="G52" s="33"/>
      <c r="H52" s="145">
        <v>5.9</v>
      </c>
      <c r="I52" s="145"/>
      <c r="J52" s="33"/>
      <c r="K52" s="33"/>
      <c r="L52" s="145" t="s">
        <v>236</v>
      </c>
      <c r="M52" s="145"/>
      <c r="N52" s="33"/>
      <c r="O52" s="33"/>
      <c r="P52" s="145" t="s">
        <v>236</v>
      </c>
      <c r="Q52" s="145"/>
      <c r="R52" s="33"/>
      <c r="S52" s="33"/>
      <c r="T52" s="145">
        <v>5.9</v>
      </c>
      <c r="U52" s="145"/>
      <c r="V52" s="33"/>
    </row>
    <row r="53" spans="1:22">
      <c r="A53" s="17"/>
      <c r="B53" s="140"/>
      <c r="C53" s="33"/>
      <c r="D53" s="145"/>
      <c r="E53" s="145"/>
      <c r="F53" s="33"/>
      <c r="G53" s="33"/>
      <c r="H53" s="145"/>
      <c r="I53" s="145"/>
      <c r="J53" s="33"/>
      <c r="K53" s="33"/>
      <c r="L53" s="145"/>
      <c r="M53" s="145"/>
      <c r="N53" s="33"/>
      <c r="O53" s="33"/>
      <c r="P53" s="145"/>
      <c r="Q53" s="145"/>
      <c r="R53" s="33"/>
      <c r="S53" s="33"/>
      <c r="T53" s="145"/>
      <c r="U53" s="145"/>
      <c r="V53" s="33"/>
    </row>
    <row r="54" spans="1:22">
      <c r="A54" s="17"/>
      <c r="B54" s="139" t="s">
        <v>45</v>
      </c>
      <c r="C54" s="38"/>
      <c r="D54" s="142" t="s">
        <v>217</v>
      </c>
      <c r="E54" s="142"/>
      <c r="F54" s="139" t="s">
        <v>208</v>
      </c>
      <c r="G54" s="38"/>
      <c r="H54" s="142">
        <v>309.89999999999998</v>
      </c>
      <c r="I54" s="142"/>
      <c r="J54" s="38"/>
      <c r="K54" s="38"/>
      <c r="L54" s="142">
        <v>7.4</v>
      </c>
      <c r="M54" s="142"/>
      <c r="N54" s="38"/>
      <c r="O54" s="38"/>
      <c r="P54" s="142" t="s">
        <v>372</v>
      </c>
      <c r="Q54" s="142"/>
      <c r="R54" s="139" t="s">
        <v>208</v>
      </c>
      <c r="S54" s="38"/>
      <c r="T54" s="142">
        <v>316.7</v>
      </c>
      <c r="U54" s="142"/>
      <c r="V54" s="38"/>
    </row>
    <row r="55" spans="1:22">
      <c r="A55" s="17"/>
      <c r="B55" s="139"/>
      <c r="C55" s="38"/>
      <c r="D55" s="142"/>
      <c r="E55" s="142"/>
      <c r="F55" s="139"/>
      <c r="G55" s="38"/>
      <c r="H55" s="142"/>
      <c r="I55" s="142"/>
      <c r="J55" s="38"/>
      <c r="K55" s="38"/>
      <c r="L55" s="142"/>
      <c r="M55" s="142"/>
      <c r="N55" s="38"/>
      <c r="O55" s="38"/>
      <c r="P55" s="142"/>
      <c r="Q55" s="142"/>
      <c r="R55" s="139"/>
      <c r="S55" s="38"/>
      <c r="T55" s="142"/>
      <c r="U55" s="142"/>
      <c r="V55" s="38"/>
    </row>
    <row r="56" spans="1:22">
      <c r="A56" s="17"/>
      <c r="B56" s="140" t="s">
        <v>46</v>
      </c>
      <c r="C56" s="33"/>
      <c r="D56" s="145" t="s">
        <v>236</v>
      </c>
      <c r="E56" s="145"/>
      <c r="F56" s="33"/>
      <c r="G56" s="33"/>
      <c r="H56" s="154">
        <v>1957.2</v>
      </c>
      <c r="I56" s="154"/>
      <c r="J56" s="33"/>
      <c r="K56" s="33"/>
      <c r="L56" s="145" t="s">
        <v>236</v>
      </c>
      <c r="M56" s="145"/>
      <c r="N56" s="33"/>
      <c r="O56" s="33"/>
      <c r="P56" s="145" t="s">
        <v>236</v>
      </c>
      <c r="Q56" s="145"/>
      <c r="R56" s="33"/>
      <c r="S56" s="33"/>
      <c r="T56" s="154">
        <v>1957.2</v>
      </c>
      <c r="U56" s="154"/>
      <c r="V56" s="33"/>
    </row>
    <row r="57" spans="1:22" ht="15.75" thickBot="1">
      <c r="A57" s="17"/>
      <c r="B57" s="140"/>
      <c r="C57" s="33"/>
      <c r="D57" s="155"/>
      <c r="E57" s="155"/>
      <c r="F57" s="52"/>
      <c r="G57" s="33"/>
      <c r="H57" s="156"/>
      <c r="I57" s="156"/>
      <c r="J57" s="52"/>
      <c r="K57" s="33"/>
      <c r="L57" s="155"/>
      <c r="M57" s="155"/>
      <c r="N57" s="52"/>
      <c r="O57" s="33"/>
      <c r="P57" s="155"/>
      <c r="Q57" s="155"/>
      <c r="R57" s="52"/>
      <c r="S57" s="33"/>
      <c r="T57" s="156"/>
      <c r="U57" s="156"/>
      <c r="V57" s="52"/>
    </row>
    <row r="58" spans="1:22">
      <c r="A58" s="17"/>
      <c r="B58" s="157" t="s">
        <v>47</v>
      </c>
      <c r="C58" s="38"/>
      <c r="D58" s="162" t="s">
        <v>217</v>
      </c>
      <c r="E58" s="162"/>
      <c r="F58" s="158" t="s">
        <v>208</v>
      </c>
      <c r="G58" s="38"/>
      <c r="H58" s="160">
        <v>3878.6</v>
      </c>
      <c r="I58" s="160"/>
      <c r="J58" s="43"/>
      <c r="K58" s="38"/>
      <c r="L58" s="162">
        <v>307.10000000000002</v>
      </c>
      <c r="M58" s="162"/>
      <c r="N58" s="43"/>
      <c r="O58" s="38"/>
      <c r="P58" s="162" t="s">
        <v>647</v>
      </c>
      <c r="Q58" s="162"/>
      <c r="R58" s="158" t="s">
        <v>208</v>
      </c>
      <c r="S58" s="38"/>
      <c r="T58" s="160">
        <v>4160.1000000000004</v>
      </c>
      <c r="U58" s="160"/>
      <c r="V58" s="43"/>
    </row>
    <row r="59" spans="1:22">
      <c r="A59" s="17"/>
      <c r="B59" s="157"/>
      <c r="C59" s="38"/>
      <c r="D59" s="165"/>
      <c r="E59" s="165"/>
      <c r="F59" s="166"/>
      <c r="G59" s="38"/>
      <c r="H59" s="167"/>
      <c r="I59" s="167"/>
      <c r="J59" s="44"/>
      <c r="K59" s="38"/>
      <c r="L59" s="165"/>
      <c r="M59" s="165"/>
      <c r="N59" s="44"/>
      <c r="O59" s="38"/>
      <c r="P59" s="165"/>
      <c r="Q59" s="165"/>
      <c r="R59" s="166"/>
      <c r="S59" s="38"/>
      <c r="T59" s="167"/>
      <c r="U59" s="167"/>
      <c r="V59" s="44"/>
    </row>
    <row r="60" spans="1:22" ht="24.75">
      <c r="A60" s="17"/>
      <c r="B60" s="138" t="s">
        <v>907</v>
      </c>
      <c r="C60" s="14"/>
      <c r="D60" s="33"/>
      <c r="E60" s="33"/>
      <c r="F60" s="33"/>
      <c r="G60" s="14"/>
      <c r="H60" s="33"/>
      <c r="I60" s="33"/>
      <c r="J60" s="33"/>
      <c r="K60" s="14"/>
      <c r="L60" s="33"/>
      <c r="M60" s="33"/>
      <c r="N60" s="33"/>
      <c r="O60" s="14"/>
      <c r="P60" s="140"/>
      <c r="Q60" s="140"/>
      <c r="R60" s="140"/>
      <c r="S60" s="14"/>
      <c r="T60" s="33"/>
      <c r="U60" s="33"/>
      <c r="V60" s="33"/>
    </row>
    <row r="61" spans="1:22">
      <c r="A61" s="17"/>
      <c r="B61" s="139" t="s">
        <v>52</v>
      </c>
      <c r="C61" s="38"/>
      <c r="D61" s="143">
        <v>1062.0999999999999</v>
      </c>
      <c r="E61" s="143"/>
      <c r="F61" s="38"/>
      <c r="G61" s="38"/>
      <c r="H61" s="143">
        <v>1293.3</v>
      </c>
      <c r="I61" s="143"/>
      <c r="J61" s="38"/>
      <c r="K61" s="38"/>
      <c r="L61" s="142">
        <v>897.4</v>
      </c>
      <c r="M61" s="142"/>
      <c r="N61" s="38"/>
      <c r="O61" s="38"/>
      <c r="P61" s="142" t="s">
        <v>904</v>
      </c>
      <c r="Q61" s="142"/>
      <c r="R61" s="139" t="s">
        <v>208</v>
      </c>
      <c r="S61" s="38"/>
      <c r="T61" s="143">
        <v>1062.0999999999999</v>
      </c>
      <c r="U61" s="143"/>
      <c r="V61" s="38"/>
    </row>
    <row r="62" spans="1:22">
      <c r="A62" s="17"/>
      <c r="B62" s="139"/>
      <c r="C62" s="38"/>
      <c r="D62" s="143"/>
      <c r="E62" s="143"/>
      <c r="F62" s="38"/>
      <c r="G62" s="38"/>
      <c r="H62" s="143"/>
      <c r="I62" s="143"/>
      <c r="J62" s="38"/>
      <c r="K62" s="38"/>
      <c r="L62" s="142"/>
      <c r="M62" s="142"/>
      <c r="N62" s="38"/>
      <c r="O62" s="38"/>
      <c r="P62" s="142"/>
      <c r="Q62" s="142"/>
      <c r="R62" s="139"/>
      <c r="S62" s="38"/>
      <c r="T62" s="143"/>
      <c r="U62" s="143"/>
      <c r="V62" s="38"/>
    </row>
    <row r="63" spans="1:22">
      <c r="A63" s="17"/>
      <c r="B63" s="140" t="s">
        <v>908</v>
      </c>
      <c r="C63" s="33"/>
      <c r="D63" s="145" t="s">
        <v>236</v>
      </c>
      <c r="E63" s="145"/>
      <c r="F63" s="33"/>
      <c r="G63" s="33"/>
      <c r="H63" s="145">
        <v>2.9</v>
      </c>
      <c r="I63" s="145"/>
      <c r="J63" s="33"/>
      <c r="K63" s="33"/>
      <c r="L63" s="145" t="s">
        <v>236</v>
      </c>
      <c r="M63" s="145"/>
      <c r="N63" s="33"/>
      <c r="O63" s="33"/>
      <c r="P63" s="145" t="s">
        <v>236</v>
      </c>
      <c r="Q63" s="145"/>
      <c r="R63" s="33"/>
      <c r="S63" s="33"/>
      <c r="T63" s="145">
        <v>2.9</v>
      </c>
      <c r="U63" s="145"/>
      <c r="V63" s="33"/>
    </row>
    <row r="64" spans="1:22" ht="15.75" thickBot="1">
      <c r="A64" s="17"/>
      <c r="B64" s="140"/>
      <c r="C64" s="33"/>
      <c r="D64" s="155"/>
      <c r="E64" s="155"/>
      <c r="F64" s="52"/>
      <c r="G64" s="33"/>
      <c r="H64" s="155"/>
      <c r="I64" s="155"/>
      <c r="J64" s="52"/>
      <c r="K64" s="33"/>
      <c r="L64" s="155"/>
      <c r="M64" s="155"/>
      <c r="N64" s="52"/>
      <c r="O64" s="33"/>
      <c r="P64" s="155"/>
      <c r="Q64" s="155"/>
      <c r="R64" s="52"/>
      <c r="S64" s="33"/>
      <c r="T64" s="155"/>
      <c r="U64" s="155"/>
      <c r="V64" s="52"/>
    </row>
    <row r="65" spans="1:22">
      <c r="A65" s="17"/>
      <c r="B65" s="157" t="s">
        <v>54</v>
      </c>
      <c r="C65" s="38"/>
      <c r="D65" s="160">
        <v>1062.0999999999999</v>
      </c>
      <c r="E65" s="160"/>
      <c r="F65" s="43"/>
      <c r="G65" s="38"/>
      <c r="H65" s="160">
        <v>1296.2</v>
      </c>
      <c r="I65" s="160"/>
      <c r="J65" s="43"/>
      <c r="K65" s="38"/>
      <c r="L65" s="162">
        <v>897.4</v>
      </c>
      <c r="M65" s="162"/>
      <c r="N65" s="43"/>
      <c r="O65" s="38"/>
      <c r="P65" s="162" t="s">
        <v>904</v>
      </c>
      <c r="Q65" s="162"/>
      <c r="R65" s="158" t="s">
        <v>208</v>
      </c>
      <c r="S65" s="38"/>
      <c r="T65" s="160">
        <v>1065</v>
      </c>
      <c r="U65" s="160"/>
      <c r="V65" s="43"/>
    </row>
    <row r="66" spans="1:22" ht="15.75" thickBot="1">
      <c r="A66" s="17"/>
      <c r="B66" s="157"/>
      <c r="C66" s="38"/>
      <c r="D66" s="168"/>
      <c r="E66" s="168"/>
      <c r="F66" s="63"/>
      <c r="G66" s="38"/>
      <c r="H66" s="168"/>
      <c r="I66" s="168"/>
      <c r="J66" s="63"/>
      <c r="K66" s="38"/>
      <c r="L66" s="146"/>
      <c r="M66" s="146"/>
      <c r="N66" s="63"/>
      <c r="O66" s="38"/>
      <c r="P66" s="146"/>
      <c r="Q66" s="146"/>
      <c r="R66" s="169"/>
      <c r="S66" s="38"/>
      <c r="T66" s="168"/>
      <c r="U66" s="168"/>
      <c r="V66" s="63"/>
    </row>
    <row r="67" spans="1:22" ht="20.25" customHeight="1">
      <c r="A67" s="17"/>
      <c r="B67" s="147" t="s">
        <v>55</v>
      </c>
      <c r="C67" s="33"/>
      <c r="D67" s="152" t="s">
        <v>205</v>
      </c>
      <c r="E67" s="150">
        <v>1062</v>
      </c>
      <c r="F67" s="57"/>
      <c r="G67" s="33"/>
      <c r="H67" s="152" t="s">
        <v>205</v>
      </c>
      <c r="I67" s="150">
        <v>5174.8</v>
      </c>
      <c r="J67" s="57"/>
      <c r="K67" s="33"/>
      <c r="L67" s="152" t="s">
        <v>205</v>
      </c>
      <c r="M67" s="150">
        <v>1204.5</v>
      </c>
      <c r="N67" s="57"/>
      <c r="O67" s="33"/>
      <c r="P67" s="152" t="s">
        <v>205</v>
      </c>
      <c r="Q67" s="148" t="s">
        <v>905</v>
      </c>
      <c r="R67" s="152" t="s">
        <v>208</v>
      </c>
      <c r="S67" s="33"/>
      <c r="T67" s="152" t="s">
        <v>205</v>
      </c>
      <c r="U67" s="150">
        <v>5225.1000000000004</v>
      </c>
      <c r="V67" s="57"/>
    </row>
    <row r="68" spans="1:22" ht="15.75" thickBot="1">
      <c r="A68" s="17"/>
      <c r="B68" s="147"/>
      <c r="C68" s="33"/>
      <c r="D68" s="170"/>
      <c r="E68" s="171"/>
      <c r="F68" s="68"/>
      <c r="G68" s="33"/>
      <c r="H68" s="170"/>
      <c r="I68" s="171"/>
      <c r="J68" s="68"/>
      <c r="K68" s="33"/>
      <c r="L68" s="170"/>
      <c r="M68" s="171"/>
      <c r="N68" s="68"/>
      <c r="O68" s="33"/>
      <c r="P68" s="170"/>
      <c r="Q68" s="172"/>
      <c r="R68" s="170"/>
      <c r="S68" s="33"/>
      <c r="T68" s="170"/>
      <c r="U68" s="171"/>
      <c r="V68" s="68"/>
    </row>
    <row r="69" spans="1:22" ht="15.75" thickTop="1">
      <c r="A69" s="17"/>
      <c r="B69" s="123"/>
      <c r="C69" s="123"/>
      <c r="D69" s="123"/>
      <c r="E69" s="123"/>
      <c r="F69" s="123"/>
      <c r="G69" s="123"/>
      <c r="H69" s="123"/>
      <c r="I69" s="123"/>
      <c r="J69" s="123"/>
      <c r="K69" s="123"/>
      <c r="L69" s="123"/>
      <c r="M69" s="123"/>
      <c r="N69" s="123"/>
      <c r="O69" s="123"/>
      <c r="P69" s="123"/>
      <c r="Q69" s="123"/>
      <c r="R69" s="123"/>
      <c r="S69" s="123"/>
      <c r="T69" s="123"/>
      <c r="U69" s="123"/>
      <c r="V69" s="123"/>
    </row>
    <row r="70" spans="1:22">
      <c r="A70" s="17"/>
      <c r="B70" s="31"/>
      <c r="C70" s="31"/>
      <c r="D70" s="31"/>
      <c r="E70" s="31"/>
      <c r="F70" s="31"/>
      <c r="G70" s="31"/>
      <c r="H70" s="31"/>
      <c r="I70" s="31"/>
      <c r="J70" s="31"/>
      <c r="K70" s="31"/>
      <c r="L70" s="31"/>
      <c r="M70" s="31"/>
      <c r="N70" s="31"/>
      <c r="O70" s="31"/>
      <c r="P70" s="31"/>
      <c r="Q70" s="31"/>
      <c r="R70" s="31"/>
      <c r="S70" s="31"/>
      <c r="T70" s="31"/>
      <c r="U70" s="31"/>
      <c r="V70" s="31"/>
    </row>
    <row r="71" spans="1:22">
      <c r="A71" s="17"/>
      <c r="B71" s="18"/>
      <c r="C71" s="18"/>
      <c r="D71" s="18"/>
      <c r="E71" s="18"/>
      <c r="F71" s="18"/>
      <c r="G71" s="18"/>
      <c r="H71" s="18"/>
      <c r="I71" s="18"/>
      <c r="J71" s="18"/>
      <c r="K71" s="18"/>
      <c r="L71" s="18"/>
      <c r="M71" s="18"/>
      <c r="N71" s="18"/>
      <c r="O71" s="18"/>
      <c r="P71" s="18"/>
      <c r="Q71" s="18"/>
      <c r="R71" s="18"/>
      <c r="S71" s="18"/>
      <c r="T71" s="18"/>
      <c r="U71" s="18"/>
      <c r="V71" s="18"/>
    </row>
    <row r="72" spans="1:22" ht="15.75" thickBot="1">
      <c r="A72" s="17"/>
      <c r="B72" s="22" t="s">
        <v>893</v>
      </c>
      <c r="C72" s="14"/>
      <c r="D72" s="35" t="s">
        <v>894</v>
      </c>
      <c r="E72" s="35"/>
      <c r="F72" s="35"/>
      <c r="G72" s="14"/>
      <c r="H72" s="35" t="s">
        <v>895</v>
      </c>
      <c r="I72" s="35"/>
      <c r="J72" s="35"/>
      <c r="K72" s="14"/>
      <c r="L72" s="35" t="s">
        <v>896</v>
      </c>
      <c r="M72" s="35"/>
      <c r="N72" s="35"/>
      <c r="O72" s="14"/>
      <c r="P72" s="35" t="s">
        <v>897</v>
      </c>
      <c r="Q72" s="35"/>
      <c r="R72" s="35"/>
      <c r="S72" s="14"/>
      <c r="T72" s="35" t="s">
        <v>620</v>
      </c>
      <c r="U72" s="35"/>
      <c r="V72" s="35"/>
    </row>
    <row r="73" spans="1:22">
      <c r="A73" s="17"/>
      <c r="B73" s="22" t="s">
        <v>909</v>
      </c>
      <c r="C73" s="14"/>
      <c r="D73" s="57"/>
      <c r="E73" s="57"/>
      <c r="F73" s="57"/>
      <c r="G73" s="14"/>
      <c r="H73" s="34" t="s">
        <v>899</v>
      </c>
      <c r="I73" s="34"/>
      <c r="J73" s="34"/>
      <c r="K73" s="34"/>
      <c r="L73" s="34"/>
      <c r="M73" s="34"/>
      <c r="N73" s="34"/>
      <c r="O73" s="34"/>
      <c r="P73" s="34"/>
      <c r="Q73" s="34"/>
      <c r="R73" s="34"/>
      <c r="S73" s="34"/>
      <c r="T73" s="34"/>
      <c r="U73" s="34"/>
      <c r="V73" s="34"/>
    </row>
    <row r="74" spans="1:22">
      <c r="A74" s="17"/>
      <c r="B74" s="136" t="s">
        <v>900</v>
      </c>
      <c r="C74" s="25"/>
      <c r="D74" s="38"/>
      <c r="E74" s="38"/>
      <c r="F74" s="38"/>
      <c r="G74" s="25"/>
      <c r="H74" s="38"/>
      <c r="I74" s="38"/>
      <c r="J74" s="38"/>
      <c r="K74" s="25"/>
      <c r="L74" s="38"/>
      <c r="M74" s="38"/>
      <c r="N74" s="38"/>
      <c r="O74" s="25"/>
      <c r="P74" s="139"/>
      <c r="Q74" s="139"/>
      <c r="R74" s="139"/>
      <c r="S74" s="25"/>
      <c r="T74" s="139"/>
      <c r="U74" s="139"/>
      <c r="V74" s="139"/>
    </row>
    <row r="75" spans="1:22">
      <c r="A75" s="17"/>
      <c r="B75" s="137" t="s">
        <v>23</v>
      </c>
      <c r="C75" s="14"/>
      <c r="D75" s="33"/>
      <c r="E75" s="33"/>
      <c r="F75" s="33"/>
      <c r="G75" s="14"/>
      <c r="H75" s="33"/>
      <c r="I75" s="33"/>
      <c r="J75" s="33"/>
      <c r="K75" s="14"/>
      <c r="L75" s="33"/>
      <c r="M75" s="33"/>
      <c r="N75" s="33"/>
      <c r="O75" s="14"/>
      <c r="P75" s="140"/>
      <c r="Q75" s="140"/>
      <c r="R75" s="140"/>
      <c r="S75" s="14"/>
      <c r="T75" s="140"/>
      <c r="U75" s="140"/>
      <c r="V75" s="140"/>
    </row>
    <row r="76" spans="1:22">
      <c r="A76" s="17"/>
      <c r="B76" s="141" t="s">
        <v>24</v>
      </c>
      <c r="C76" s="38"/>
      <c r="D76" s="139" t="s">
        <v>205</v>
      </c>
      <c r="E76" s="142" t="s">
        <v>236</v>
      </c>
      <c r="F76" s="38"/>
      <c r="G76" s="38"/>
      <c r="H76" s="139" t="s">
        <v>205</v>
      </c>
      <c r="I76" s="143">
        <v>1602.4</v>
      </c>
      <c r="J76" s="38"/>
      <c r="K76" s="38"/>
      <c r="L76" s="139" t="s">
        <v>205</v>
      </c>
      <c r="M76" s="142">
        <v>16.600000000000001</v>
      </c>
      <c r="N76" s="38"/>
      <c r="O76" s="38"/>
      <c r="P76" s="139" t="s">
        <v>205</v>
      </c>
      <c r="Q76" s="142" t="s">
        <v>910</v>
      </c>
      <c r="R76" s="139" t="s">
        <v>208</v>
      </c>
      <c r="S76" s="38"/>
      <c r="T76" s="139" t="s">
        <v>205</v>
      </c>
      <c r="U76" s="143">
        <v>1593.3</v>
      </c>
      <c r="V76" s="38"/>
    </row>
    <row r="77" spans="1:22">
      <c r="A77" s="17"/>
      <c r="B77" s="141"/>
      <c r="C77" s="38"/>
      <c r="D77" s="139"/>
      <c r="E77" s="142"/>
      <c r="F77" s="38"/>
      <c r="G77" s="38"/>
      <c r="H77" s="139"/>
      <c r="I77" s="143"/>
      <c r="J77" s="38"/>
      <c r="K77" s="38"/>
      <c r="L77" s="139"/>
      <c r="M77" s="142"/>
      <c r="N77" s="38"/>
      <c r="O77" s="38"/>
      <c r="P77" s="139"/>
      <c r="Q77" s="142"/>
      <c r="R77" s="139"/>
      <c r="S77" s="38"/>
      <c r="T77" s="139"/>
      <c r="U77" s="143"/>
      <c r="V77" s="38"/>
    </row>
    <row r="78" spans="1:22">
      <c r="A78" s="17"/>
      <c r="B78" s="144" t="s">
        <v>25</v>
      </c>
      <c r="C78" s="33"/>
      <c r="D78" s="145">
        <v>2.7</v>
      </c>
      <c r="E78" s="145"/>
      <c r="F78" s="33"/>
      <c r="G78" s="33"/>
      <c r="H78" s="145">
        <v>169.9</v>
      </c>
      <c r="I78" s="145"/>
      <c r="J78" s="33"/>
      <c r="K78" s="33"/>
      <c r="L78" s="145">
        <v>60.2</v>
      </c>
      <c r="M78" s="145"/>
      <c r="N78" s="33"/>
      <c r="O78" s="33"/>
      <c r="P78" s="145" t="s">
        <v>236</v>
      </c>
      <c r="Q78" s="145"/>
      <c r="R78" s="33"/>
      <c r="S78" s="33"/>
      <c r="T78" s="145">
        <v>232.8</v>
      </c>
      <c r="U78" s="145"/>
      <c r="V78" s="33"/>
    </row>
    <row r="79" spans="1:22">
      <c r="A79" s="17"/>
      <c r="B79" s="144"/>
      <c r="C79" s="33"/>
      <c r="D79" s="145"/>
      <c r="E79" s="145"/>
      <c r="F79" s="33"/>
      <c r="G79" s="33"/>
      <c r="H79" s="145"/>
      <c r="I79" s="145"/>
      <c r="J79" s="33"/>
      <c r="K79" s="33"/>
      <c r="L79" s="145"/>
      <c r="M79" s="145"/>
      <c r="N79" s="33"/>
      <c r="O79" s="33"/>
      <c r="P79" s="145"/>
      <c r="Q79" s="145"/>
      <c r="R79" s="33"/>
      <c r="S79" s="33"/>
      <c r="T79" s="145"/>
      <c r="U79" s="145"/>
      <c r="V79" s="33"/>
    </row>
    <row r="80" spans="1:22">
      <c r="A80" s="17"/>
      <c r="B80" s="141" t="s">
        <v>26</v>
      </c>
      <c r="C80" s="38"/>
      <c r="D80" s="142" t="s">
        <v>236</v>
      </c>
      <c r="E80" s="142"/>
      <c r="F80" s="38"/>
      <c r="G80" s="38"/>
      <c r="H80" s="142">
        <v>259</v>
      </c>
      <c r="I80" s="142"/>
      <c r="J80" s="38"/>
      <c r="K80" s="38"/>
      <c r="L80" s="142" t="s">
        <v>236</v>
      </c>
      <c r="M80" s="142"/>
      <c r="N80" s="38"/>
      <c r="O80" s="38"/>
      <c r="P80" s="142" t="s">
        <v>236</v>
      </c>
      <c r="Q80" s="142"/>
      <c r="R80" s="38"/>
      <c r="S80" s="38"/>
      <c r="T80" s="142">
        <v>259</v>
      </c>
      <c r="U80" s="142"/>
      <c r="V80" s="38"/>
    </row>
    <row r="81" spans="1:22">
      <c r="A81" s="17"/>
      <c r="B81" s="141"/>
      <c r="C81" s="38"/>
      <c r="D81" s="142"/>
      <c r="E81" s="142"/>
      <c r="F81" s="38"/>
      <c r="G81" s="38"/>
      <c r="H81" s="142"/>
      <c r="I81" s="142"/>
      <c r="J81" s="38"/>
      <c r="K81" s="38"/>
      <c r="L81" s="142"/>
      <c r="M81" s="142"/>
      <c r="N81" s="38"/>
      <c r="O81" s="38"/>
      <c r="P81" s="142"/>
      <c r="Q81" s="142"/>
      <c r="R81" s="38"/>
      <c r="S81" s="38"/>
      <c r="T81" s="142"/>
      <c r="U81" s="142"/>
      <c r="V81" s="38"/>
    </row>
    <row r="82" spans="1:22">
      <c r="A82" s="17"/>
      <c r="B82" s="144" t="s">
        <v>27</v>
      </c>
      <c r="C82" s="33"/>
      <c r="D82" s="145" t="s">
        <v>236</v>
      </c>
      <c r="E82" s="145"/>
      <c r="F82" s="33"/>
      <c r="G82" s="33"/>
      <c r="H82" s="145">
        <v>62.6</v>
      </c>
      <c r="I82" s="145"/>
      <c r="J82" s="33"/>
      <c r="K82" s="33"/>
      <c r="L82" s="145" t="s">
        <v>236</v>
      </c>
      <c r="M82" s="145"/>
      <c r="N82" s="33"/>
      <c r="O82" s="33"/>
      <c r="P82" s="145" t="s">
        <v>236</v>
      </c>
      <c r="Q82" s="145"/>
      <c r="R82" s="33"/>
      <c r="S82" s="33"/>
      <c r="T82" s="145">
        <v>62.6</v>
      </c>
      <c r="U82" s="145"/>
      <c r="V82" s="33"/>
    </row>
    <row r="83" spans="1:22">
      <c r="A83" s="17"/>
      <c r="B83" s="144"/>
      <c r="C83" s="33"/>
      <c r="D83" s="145"/>
      <c r="E83" s="145"/>
      <c r="F83" s="33"/>
      <c r="G83" s="33"/>
      <c r="H83" s="145"/>
      <c r="I83" s="145"/>
      <c r="J83" s="33"/>
      <c r="K83" s="33"/>
      <c r="L83" s="145"/>
      <c r="M83" s="145"/>
      <c r="N83" s="33"/>
      <c r="O83" s="33"/>
      <c r="P83" s="145"/>
      <c r="Q83" s="145"/>
      <c r="R83" s="33"/>
      <c r="S83" s="33"/>
      <c r="T83" s="145"/>
      <c r="U83" s="145"/>
      <c r="V83" s="33"/>
    </row>
    <row r="84" spans="1:22">
      <c r="A84" s="17"/>
      <c r="B84" s="141" t="s">
        <v>28</v>
      </c>
      <c r="C84" s="38"/>
      <c r="D84" s="142" t="s">
        <v>236</v>
      </c>
      <c r="E84" s="142"/>
      <c r="F84" s="38"/>
      <c r="G84" s="38"/>
      <c r="H84" s="142">
        <v>143.80000000000001</v>
      </c>
      <c r="I84" s="142"/>
      <c r="J84" s="38"/>
      <c r="K84" s="38"/>
      <c r="L84" s="142" t="s">
        <v>236</v>
      </c>
      <c r="M84" s="142"/>
      <c r="N84" s="38"/>
      <c r="O84" s="38"/>
      <c r="P84" s="142" t="s">
        <v>236</v>
      </c>
      <c r="Q84" s="142"/>
      <c r="R84" s="38"/>
      <c r="S84" s="38"/>
      <c r="T84" s="142">
        <v>143.80000000000001</v>
      </c>
      <c r="U84" s="142"/>
      <c r="V84" s="38"/>
    </row>
    <row r="85" spans="1:22" ht="15.75" thickBot="1">
      <c r="A85" s="17"/>
      <c r="B85" s="141"/>
      <c r="C85" s="38"/>
      <c r="D85" s="146"/>
      <c r="E85" s="146"/>
      <c r="F85" s="63"/>
      <c r="G85" s="38"/>
      <c r="H85" s="146"/>
      <c r="I85" s="146"/>
      <c r="J85" s="63"/>
      <c r="K85" s="38"/>
      <c r="L85" s="146"/>
      <c r="M85" s="146"/>
      <c r="N85" s="63"/>
      <c r="O85" s="38"/>
      <c r="P85" s="146"/>
      <c r="Q85" s="146"/>
      <c r="R85" s="63"/>
      <c r="S85" s="38"/>
      <c r="T85" s="146"/>
      <c r="U85" s="146"/>
      <c r="V85" s="63"/>
    </row>
    <row r="86" spans="1:22">
      <c r="A86" s="17"/>
      <c r="B86" s="147" t="s">
        <v>902</v>
      </c>
      <c r="C86" s="33"/>
      <c r="D86" s="148">
        <v>2.7</v>
      </c>
      <c r="E86" s="148"/>
      <c r="F86" s="57"/>
      <c r="G86" s="33"/>
      <c r="H86" s="150">
        <v>2237.6999999999998</v>
      </c>
      <c r="I86" s="150"/>
      <c r="J86" s="57"/>
      <c r="K86" s="33"/>
      <c r="L86" s="148">
        <v>76.8</v>
      </c>
      <c r="M86" s="148"/>
      <c r="N86" s="57"/>
      <c r="O86" s="33"/>
      <c r="P86" s="148" t="s">
        <v>910</v>
      </c>
      <c r="Q86" s="148"/>
      <c r="R86" s="152" t="s">
        <v>208</v>
      </c>
      <c r="S86" s="33"/>
      <c r="T86" s="150">
        <v>2291.5</v>
      </c>
      <c r="U86" s="150"/>
      <c r="V86" s="57"/>
    </row>
    <row r="87" spans="1:22">
      <c r="A87" s="17"/>
      <c r="B87" s="147"/>
      <c r="C87" s="33"/>
      <c r="D87" s="149"/>
      <c r="E87" s="149"/>
      <c r="F87" s="58"/>
      <c r="G87" s="33"/>
      <c r="H87" s="151"/>
      <c r="I87" s="151"/>
      <c r="J87" s="58"/>
      <c r="K87" s="33"/>
      <c r="L87" s="149"/>
      <c r="M87" s="149"/>
      <c r="N87" s="58"/>
      <c r="O87" s="33"/>
      <c r="P87" s="149"/>
      <c r="Q87" s="149"/>
      <c r="R87" s="153"/>
      <c r="S87" s="33"/>
      <c r="T87" s="151"/>
      <c r="U87" s="151"/>
      <c r="V87" s="58"/>
    </row>
    <row r="88" spans="1:22">
      <c r="A88" s="17"/>
      <c r="B88" s="139" t="s">
        <v>30</v>
      </c>
      <c r="C88" s="38"/>
      <c r="D88" s="142" t="s">
        <v>236</v>
      </c>
      <c r="E88" s="142"/>
      <c r="F88" s="38"/>
      <c r="G88" s="38"/>
      <c r="H88" s="142">
        <v>43.9</v>
      </c>
      <c r="I88" s="142"/>
      <c r="J88" s="38"/>
      <c r="K88" s="38"/>
      <c r="L88" s="142" t="s">
        <v>236</v>
      </c>
      <c r="M88" s="142"/>
      <c r="N88" s="38"/>
      <c r="O88" s="38"/>
      <c r="P88" s="142" t="s">
        <v>236</v>
      </c>
      <c r="Q88" s="142"/>
      <c r="R88" s="38"/>
      <c r="S88" s="38"/>
      <c r="T88" s="142">
        <v>43.9</v>
      </c>
      <c r="U88" s="142"/>
      <c r="V88" s="38"/>
    </row>
    <row r="89" spans="1:22">
      <c r="A89" s="17"/>
      <c r="B89" s="139"/>
      <c r="C89" s="38"/>
      <c r="D89" s="142"/>
      <c r="E89" s="142"/>
      <c r="F89" s="38"/>
      <c r="G89" s="38"/>
      <c r="H89" s="142"/>
      <c r="I89" s="142"/>
      <c r="J89" s="38"/>
      <c r="K89" s="38"/>
      <c r="L89" s="142"/>
      <c r="M89" s="142"/>
      <c r="N89" s="38"/>
      <c r="O89" s="38"/>
      <c r="P89" s="142"/>
      <c r="Q89" s="142"/>
      <c r="R89" s="38"/>
      <c r="S89" s="38"/>
      <c r="T89" s="142"/>
      <c r="U89" s="142"/>
      <c r="V89" s="38"/>
    </row>
    <row r="90" spans="1:22">
      <c r="A90" s="17"/>
      <c r="B90" s="140" t="s">
        <v>31</v>
      </c>
      <c r="C90" s="33"/>
      <c r="D90" s="145" t="s">
        <v>236</v>
      </c>
      <c r="E90" s="145"/>
      <c r="F90" s="33"/>
      <c r="G90" s="33"/>
      <c r="H90" s="145">
        <v>110.6</v>
      </c>
      <c r="I90" s="145"/>
      <c r="J90" s="33"/>
      <c r="K90" s="33"/>
      <c r="L90" s="145" t="s">
        <v>236</v>
      </c>
      <c r="M90" s="145"/>
      <c r="N90" s="33"/>
      <c r="O90" s="33"/>
      <c r="P90" s="145" t="s">
        <v>236</v>
      </c>
      <c r="Q90" s="145"/>
      <c r="R90" s="33"/>
      <c r="S90" s="33"/>
      <c r="T90" s="145">
        <v>110.6</v>
      </c>
      <c r="U90" s="145"/>
      <c r="V90" s="33"/>
    </row>
    <row r="91" spans="1:22">
      <c r="A91" s="17"/>
      <c r="B91" s="140"/>
      <c r="C91" s="33"/>
      <c r="D91" s="145"/>
      <c r="E91" s="145"/>
      <c r="F91" s="33"/>
      <c r="G91" s="33"/>
      <c r="H91" s="145"/>
      <c r="I91" s="145"/>
      <c r="J91" s="33"/>
      <c r="K91" s="33"/>
      <c r="L91" s="145"/>
      <c r="M91" s="145"/>
      <c r="N91" s="33"/>
      <c r="O91" s="33"/>
      <c r="P91" s="145"/>
      <c r="Q91" s="145"/>
      <c r="R91" s="33"/>
      <c r="S91" s="33"/>
      <c r="T91" s="145"/>
      <c r="U91" s="145"/>
      <c r="V91" s="33"/>
    </row>
    <row r="92" spans="1:22">
      <c r="A92" s="17"/>
      <c r="B92" s="139" t="s">
        <v>32</v>
      </c>
      <c r="C92" s="38"/>
      <c r="D92" s="142" t="s">
        <v>236</v>
      </c>
      <c r="E92" s="142"/>
      <c r="F92" s="38"/>
      <c r="G92" s="38"/>
      <c r="H92" s="142">
        <v>225.6</v>
      </c>
      <c r="I92" s="142"/>
      <c r="J92" s="38"/>
      <c r="K92" s="38"/>
      <c r="L92" s="142" t="s">
        <v>236</v>
      </c>
      <c r="M92" s="142"/>
      <c r="N92" s="38"/>
      <c r="O92" s="38"/>
      <c r="P92" s="142" t="s">
        <v>236</v>
      </c>
      <c r="Q92" s="142"/>
      <c r="R92" s="38"/>
      <c r="S92" s="38"/>
      <c r="T92" s="142">
        <v>225.6</v>
      </c>
      <c r="U92" s="142"/>
      <c r="V92" s="38"/>
    </row>
    <row r="93" spans="1:22">
      <c r="A93" s="17"/>
      <c r="B93" s="139"/>
      <c r="C93" s="38"/>
      <c r="D93" s="142"/>
      <c r="E93" s="142"/>
      <c r="F93" s="38"/>
      <c r="G93" s="38"/>
      <c r="H93" s="142"/>
      <c r="I93" s="142"/>
      <c r="J93" s="38"/>
      <c r="K93" s="38"/>
      <c r="L93" s="142"/>
      <c r="M93" s="142"/>
      <c r="N93" s="38"/>
      <c r="O93" s="38"/>
      <c r="P93" s="142"/>
      <c r="Q93" s="142"/>
      <c r="R93" s="38"/>
      <c r="S93" s="38"/>
      <c r="T93" s="142"/>
      <c r="U93" s="142"/>
      <c r="V93" s="38"/>
    </row>
    <row r="94" spans="1:22">
      <c r="A94" s="17"/>
      <c r="B94" s="140" t="s">
        <v>33</v>
      </c>
      <c r="C94" s="33"/>
      <c r="D94" s="145" t="s">
        <v>236</v>
      </c>
      <c r="E94" s="145"/>
      <c r="F94" s="33"/>
      <c r="G94" s="33"/>
      <c r="H94" s="145">
        <v>123.9</v>
      </c>
      <c r="I94" s="145"/>
      <c r="J94" s="33"/>
      <c r="K94" s="33"/>
      <c r="L94" s="145" t="s">
        <v>236</v>
      </c>
      <c r="M94" s="145"/>
      <c r="N94" s="33"/>
      <c r="O94" s="33"/>
      <c r="P94" s="145" t="s">
        <v>236</v>
      </c>
      <c r="Q94" s="145"/>
      <c r="R94" s="33"/>
      <c r="S94" s="33"/>
      <c r="T94" s="145">
        <v>123.9</v>
      </c>
      <c r="U94" s="145"/>
      <c r="V94" s="33"/>
    </row>
    <row r="95" spans="1:22">
      <c r="A95" s="17"/>
      <c r="B95" s="140"/>
      <c r="C95" s="33"/>
      <c r="D95" s="145"/>
      <c r="E95" s="145"/>
      <c r="F95" s="33"/>
      <c r="G95" s="33"/>
      <c r="H95" s="145"/>
      <c r="I95" s="145"/>
      <c r="J95" s="33"/>
      <c r="K95" s="33"/>
      <c r="L95" s="145"/>
      <c r="M95" s="145"/>
      <c r="N95" s="33"/>
      <c r="O95" s="33"/>
      <c r="P95" s="145"/>
      <c r="Q95" s="145"/>
      <c r="R95" s="33"/>
      <c r="S95" s="33"/>
      <c r="T95" s="145"/>
      <c r="U95" s="145"/>
      <c r="V95" s="33"/>
    </row>
    <row r="96" spans="1:22">
      <c r="A96" s="17"/>
      <c r="B96" s="139" t="s">
        <v>34</v>
      </c>
      <c r="C96" s="38"/>
      <c r="D96" s="142" t="s">
        <v>236</v>
      </c>
      <c r="E96" s="142"/>
      <c r="F96" s="38"/>
      <c r="G96" s="38"/>
      <c r="H96" s="142">
        <v>140.19999999999999</v>
      </c>
      <c r="I96" s="142"/>
      <c r="J96" s="38"/>
      <c r="K96" s="38"/>
      <c r="L96" s="142" t="s">
        <v>911</v>
      </c>
      <c r="M96" s="142"/>
      <c r="N96" s="139" t="s">
        <v>208</v>
      </c>
      <c r="O96" s="38"/>
      <c r="P96" s="142">
        <v>0.1</v>
      </c>
      <c r="Q96" s="142"/>
      <c r="R96" s="38"/>
      <c r="S96" s="38"/>
      <c r="T96" s="142">
        <v>137.80000000000001</v>
      </c>
      <c r="U96" s="142"/>
      <c r="V96" s="38"/>
    </row>
    <row r="97" spans="1:22">
      <c r="A97" s="17"/>
      <c r="B97" s="139"/>
      <c r="C97" s="38"/>
      <c r="D97" s="142"/>
      <c r="E97" s="142"/>
      <c r="F97" s="38"/>
      <c r="G97" s="38"/>
      <c r="H97" s="142"/>
      <c r="I97" s="142"/>
      <c r="J97" s="38"/>
      <c r="K97" s="38"/>
      <c r="L97" s="142"/>
      <c r="M97" s="142"/>
      <c r="N97" s="139"/>
      <c r="O97" s="38"/>
      <c r="P97" s="142"/>
      <c r="Q97" s="142"/>
      <c r="R97" s="38"/>
      <c r="S97" s="38"/>
      <c r="T97" s="142"/>
      <c r="U97" s="142"/>
      <c r="V97" s="38"/>
    </row>
    <row r="98" spans="1:22">
      <c r="A98" s="17"/>
      <c r="B98" s="140" t="s">
        <v>35</v>
      </c>
      <c r="C98" s="33"/>
      <c r="D98" s="145" t="s">
        <v>236</v>
      </c>
      <c r="E98" s="145"/>
      <c r="F98" s="33"/>
      <c r="G98" s="33"/>
      <c r="H98" s="145">
        <v>12.3</v>
      </c>
      <c r="I98" s="145"/>
      <c r="J98" s="33"/>
      <c r="K98" s="33"/>
      <c r="L98" s="145" t="s">
        <v>236</v>
      </c>
      <c r="M98" s="145"/>
      <c r="N98" s="33"/>
      <c r="O98" s="33"/>
      <c r="P98" s="145" t="s">
        <v>298</v>
      </c>
      <c r="Q98" s="145"/>
      <c r="R98" s="140" t="s">
        <v>208</v>
      </c>
      <c r="S98" s="33"/>
      <c r="T98" s="145">
        <v>12.1</v>
      </c>
      <c r="U98" s="145"/>
      <c r="V98" s="33"/>
    </row>
    <row r="99" spans="1:22">
      <c r="A99" s="17"/>
      <c r="B99" s="140"/>
      <c r="C99" s="33"/>
      <c r="D99" s="145"/>
      <c r="E99" s="145"/>
      <c r="F99" s="33"/>
      <c r="G99" s="33"/>
      <c r="H99" s="145"/>
      <c r="I99" s="145"/>
      <c r="J99" s="33"/>
      <c r="K99" s="33"/>
      <c r="L99" s="145"/>
      <c r="M99" s="145"/>
      <c r="N99" s="33"/>
      <c r="O99" s="33"/>
      <c r="P99" s="145"/>
      <c r="Q99" s="145"/>
      <c r="R99" s="140"/>
      <c r="S99" s="33"/>
      <c r="T99" s="145"/>
      <c r="U99" s="145"/>
      <c r="V99" s="33"/>
    </row>
    <row r="100" spans="1:22">
      <c r="A100" s="17"/>
      <c r="B100" s="139" t="s">
        <v>36</v>
      </c>
      <c r="C100" s="38"/>
      <c r="D100" s="142" t="s">
        <v>236</v>
      </c>
      <c r="E100" s="142"/>
      <c r="F100" s="38"/>
      <c r="G100" s="38"/>
      <c r="H100" s="142">
        <v>1.4</v>
      </c>
      <c r="I100" s="142"/>
      <c r="J100" s="38"/>
      <c r="K100" s="38"/>
      <c r="L100" s="142">
        <v>0.7</v>
      </c>
      <c r="M100" s="142"/>
      <c r="N100" s="38"/>
      <c r="O100" s="38"/>
      <c r="P100" s="142" t="s">
        <v>236</v>
      </c>
      <c r="Q100" s="142"/>
      <c r="R100" s="38"/>
      <c r="S100" s="38"/>
      <c r="T100" s="142">
        <v>2.1</v>
      </c>
      <c r="U100" s="142"/>
      <c r="V100" s="38"/>
    </row>
    <row r="101" spans="1:22">
      <c r="A101" s="17"/>
      <c r="B101" s="139"/>
      <c r="C101" s="38"/>
      <c r="D101" s="142"/>
      <c r="E101" s="142"/>
      <c r="F101" s="38"/>
      <c r="G101" s="38"/>
      <c r="H101" s="142"/>
      <c r="I101" s="142"/>
      <c r="J101" s="38"/>
      <c r="K101" s="38"/>
      <c r="L101" s="142"/>
      <c r="M101" s="142"/>
      <c r="N101" s="38"/>
      <c r="O101" s="38"/>
      <c r="P101" s="142"/>
      <c r="Q101" s="142"/>
      <c r="R101" s="38"/>
      <c r="S101" s="38"/>
      <c r="T101" s="142"/>
      <c r="U101" s="142"/>
      <c r="V101" s="38"/>
    </row>
    <row r="102" spans="1:22">
      <c r="A102" s="17"/>
      <c r="B102" s="140" t="s">
        <v>903</v>
      </c>
      <c r="C102" s="33"/>
      <c r="D102" s="154">
        <v>1012.4</v>
      </c>
      <c r="E102" s="154"/>
      <c r="F102" s="33"/>
      <c r="G102" s="33"/>
      <c r="H102" s="145" t="s">
        <v>236</v>
      </c>
      <c r="I102" s="145"/>
      <c r="J102" s="33"/>
      <c r="K102" s="33"/>
      <c r="L102" s="154">
        <v>1062.5999999999999</v>
      </c>
      <c r="M102" s="154"/>
      <c r="N102" s="33"/>
      <c r="O102" s="33"/>
      <c r="P102" s="145" t="s">
        <v>912</v>
      </c>
      <c r="Q102" s="145"/>
      <c r="R102" s="140" t="s">
        <v>208</v>
      </c>
      <c r="S102" s="33"/>
      <c r="T102" s="145" t="s">
        <v>236</v>
      </c>
      <c r="U102" s="145"/>
      <c r="V102" s="33"/>
    </row>
    <row r="103" spans="1:22">
      <c r="A103" s="17"/>
      <c r="B103" s="140"/>
      <c r="C103" s="33"/>
      <c r="D103" s="154"/>
      <c r="E103" s="154"/>
      <c r="F103" s="33"/>
      <c r="G103" s="33"/>
      <c r="H103" s="145"/>
      <c r="I103" s="145"/>
      <c r="J103" s="33"/>
      <c r="K103" s="33"/>
      <c r="L103" s="154"/>
      <c r="M103" s="154"/>
      <c r="N103" s="33"/>
      <c r="O103" s="33"/>
      <c r="P103" s="145"/>
      <c r="Q103" s="145"/>
      <c r="R103" s="140"/>
      <c r="S103" s="33"/>
      <c r="T103" s="145"/>
      <c r="U103" s="145"/>
      <c r="V103" s="33"/>
    </row>
    <row r="104" spans="1:22">
      <c r="A104" s="17"/>
      <c r="B104" s="139" t="s">
        <v>37</v>
      </c>
      <c r="C104" s="38"/>
      <c r="D104" s="142">
        <v>0.3</v>
      </c>
      <c r="E104" s="142"/>
      <c r="F104" s="38"/>
      <c r="G104" s="38"/>
      <c r="H104" s="142">
        <v>219.8</v>
      </c>
      <c r="I104" s="142"/>
      <c r="J104" s="38"/>
      <c r="K104" s="38"/>
      <c r="L104" s="142">
        <v>7.1</v>
      </c>
      <c r="M104" s="142"/>
      <c r="N104" s="38"/>
      <c r="O104" s="38"/>
      <c r="P104" s="142" t="s">
        <v>236</v>
      </c>
      <c r="Q104" s="142"/>
      <c r="R104" s="38"/>
      <c r="S104" s="38"/>
      <c r="T104" s="142">
        <v>227.2</v>
      </c>
      <c r="U104" s="142"/>
      <c r="V104" s="38"/>
    </row>
    <row r="105" spans="1:22">
      <c r="A105" s="17"/>
      <c r="B105" s="139"/>
      <c r="C105" s="38"/>
      <c r="D105" s="142"/>
      <c r="E105" s="142"/>
      <c r="F105" s="38"/>
      <c r="G105" s="38"/>
      <c r="H105" s="142"/>
      <c r="I105" s="142"/>
      <c r="J105" s="38"/>
      <c r="K105" s="38"/>
      <c r="L105" s="142"/>
      <c r="M105" s="142"/>
      <c r="N105" s="38"/>
      <c r="O105" s="38"/>
      <c r="P105" s="142"/>
      <c r="Q105" s="142"/>
      <c r="R105" s="38"/>
      <c r="S105" s="38"/>
      <c r="T105" s="142"/>
      <c r="U105" s="142"/>
      <c r="V105" s="38"/>
    </row>
    <row r="106" spans="1:22">
      <c r="A106" s="17"/>
      <c r="B106" s="140" t="s">
        <v>38</v>
      </c>
      <c r="C106" s="33"/>
      <c r="D106" s="145" t="s">
        <v>236</v>
      </c>
      <c r="E106" s="145"/>
      <c r="F106" s="33"/>
      <c r="G106" s="33"/>
      <c r="H106" s="154">
        <v>2226.8000000000002</v>
      </c>
      <c r="I106" s="154"/>
      <c r="J106" s="33"/>
      <c r="K106" s="33"/>
      <c r="L106" s="145" t="s">
        <v>236</v>
      </c>
      <c r="M106" s="145"/>
      <c r="N106" s="33"/>
      <c r="O106" s="33"/>
      <c r="P106" s="145" t="s">
        <v>236</v>
      </c>
      <c r="Q106" s="145"/>
      <c r="R106" s="33"/>
      <c r="S106" s="33"/>
      <c r="T106" s="154">
        <v>2226.8000000000002</v>
      </c>
      <c r="U106" s="154"/>
      <c r="V106" s="33"/>
    </row>
    <row r="107" spans="1:22" ht="15.75" thickBot="1">
      <c r="A107" s="17"/>
      <c r="B107" s="140"/>
      <c r="C107" s="33"/>
      <c r="D107" s="155"/>
      <c r="E107" s="155"/>
      <c r="F107" s="52"/>
      <c r="G107" s="33"/>
      <c r="H107" s="156"/>
      <c r="I107" s="156"/>
      <c r="J107" s="52"/>
      <c r="K107" s="33"/>
      <c r="L107" s="155"/>
      <c r="M107" s="155"/>
      <c r="N107" s="52"/>
      <c r="O107" s="33"/>
      <c r="P107" s="155"/>
      <c r="Q107" s="155"/>
      <c r="R107" s="52"/>
      <c r="S107" s="33"/>
      <c r="T107" s="156"/>
      <c r="U107" s="156"/>
      <c r="V107" s="52"/>
    </row>
    <row r="108" spans="1:22">
      <c r="A108" s="17"/>
      <c r="B108" s="157" t="s">
        <v>39</v>
      </c>
      <c r="C108" s="38"/>
      <c r="D108" s="158" t="s">
        <v>205</v>
      </c>
      <c r="E108" s="160">
        <v>1015.4</v>
      </c>
      <c r="F108" s="43"/>
      <c r="G108" s="38"/>
      <c r="H108" s="158" t="s">
        <v>205</v>
      </c>
      <c r="I108" s="160">
        <v>5342.2</v>
      </c>
      <c r="J108" s="43"/>
      <c r="K108" s="38"/>
      <c r="L108" s="158" t="s">
        <v>205</v>
      </c>
      <c r="M108" s="160">
        <v>1144.7</v>
      </c>
      <c r="N108" s="43"/>
      <c r="O108" s="38"/>
      <c r="P108" s="158" t="s">
        <v>205</v>
      </c>
      <c r="Q108" s="162" t="s">
        <v>913</v>
      </c>
      <c r="R108" s="158" t="s">
        <v>208</v>
      </c>
      <c r="S108" s="38"/>
      <c r="T108" s="158" t="s">
        <v>205</v>
      </c>
      <c r="U108" s="160">
        <v>5401.5</v>
      </c>
      <c r="V108" s="43"/>
    </row>
    <row r="109" spans="1:22" ht="15.75" thickBot="1">
      <c r="A109" s="17"/>
      <c r="B109" s="157"/>
      <c r="C109" s="38"/>
      <c r="D109" s="159"/>
      <c r="E109" s="161"/>
      <c r="F109" s="92"/>
      <c r="G109" s="38"/>
      <c r="H109" s="159"/>
      <c r="I109" s="161"/>
      <c r="J109" s="92"/>
      <c r="K109" s="38"/>
      <c r="L109" s="159"/>
      <c r="M109" s="161"/>
      <c r="N109" s="92"/>
      <c r="O109" s="38"/>
      <c r="P109" s="159"/>
      <c r="Q109" s="163"/>
      <c r="R109" s="159"/>
      <c r="S109" s="38"/>
      <c r="T109" s="159"/>
      <c r="U109" s="161"/>
      <c r="V109" s="92"/>
    </row>
    <row r="110" spans="1:22" ht="15.75" thickTop="1">
      <c r="A110" s="17"/>
      <c r="B110" s="138" t="s">
        <v>40</v>
      </c>
      <c r="C110" s="14"/>
      <c r="D110" s="133"/>
      <c r="E110" s="133"/>
      <c r="F110" s="133"/>
      <c r="G110" s="14"/>
      <c r="H110" s="133"/>
      <c r="I110" s="133"/>
      <c r="J110" s="133"/>
      <c r="K110" s="14"/>
      <c r="L110" s="133"/>
      <c r="M110" s="133"/>
      <c r="N110" s="133"/>
      <c r="O110" s="14"/>
      <c r="P110" s="164"/>
      <c r="Q110" s="164"/>
      <c r="R110" s="164"/>
      <c r="S110" s="14"/>
      <c r="T110" s="133"/>
      <c r="U110" s="133"/>
      <c r="V110" s="133"/>
    </row>
    <row r="111" spans="1:22">
      <c r="A111" s="17"/>
      <c r="B111" s="139" t="s">
        <v>41</v>
      </c>
      <c r="C111" s="38"/>
      <c r="D111" s="139" t="s">
        <v>205</v>
      </c>
      <c r="E111" s="142" t="s">
        <v>236</v>
      </c>
      <c r="F111" s="38"/>
      <c r="G111" s="38"/>
      <c r="H111" s="139" t="s">
        <v>205</v>
      </c>
      <c r="I111" s="143">
        <v>1000</v>
      </c>
      <c r="J111" s="38"/>
      <c r="K111" s="38"/>
      <c r="L111" s="139" t="s">
        <v>205</v>
      </c>
      <c r="M111" s="142" t="s">
        <v>236</v>
      </c>
      <c r="N111" s="38"/>
      <c r="O111" s="38"/>
      <c r="P111" s="139" t="s">
        <v>205</v>
      </c>
      <c r="Q111" s="142" t="s">
        <v>236</v>
      </c>
      <c r="R111" s="38"/>
      <c r="S111" s="38"/>
      <c r="T111" s="139" t="s">
        <v>205</v>
      </c>
      <c r="U111" s="143">
        <v>1000</v>
      </c>
      <c r="V111" s="38"/>
    </row>
    <row r="112" spans="1:22">
      <c r="A112" s="17"/>
      <c r="B112" s="139"/>
      <c r="C112" s="38"/>
      <c r="D112" s="139"/>
      <c r="E112" s="142"/>
      <c r="F112" s="38"/>
      <c r="G112" s="38"/>
      <c r="H112" s="139"/>
      <c r="I112" s="143"/>
      <c r="J112" s="38"/>
      <c r="K112" s="38"/>
      <c r="L112" s="139"/>
      <c r="M112" s="142"/>
      <c r="N112" s="38"/>
      <c r="O112" s="38"/>
      <c r="P112" s="139"/>
      <c r="Q112" s="142"/>
      <c r="R112" s="38"/>
      <c r="S112" s="38"/>
      <c r="T112" s="139"/>
      <c r="U112" s="143"/>
      <c r="V112" s="38"/>
    </row>
    <row r="113" spans="1:22">
      <c r="A113" s="17"/>
      <c r="B113" s="140" t="s">
        <v>42</v>
      </c>
      <c r="C113" s="33"/>
      <c r="D113" s="145" t="s">
        <v>236</v>
      </c>
      <c r="E113" s="145"/>
      <c r="F113" s="33"/>
      <c r="G113" s="33"/>
      <c r="H113" s="145">
        <v>573.79999999999995</v>
      </c>
      <c r="I113" s="145"/>
      <c r="J113" s="33"/>
      <c r="K113" s="33"/>
      <c r="L113" s="145" t="s">
        <v>236</v>
      </c>
      <c r="M113" s="145"/>
      <c r="N113" s="33"/>
      <c r="O113" s="33"/>
      <c r="P113" s="145" t="s">
        <v>236</v>
      </c>
      <c r="Q113" s="145"/>
      <c r="R113" s="33"/>
      <c r="S113" s="33"/>
      <c r="T113" s="145">
        <v>573.79999999999995</v>
      </c>
      <c r="U113" s="145"/>
      <c r="V113" s="33"/>
    </row>
    <row r="114" spans="1:22">
      <c r="A114" s="17"/>
      <c r="B114" s="140"/>
      <c r="C114" s="33"/>
      <c r="D114" s="145"/>
      <c r="E114" s="145"/>
      <c r="F114" s="33"/>
      <c r="G114" s="33"/>
      <c r="H114" s="145"/>
      <c r="I114" s="145"/>
      <c r="J114" s="33"/>
      <c r="K114" s="33"/>
      <c r="L114" s="145"/>
      <c r="M114" s="145"/>
      <c r="N114" s="33"/>
      <c r="O114" s="33"/>
      <c r="P114" s="145"/>
      <c r="Q114" s="145"/>
      <c r="R114" s="33"/>
      <c r="S114" s="33"/>
      <c r="T114" s="145"/>
      <c r="U114" s="145"/>
      <c r="V114" s="33"/>
    </row>
    <row r="115" spans="1:22">
      <c r="A115" s="17"/>
      <c r="B115" s="139" t="s">
        <v>43</v>
      </c>
      <c r="C115" s="38"/>
      <c r="D115" s="142" t="s">
        <v>236</v>
      </c>
      <c r="E115" s="142"/>
      <c r="F115" s="38"/>
      <c r="G115" s="38"/>
      <c r="H115" s="142" t="s">
        <v>236</v>
      </c>
      <c r="I115" s="142"/>
      <c r="J115" s="38"/>
      <c r="K115" s="38"/>
      <c r="L115" s="142">
        <v>299.60000000000002</v>
      </c>
      <c r="M115" s="142"/>
      <c r="N115" s="38"/>
      <c r="O115" s="38"/>
      <c r="P115" s="142" t="s">
        <v>914</v>
      </c>
      <c r="Q115" s="142"/>
      <c r="R115" s="139" t="s">
        <v>208</v>
      </c>
      <c r="S115" s="38"/>
      <c r="T115" s="142">
        <v>274.7</v>
      </c>
      <c r="U115" s="142"/>
      <c r="V115" s="38"/>
    </row>
    <row r="116" spans="1:22">
      <c r="A116" s="17"/>
      <c r="B116" s="139"/>
      <c r="C116" s="38"/>
      <c r="D116" s="142"/>
      <c r="E116" s="142"/>
      <c r="F116" s="38"/>
      <c r="G116" s="38"/>
      <c r="H116" s="142"/>
      <c r="I116" s="142"/>
      <c r="J116" s="38"/>
      <c r="K116" s="38"/>
      <c r="L116" s="142"/>
      <c r="M116" s="142"/>
      <c r="N116" s="38"/>
      <c r="O116" s="38"/>
      <c r="P116" s="142"/>
      <c r="Q116" s="142"/>
      <c r="R116" s="139"/>
      <c r="S116" s="38"/>
      <c r="T116" s="142"/>
      <c r="U116" s="142"/>
      <c r="V116" s="38"/>
    </row>
    <row r="117" spans="1:22">
      <c r="A117" s="17"/>
      <c r="B117" s="140" t="s">
        <v>44</v>
      </c>
      <c r="C117" s="33"/>
      <c r="D117" s="145" t="s">
        <v>236</v>
      </c>
      <c r="E117" s="145"/>
      <c r="F117" s="33"/>
      <c r="G117" s="33"/>
      <c r="H117" s="145">
        <v>6.2</v>
      </c>
      <c r="I117" s="145"/>
      <c r="J117" s="33"/>
      <c r="K117" s="33"/>
      <c r="L117" s="145" t="s">
        <v>236</v>
      </c>
      <c r="M117" s="145"/>
      <c r="N117" s="33"/>
      <c r="O117" s="33"/>
      <c r="P117" s="145" t="s">
        <v>236</v>
      </c>
      <c r="Q117" s="145"/>
      <c r="R117" s="33"/>
      <c r="S117" s="33"/>
      <c r="T117" s="145">
        <v>6.2</v>
      </c>
      <c r="U117" s="145"/>
      <c r="V117" s="33"/>
    </row>
    <row r="118" spans="1:22">
      <c r="A118" s="17"/>
      <c r="B118" s="140"/>
      <c r="C118" s="33"/>
      <c r="D118" s="145"/>
      <c r="E118" s="145"/>
      <c r="F118" s="33"/>
      <c r="G118" s="33"/>
      <c r="H118" s="145"/>
      <c r="I118" s="145"/>
      <c r="J118" s="33"/>
      <c r="K118" s="33"/>
      <c r="L118" s="145"/>
      <c r="M118" s="145"/>
      <c r="N118" s="33"/>
      <c r="O118" s="33"/>
      <c r="P118" s="145"/>
      <c r="Q118" s="145"/>
      <c r="R118" s="33"/>
      <c r="S118" s="33"/>
      <c r="T118" s="145"/>
      <c r="U118" s="145"/>
      <c r="V118" s="33"/>
    </row>
    <row r="119" spans="1:22">
      <c r="A119" s="17"/>
      <c r="B119" s="139" t="s">
        <v>45</v>
      </c>
      <c r="C119" s="38"/>
      <c r="D119" s="142">
        <v>0.9</v>
      </c>
      <c r="E119" s="142"/>
      <c r="F119" s="38"/>
      <c r="G119" s="38"/>
      <c r="H119" s="142">
        <v>295.89999999999998</v>
      </c>
      <c r="I119" s="142"/>
      <c r="J119" s="38"/>
      <c r="K119" s="38"/>
      <c r="L119" s="142">
        <v>6</v>
      </c>
      <c r="M119" s="142"/>
      <c r="N119" s="38"/>
      <c r="O119" s="38"/>
      <c r="P119" s="142" t="s">
        <v>217</v>
      </c>
      <c r="Q119" s="142"/>
      <c r="R119" s="139" t="s">
        <v>208</v>
      </c>
      <c r="S119" s="38"/>
      <c r="T119" s="142">
        <v>302.7</v>
      </c>
      <c r="U119" s="142"/>
      <c r="V119" s="38"/>
    </row>
    <row r="120" spans="1:22">
      <c r="A120" s="17"/>
      <c r="B120" s="139"/>
      <c r="C120" s="38"/>
      <c r="D120" s="142"/>
      <c r="E120" s="142"/>
      <c r="F120" s="38"/>
      <c r="G120" s="38"/>
      <c r="H120" s="142"/>
      <c r="I120" s="142"/>
      <c r="J120" s="38"/>
      <c r="K120" s="38"/>
      <c r="L120" s="142"/>
      <c r="M120" s="142"/>
      <c r="N120" s="38"/>
      <c r="O120" s="38"/>
      <c r="P120" s="142"/>
      <c r="Q120" s="142"/>
      <c r="R120" s="139"/>
      <c r="S120" s="38"/>
      <c r="T120" s="142"/>
      <c r="U120" s="142"/>
      <c r="V120" s="38"/>
    </row>
    <row r="121" spans="1:22">
      <c r="A121" s="17"/>
      <c r="B121" s="140" t="s">
        <v>46</v>
      </c>
      <c r="C121" s="33"/>
      <c r="D121" s="145" t="s">
        <v>236</v>
      </c>
      <c r="E121" s="145"/>
      <c r="F121" s="33"/>
      <c r="G121" s="33"/>
      <c r="H121" s="154">
        <v>2226.8000000000002</v>
      </c>
      <c r="I121" s="154"/>
      <c r="J121" s="33"/>
      <c r="K121" s="33"/>
      <c r="L121" s="145" t="s">
        <v>236</v>
      </c>
      <c r="M121" s="145"/>
      <c r="N121" s="33"/>
      <c r="O121" s="33"/>
      <c r="P121" s="145" t="s">
        <v>236</v>
      </c>
      <c r="Q121" s="145"/>
      <c r="R121" s="33"/>
      <c r="S121" s="33"/>
      <c r="T121" s="154">
        <v>2226.8000000000002</v>
      </c>
      <c r="U121" s="154"/>
      <c r="V121" s="33"/>
    </row>
    <row r="122" spans="1:22" ht="15.75" thickBot="1">
      <c r="A122" s="17"/>
      <c r="B122" s="140"/>
      <c r="C122" s="33"/>
      <c r="D122" s="155"/>
      <c r="E122" s="155"/>
      <c r="F122" s="52"/>
      <c r="G122" s="33"/>
      <c r="H122" s="156"/>
      <c r="I122" s="156"/>
      <c r="J122" s="52"/>
      <c r="K122" s="33"/>
      <c r="L122" s="155"/>
      <c r="M122" s="155"/>
      <c r="N122" s="52"/>
      <c r="O122" s="33"/>
      <c r="P122" s="155"/>
      <c r="Q122" s="155"/>
      <c r="R122" s="52"/>
      <c r="S122" s="33"/>
      <c r="T122" s="156"/>
      <c r="U122" s="156"/>
      <c r="V122" s="52"/>
    </row>
    <row r="123" spans="1:22">
      <c r="A123" s="17"/>
      <c r="B123" s="157" t="s">
        <v>47</v>
      </c>
      <c r="C123" s="38"/>
      <c r="D123" s="162">
        <v>0.9</v>
      </c>
      <c r="E123" s="162"/>
      <c r="F123" s="43"/>
      <c r="G123" s="38"/>
      <c r="H123" s="160">
        <v>4102.7</v>
      </c>
      <c r="I123" s="160"/>
      <c r="J123" s="43"/>
      <c r="K123" s="38"/>
      <c r="L123" s="162">
        <v>305.60000000000002</v>
      </c>
      <c r="M123" s="162"/>
      <c r="N123" s="43"/>
      <c r="O123" s="38"/>
      <c r="P123" s="162" t="s">
        <v>906</v>
      </c>
      <c r="Q123" s="162"/>
      <c r="R123" s="158" t="s">
        <v>208</v>
      </c>
      <c r="S123" s="38"/>
      <c r="T123" s="160">
        <v>4384.2</v>
      </c>
      <c r="U123" s="160"/>
      <c r="V123" s="43"/>
    </row>
    <row r="124" spans="1:22">
      <c r="A124" s="17"/>
      <c r="B124" s="157"/>
      <c r="C124" s="38"/>
      <c r="D124" s="165"/>
      <c r="E124" s="165"/>
      <c r="F124" s="44"/>
      <c r="G124" s="38"/>
      <c r="H124" s="167"/>
      <c r="I124" s="167"/>
      <c r="J124" s="44"/>
      <c r="K124" s="38"/>
      <c r="L124" s="165"/>
      <c r="M124" s="165"/>
      <c r="N124" s="44"/>
      <c r="O124" s="38"/>
      <c r="P124" s="165"/>
      <c r="Q124" s="165"/>
      <c r="R124" s="166"/>
      <c r="S124" s="38"/>
      <c r="T124" s="167"/>
      <c r="U124" s="167"/>
      <c r="V124" s="44"/>
    </row>
    <row r="125" spans="1:22" ht="24.75">
      <c r="A125" s="17"/>
      <c r="B125" s="138" t="s">
        <v>907</v>
      </c>
      <c r="C125" s="14"/>
      <c r="D125" s="33"/>
      <c r="E125" s="33"/>
      <c r="F125" s="33"/>
      <c r="G125" s="14"/>
      <c r="H125" s="33"/>
      <c r="I125" s="33"/>
      <c r="J125" s="33"/>
      <c r="K125" s="14"/>
      <c r="L125" s="33"/>
      <c r="M125" s="33"/>
      <c r="N125" s="33"/>
      <c r="O125" s="14"/>
      <c r="P125" s="140"/>
      <c r="Q125" s="140"/>
      <c r="R125" s="140"/>
      <c r="S125" s="14"/>
      <c r="T125" s="33"/>
      <c r="U125" s="33"/>
      <c r="V125" s="33"/>
    </row>
    <row r="126" spans="1:22">
      <c r="A126" s="17"/>
      <c r="B126" s="139" t="s">
        <v>52</v>
      </c>
      <c r="C126" s="38"/>
      <c r="D126" s="143">
        <v>1014.5</v>
      </c>
      <c r="E126" s="143"/>
      <c r="F126" s="38"/>
      <c r="G126" s="38"/>
      <c r="H126" s="143">
        <v>1236.7</v>
      </c>
      <c r="I126" s="143"/>
      <c r="J126" s="38"/>
      <c r="K126" s="38"/>
      <c r="L126" s="142">
        <v>839.1</v>
      </c>
      <c r="M126" s="142"/>
      <c r="N126" s="38"/>
      <c r="O126" s="38"/>
      <c r="P126" s="142" t="s">
        <v>915</v>
      </c>
      <c r="Q126" s="142"/>
      <c r="R126" s="139" t="s">
        <v>208</v>
      </c>
      <c r="S126" s="38"/>
      <c r="T126" s="143">
        <v>1014.5</v>
      </c>
      <c r="U126" s="143"/>
      <c r="V126" s="38"/>
    </row>
    <row r="127" spans="1:22">
      <c r="A127" s="17"/>
      <c r="B127" s="139"/>
      <c r="C127" s="38"/>
      <c r="D127" s="143"/>
      <c r="E127" s="143"/>
      <c r="F127" s="38"/>
      <c r="G127" s="38"/>
      <c r="H127" s="143"/>
      <c r="I127" s="143"/>
      <c r="J127" s="38"/>
      <c r="K127" s="38"/>
      <c r="L127" s="142"/>
      <c r="M127" s="142"/>
      <c r="N127" s="38"/>
      <c r="O127" s="38"/>
      <c r="P127" s="142"/>
      <c r="Q127" s="142"/>
      <c r="R127" s="139"/>
      <c r="S127" s="38"/>
      <c r="T127" s="143"/>
      <c r="U127" s="143"/>
      <c r="V127" s="38"/>
    </row>
    <row r="128" spans="1:22">
      <c r="A128" s="17"/>
      <c r="B128" s="140" t="s">
        <v>908</v>
      </c>
      <c r="C128" s="33"/>
      <c r="D128" s="145" t="s">
        <v>236</v>
      </c>
      <c r="E128" s="145"/>
      <c r="F128" s="33"/>
      <c r="G128" s="33"/>
      <c r="H128" s="145">
        <v>2.8</v>
      </c>
      <c r="I128" s="145"/>
      <c r="J128" s="33"/>
      <c r="K128" s="33"/>
      <c r="L128" s="145" t="s">
        <v>236</v>
      </c>
      <c r="M128" s="145"/>
      <c r="N128" s="33"/>
      <c r="O128" s="33"/>
      <c r="P128" s="145" t="s">
        <v>236</v>
      </c>
      <c r="Q128" s="145"/>
      <c r="R128" s="33"/>
      <c r="S128" s="33"/>
      <c r="T128" s="145">
        <v>2.8</v>
      </c>
      <c r="U128" s="145"/>
      <c r="V128" s="33"/>
    </row>
    <row r="129" spans="1:22" ht="15.75" thickBot="1">
      <c r="A129" s="17"/>
      <c r="B129" s="140"/>
      <c r="C129" s="33"/>
      <c r="D129" s="155"/>
      <c r="E129" s="155"/>
      <c r="F129" s="52"/>
      <c r="G129" s="33"/>
      <c r="H129" s="155"/>
      <c r="I129" s="155"/>
      <c r="J129" s="52"/>
      <c r="K129" s="33"/>
      <c r="L129" s="155"/>
      <c r="M129" s="155"/>
      <c r="N129" s="52"/>
      <c r="O129" s="33"/>
      <c r="P129" s="155"/>
      <c r="Q129" s="155"/>
      <c r="R129" s="52"/>
      <c r="S129" s="33"/>
      <c r="T129" s="155"/>
      <c r="U129" s="155"/>
      <c r="V129" s="52"/>
    </row>
    <row r="130" spans="1:22">
      <c r="A130" s="17"/>
      <c r="B130" s="157" t="s">
        <v>54</v>
      </c>
      <c r="C130" s="38"/>
      <c r="D130" s="160">
        <v>1014.5</v>
      </c>
      <c r="E130" s="160"/>
      <c r="F130" s="43"/>
      <c r="G130" s="38"/>
      <c r="H130" s="160">
        <v>1239.5</v>
      </c>
      <c r="I130" s="160"/>
      <c r="J130" s="43"/>
      <c r="K130" s="38"/>
      <c r="L130" s="162">
        <v>839.1</v>
      </c>
      <c r="M130" s="162"/>
      <c r="N130" s="43"/>
      <c r="O130" s="38"/>
      <c r="P130" s="162" t="s">
        <v>915</v>
      </c>
      <c r="Q130" s="162"/>
      <c r="R130" s="158" t="s">
        <v>208</v>
      </c>
      <c r="S130" s="38"/>
      <c r="T130" s="160">
        <v>1017.3</v>
      </c>
      <c r="U130" s="160"/>
      <c r="V130" s="43"/>
    </row>
    <row r="131" spans="1:22" ht="15.75" thickBot="1">
      <c r="A131" s="17"/>
      <c r="B131" s="157"/>
      <c r="C131" s="38"/>
      <c r="D131" s="168"/>
      <c r="E131" s="168"/>
      <c r="F131" s="63"/>
      <c r="G131" s="38"/>
      <c r="H131" s="168"/>
      <c r="I131" s="168"/>
      <c r="J131" s="63"/>
      <c r="K131" s="38"/>
      <c r="L131" s="146"/>
      <c r="M131" s="146"/>
      <c r="N131" s="63"/>
      <c r="O131" s="38"/>
      <c r="P131" s="146"/>
      <c r="Q131" s="146"/>
      <c r="R131" s="169"/>
      <c r="S131" s="38"/>
      <c r="T131" s="168"/>
      <c r="U131" s="168"/>
      <c r="V131" s="63"/>
    </row>
    <row r="132" spans="1:22" ht="20.25" customHeight="1">
      <c r="A132" s="17"/>
      <c r="B132" s="147" t="s">
        <v>55</v>
      </c>
      <c r="C132" s="33"/>
      <c r="D132" s="152" t="s">
        <v>205</v>
      </c>
      <c r="E132" s="150">
        <v>1015.4</v>
      </c>
      <c r="F132" s="57"/>
      <c r="G132" s="33"/>
      <c r="H132" s="152" t="s">
        <v>205</v>
      </c>
      <c r="I132" s="150">
        <v>5342.2</v>
      </c>
      <c r="J132" s="57"/>
      <c r="K132" s="33"/>
      <c r="L132" s="152" t="s">
        <v>205</v>
      </c>
      <c r="M132" s="150">
        <v>1144.7</v>
      </c>
      <c r="N132" s="57"/>
      <c r="O132" s="33"/>
      <c r="P132" s="152" t="s">
        <v>205</v>
      </c>
      <c r="Q132" s="148" t="s">
        <v>913</v>
      </c>
      <c r="R132" s="152" t="s">
        <v>208</v>
      </c>
      <c r="S132" s="33"/>
      <c r="T132" s="152" t="s">
        <v>205</v>
      </c>
      <c r="U132" s="150">
        <v>5401.5</v>
      </c>
      <c r="V132" s="57"/>
    </row>
    <row r="133" spans="1:22" ht="15.75" thickBot="1">
      <c r="A133" s="17"/>
      <c r="B133" s="147"/>
      <c r="C133" s="33"/>
      <c r="D133" s="170"/>
      <c r="E133" s="171"/>
      <c r="F133" s="68"/>
      <c r="G133" s="33"/>
      <c r="H133" s="170"/>
      <c r="I133" s="171"/>
      <c r="J133" s="68"/>
      <c r="K133" s="33"/>
      <c r="L133" s="170"/>
      <c r="M133" s="171"/>
      <c r="N133" s="68"/>
      <c r="O133" s="33"/>
      <c r="P133" s="170"/>
      <c r="Q133" s="172"/>
      <c r="R133" s="170"/>
      <c r="S133" s="33"/>
      <c r="T133" s="170"/>
      <c r="U133" s="171"/>
      <c r="V133" s="68"/>
    </row>
    <row r="134" spans="1:22" ht="15.75" thickTop="1">
      <c r="A134" s="17" t="s">
        <v>1088</v>
      </c>
      <c r="B134" s="31"/>
      <c r="C134" s="31"/>
      <c r="D134" s="31"/>
      <c r="E134" s="31"/>
      <c r="F134" s="31"/>
      <c r="G134" s="31"/>
      <c r="H134" s="31"/>
      <c r="I134" s="31"/>
      <c r="J134" s="31"/>
      <c r="K134" s="31"/>
      <c r="L134" s="31"/>
      <c r="M134" s="31"/>
      <c r="N134" s="31"/>
      <c r="O134" s="31"/>
      <c r="P134" s="31"/>
      <c r="Q134" s="31"/>
      <c r="R134" s="31"/>
      <c r="S134" s="31"/>
      <c r="T134" s="31"/>
      <c r="U134" s="31"/>
      <c r="V134" s="31"/>
    </row>
    <row r="135" spans="1:22">
      <c r="A135" s="17"/>
      <c r="B135" s="18"/>
      <c r="C135" s="18"/>
      <c r="D135" s="18"/>
      <c r="E135" s="18"/>
      <c r="F135" s="18"/>
      <c r="G135" s="18"/>
      <c r="H135" s="18"/>
      <c r="I135" s="18"/>
      <c r="J135" s="18"/>
      <c r="K135" s="18"/>
      <c r="L135" s="18"/>
      <c r="M135" s="18"/>
      <c r="N135" s="18"/>
      <c r="O135" s="18"/>
      <c r="P135" s="18"/>
      <c r="Q135" s="18"/>
      <c r="R135" s="18"/>
      <c r="S135" s="18"/>
      <c r="T135" s="18"/>
      <c r="U135" s="18"/>
      <c r="V135" s="18"/>
    </row>
    <row r="136" spans="1:22" ht="24" thickBot="1">
      <c r="A136" s="17"/>
      <c r="B136" s="22" t="s">
        <v>916</v>
      </c>
      <c r="C136" s="14"/>
      <c r="D136" s="35" t="s">
        <v>894</v>
      </c>
      <c r="E136" s="35"/>
      <c r="F136" s="35"/>
      <c r="G136" s="14"/>
      <c r="H136" s="35" t="s">
        <v>895</v>
      </c>
      <c r="I136" s="35"/>
      <c r="J136" s="35"/>
      <c r="K136" s="14"/>
      <c r="L136" s="35" t="s">
        <v>896</v>
      </c>
      <c r="M136" s="35"/>
      <c r="N136" s="35"/>
      <c r="O136" s="14"/>
      <c r="P136" s="35" t="s">
        <v>897</v>
      </c>
      <c r="Q136" s="35"/>
      <c r="R136" s="35"/>
      <c r="S136" s="14"/>
      <c r="T136" s="35" t="s">
        <v>620</v>
      </c>
      <c r="U136" s="35"/>
      <c r="V136" s="35"/>
    </row>
    <row r="137" spans="1:22">
      <c r="A137" s="17"/>
      <c r="B137" s="22" t="s">
        <v>310</v>
      </c>
      <c r="C137" s="14"/>
      <c r="D137" s="34" t="s">
        <v>899</v>
      </c>
      <c r="E137" s="34"/>
      <c r="F137" s="34"/>
      <c r="G137" s="34"/>
      <c r="H137" s="34"/>
      <c r="I137" s="34"/>
      <c r="J137" s="34"/>
      <c r="K137" s="34"/>
      <c r="L137" s="34"/>
      <c r="M137" s="34"/>
      <c r="N137" s="34"/>
      <c r="O137" s="34"/>
      <c r="P137" s="34"/>
      <c r="Q137" s="34"/>
      <c r="R137" s="34"/>
      <c r="S137" s="34"/>
      <c r="T137" s="34"/>
      <c r="U137" s="34"/>
      <c r="V137" s="34"/>
    </row>
    <row r="138" spans="1:22">
      <c r="A138" s="17"/>
      <c r="B138" s="89" t="s">
        <v>66</v>
      </c>
      <c r="C138" s="25"/>
      <c r="D138" s="38"/>
      <c r="E138" s="38"/>
      <c r="F138" s="38"/>
      <c r="G138" s="25"/>
      <c r="H138" s="38"/>
      <c r="I138" s="38"/>
      <c r="J138" s="38"/>
      <c r="K138" s="25"/>
      <c r="L138" s="38"/>
      <c r="M138" s="38"/>
      <c r="N138" s="38"/>
      <c r="O138" s="25"/>
      <c r="P138" s="38"/>
      <c r="Q138" s="38"/>
      <c r="R138" s="38"/>
      <c r="S138" s="25"/>
      <c r="T138" s="38"/>
      <c r="U138" s="38"/>
      <c r="V138" s="38"/>
    </row>
    <row r="139" spans="1:22">
      <c r="A139" s="17"/>
      <c r="B139" s="50" t="s">
        <v>67</v>
      </c>
      <c r="C139" s="33"/>
      <c r="D139" s="47" t="s">
        <v>205</v>
      </c>
      <c r="E139" s="51" t="s">
        <v>236</v>
      </c>
      <c r="F139" s="33"/>
      <c r="G139" s="33"/>
      <c r="H139" s="47" t="s">
        <v>205</v>
      </c>
      <c r="I139" s="51">
        <v>278.89999999999998</v>
      </c>
      <c r="J139" s="33"/>
      <c r="K139" s="33"/>
      <c r="L139" s="47" t="s">
        <v>205</v>
      </c>
      <c r="M139" s="51" t="s">
        <v>236</v>
      </c>
      <c r="N139" s="33"/>
      <c r="O139" s="33"/>
      <c r="P139" s="47" t="s">
        <v>205</v>
      </c>
      <c r="Q139" s="51" t="s">
        <v>236</v>
      </c>
      <c r="R139" s="33"/>
      <c r="S139" s="33"/>
      <c r="T139" s="47" t="s">
        <v>205</v>
      </c>
      <c r="U139" s="51">
        <v>278.89999999999998</v>
      </c>
      <c r="V139" s="33"/>
    </row>
    <row r="140" spans="1:22">
      <c r="A140" s="17"/>
      <c r="B140" s="50"/>
      <c r="C140" s="33"/>
      <c r="D140" s="47"/>
      <c r="E140" s="51"/>
      <c r="F140" s="33"/>
      <c r="G140" s="33"/>
      <c r="H140" s="47"/>
      <c r="I140" s="51"/>
      <c r="J140" s="33"/>
      <c r="K140" s="33"/>
      <c r="L140" s="47"/>
      <c r="M140" s="51"/>
      <c r="N140" s="33"/>
      <c r="O140" s="33"/>
      <c r="P140" s="47"/>
      <c r="Q140" s="51"/>
      <c r="R140" s="33"/>
      <c r="S140" s="33"/>
      <c r="T140" s="47"/>
      <c r="U140" s="51"/>
      <c r="V140" s="33"/>
    </row>
    <row r="141" spans="1:22">
      <c r="A141" s="17"/>
      <c r="B141" s="48" t="s">
        <v>917</v>
      </c>
      <c r="C141" s="38"/>
      <c r="D141" s="49" t="s">
        <v>236</v>
      </c>
      <c r="E141" s="49"/>
      <c r="F141" s="38"/>
      <c r="G141" s="38"/>
      <c r="H141" s="49">
        <v>10.199999999999999</v>
      </c>
      <c r="I141" s="49"/>
      <c r="J141" s="38"/>
      <c r="K141" s="38"/>
      <c r="L141" s="49">
        <v>0.2</v>
      </c>
      <c r="M141" s="49"/>
      <c r="N141" s="38"/>
      <c r="O141" s="38"/>
      <c r="P141" s="49" t="s">
        <v>362</v>
      </c>
      <c r="Q141" s="49"/>
      <c r="R141" s="37" t="s">
        <v>208</v>
      </c>
      <c r="S141" s="38"/>
      <c r="T141" s="49">
        <v>10.1</v>
      </c>
      <c r="U141" s="49"/>
      <c r="V141" s="38"/>
    </row>
    <row r="142" spans="1:22">
      <c r="A142" s="17"/>
      <c r="B142" s="48"/>
      <c r="C142" s="38"/>
      <c r="D142" s="49"/>
      <c r="E142" s="49"/>
      <c r="F142" s="38"/>
      <c r="G142" s="38"/>
      <c r="H142" s="49"/>
      <c r="I142" s="49"/>
      <c r="J142" s="38"/>
      <c r="K142" s="38"/>
      <c r="L142" s="49"/>
      <c r="M142" s="49"/>
      <c r="N142" s="38"/>
      <c r="O142" s="38"/>
      <c r="P142" s="49"/>
      <c r="Q142" s="49"/>
      <c r="R142" s="37"/>
      <c r="S142" s="38"/>
      <c r="T142" s="49"/>
      <c r="U142" s="49"/>
      <c r="V142" s="38"/>
    </row>
    <row r="143" spans="1:22">
      <c r="A143" s="17"/>
      <c r="B143" s="50" t="s">
        <v>69</v>
      </c>
      <c r="C143" s="33"/>
      <c r="D143" s="51" t="s">
        <v>236</v>
      </c>
      <c r="E143" s="51"/>
      <c r="F143" s="33"/>
      <c r="G143" s="33"/>
      <c r="H143" s="51">
        <v>17.2</v>
      </c>
      <c r="I143" s="51"/>
      <c r="J143" s="33"/>
      <c r="K143" s="33"/>
      <c r="L143" s="51" t="s">
        <v>297</v>
      </c>
      <c r="M143" s="51"/>
      <c r="N143" s="47" t="s">
        <v>208</v>
      </c>
      <c r="O143" s="33"/>
      <c r="P143" s="51">
        <v>0.2</v>
      </c>
      <c r="Q143" s="51"/>
      <c r="R143" s="33"/>
      <c r="S143" s="33"/>
      <c r="T143" s="51">
        <v>17</v>
      </c>
      <c r="U143" s="51"/>
      <c r="V143" s="33"/>
    </row>
    <row r="144" spans="1:22">
      <c r="A144" s="17"/>
      <c r="B144" s="50"/>
      <c r="C144" s="33"/>
      <c r="D144" s="51"/>
      <c r="E144" s="51"/>
      <c r="F144" s="33"/>
      <c r="G144" s="33"/>
      <c r="H144" s="51"/>
      <c r="I144" s="51"/>
      <c r="J144" s="33"/>
      <c r="K144" s="33"/>
      <c r="L144" s="51"/>
      <c r="M144" s="51"/>
      <c r="N144" s="47"/>
      <c r="O144" s="33"/>
      <c r="P144" s="51"/>
      <c r="Q144" s="51"/>
      <c r="R144" s="33"/>
      <c r="S144" s="33"/>
      <c r="T144" s="51"/>
      <c r="U144" s="51"/>
      <c r="V144" s="33"/>
    </row>
    <row r="145" spans="1:22">
      <c r="A145" s="17"/>
      <c r="B145" s="48" t="s">
        <v>918</v>
      </c>
      <c r="C145" s="38"/>
      <c r="D145" s="49" t="s">
        <v>236</v>
      </c>
      <c r="E145" s="49"/>
      <c r="F145" s="38"/>
      <c r="G145" s="38"/>
      <c r="H145" s="49">
        <v>5.5</v>
      </c>
      <c r="I145" s="49"/>
      <c r="J145" s="38"/>
      <c r="K145" s="38"/>
      <c r="L145" s="49" t="s">
        <v>236</v>
      </c>
      <c r="M145" s="49"/>
      <c r="N145" s="38"/>
      <c r="O145" s="38"/>
      <c r="P145" s="49" t="s">
        <v>236</v>
      </c>
      <c r="Q145" s="49"/>
      <c r="R145" s="38"/>
      <c r="S145" s="38"/>
      <c r="T145" s="49">
        <v>5.5</v>
      </c>
      <c r="U145" s="49"/>
      <c r="V145" s="38"/>
    </row>
    <row r="146" spans="1:22" ht="15.75" thickBot="1">
      <c r="A146" s="17"/>
      <c r="B146" s="48"/>
      <c r="C146" s="38"/>
      <c r="D146" s="62"/>
      <c r="E146" s="62"/>
      <c r="F146" s="63"/>
      <c r="G146" s="38"/>
      <c r="H146" s="62"/>
      <c r="I146" s="62"/>
      <c r="J146" s="63"/>
      <c r="K146" s="38"/>
      <c r="L146" s="62"/>
      <c r="M146" s="62"/>
      <c r="N146" s="63"/>
      <c r="O146" s="38"/>
      <c r="P146" s="62"/>
      <c r="Q146" s="62"/>
      <c r="R146" s="63"/>
      <c r="S146" s="38"/>
      <c r="T146" s="62"/>
      <c r="U146" s="62"/>
      <c r="V146" s="63"/>
    </row>
    <row r="147" spans="1:22">
      <c r="A147" s="17"/>
      <c r="B147" s="114" t="s">
        <v>71</v>
      </c>
      <c r="C147" s="33"/>
      <c r="D147" s="55" t="s">
        <v>236</v>
      </c>
      <c r="E147" s="55"/>
      <c r="F147" s="57"/>
      <c r="G147" s="33"/>
      <c r="H147" s="55">
        <v>311.8</v>
      </c>
      <c r="I147" s="55"/>
      <c r="J147" s="57"/>
      <c r="K147" s="33"/>
      <c r="L147" s="55" t="s">
        <v>298</v>
      </c>
      <c r="M147" s="55"/>
      <c r="N147" s="65" t="s">
        <v>208</v>
      </c>
      <c r="O147" s="33"/>
      <c r="P147" s="55" t="s">
        <v>217</v>
      </c>
      <c r="Q147" s="55"/>
      <c r="R147" s="65" t="s">
        <v>208</v>
      </c>
      <c r="S147" s="33"/>
      <c r="T147" s="55">
        <v>311.5</v>
      </c>
      <c r="U147" s="55"/>
      <c r="V147" s="57"/>
    </row>
    <row r="148" spans="1:22" ht="15.75" thickBot="1">
      <c r="A148" s="17"/>
      <c r="B148" s="114"/>
      <c r="C148" s="33"/>
      <c r="D148" s="40"/>
      <c r="E148" s="40"/>
      <c r="F148" s="52"/>
      <c r="G148" s="33"/>
      <c r="H148" s="40"/>
      <c r="I148" s="40"/>
      <c r="J148" s="52"/>
      <c r="K148" s="33"/>
      <c r="L148" s="40"/>
      <c r="M148" s="40"/>
      <c r="N148" s="53"/>
      <c r="O148" s="33"/>
      <c r="P148" s="40"/>
      <c r="Q148" s="40"/>
      <c r="R148" s="53"/>
      <c r="S148" s="33"/>
      <c r="T148" s="40"/>
      <c r="U148" s="40"/>
      <c r="V148" s="52"/>
    </row>
    <row r="149" spans="1:22">
      <c r="A149" s="17"/>
      <c r="B149" s="89" t="s">
        <v>72</v>
      </c>
      <c r="C149" s="25"/>
      <c r="D149" s="43"/>
      <c r="E149" s="43"/>
      <c r="F149" s="43"/>
      <c r="G149" s="25"/>
      <c r="H149" s="43"/>
      <c r="I149" s="43"/>
      <c r="J149" s="43"/>
      <c r="K149" s="25"/>
      <c r="L149" s="43"/>
      <c r="M149" s="43"/>
      <c r="N149" s="43"/>
      <c r="O149" s="25"/>
      <c r="P149" s="43"/>
      <c r="Q149" s="43"/>
      <c r="R149" s="43"/>
      <c r="S149" s="25"/>
      <c r="T149" s="43"/>
      <c r="U149" s="43"/>
      <c r="V149" s="43"/>
    </row>
    <row r="150" spans="1:22">
      <c r="A150" s="17"/>
      <c r="B150" s="50" t="s">
        <v>73</v>
      </c>
      <c r="C150" s="33"/>
      <c r="D150" s="51" t="s">
        <v>236</v>
      </c>
      <c r="E150" s="51"/>
      <c r="F150" s="33"/>
      <c r="G150" s="33"/>
      <c r="H150" s="51">
        <v>167.8</v>
      </c>
      <c r="I150" s="51"/>
      <c r="J150" s="33"/>
      <c r="K150" s="33"/>
      <c r="L150" s="51" t="s">
        <v>236</v>
      </c>
      <c r="M150" s="51"/>
      <c r="N150" s="33"/>
      <c r="O150" s="33"/>
      <c r="P150" s="51" t="s">
        <v>236</v>
      </c>
      <c r="Q150" s="51"/>
      <c r="R150" s="33"/>
      <c r="S150" s="33"/>
      <c r="T150" s="51">
        <v>167.8</v>
      </c>
      <c r="U150" s="51"/>
      <c r="V150" s="33"/>
    </row>
    <row r="151" spans="1:22">
      <c r="A151" s="17"/>
      <c r="B151" s="50"/>
      <c r="C151" s="33"/>
      <c r="D151" s="51"/>
      <c r="E151" s="51"/>
      <c r="F151" s="33"/>
      <c r="G151" s="33"/>
      <c r="H151" s="51"/>
      <c r="I151" s="51"/>
      <c r="J151" s="33"/>
      <c r="K151" s="33"/>
      <c r="L151" s="51"/>
      <c r="M151" s="51"/>
      <c r="N151" s="33"/>
      <c r="O151" s="33"/>
      <c r="P151" s="51"/>
      <c r="Q151" s="51"/>
      <c r="R151" s="33"/>
      <c r="S151" s="33"/>
      <c r="T151" s="51"/>
      <c r="U151" s="51"/>
      <c r="V151" s="33"/>
    </row>
    <row r="152" spans="1:22">
      <c r="A152" s="17"/>
      <c r="B152" s="48" t="s">
        <v>74</v>
      </c>
      <c r="C152" s="38"/>
      <c r="D152" s="49" t="s">
        <v>236</v>
      </c>
      <c r="E152" s="49"/>
      <c r="F152" s="38"/>
      <c r="G152" s="38"/>
      <c r="H152" s="49">
        <v>53.6</v>
      </c>
      <c r="I152" s="49"/>
      <c r="J152" s="38"/>
      <c r="K152" s="38"/>
      <c r="L152" s="49" t="s">
        <v>236</v>
      </c>
      <c r="M152" s="49"/>
      <c r="N152" s="38"/>
      <c r="O152" s="38"/>
      <c r="P152" s="49" t="s">
        <v>236</v>
      </c>
      <c r="Q152" s="49"/>
      <c r="R152" s="38"/>
      <c r="S152" s="38"/>
      <c r="T152" s="49">
        <v>53.6</v>
      </c>
      <c r="U152" s="49"/>
      <c r="V152" s="38"/>
    </row>
    <row r="153" spans="1:22">
      <c r="A153" s="17"/>
      <c r="B153" s="48"/>
      <c r="C153" s="38"/>
      <c r="D153" s="49"/>
      <c r="E153" s="49"/>
      <c r="F153" s="38"/>
      <c r="G153" s="38"/>
      <c r="H153" s="49"/>
      <c r="I153" s="49"/>
      <c r="J153" s="38"/>
      <c r="K153" s="38"/>
      <c r="L153" s="49"/>
      <c r="M153" s="49"/>
      <c r="N153" s="38"/>
      <c r="O153" s="38"/>
      <c r="P153" s="49"/>
      <c r="Q153" s="49"/>
      <c r="R153" s="38"/>
      <c r="S153" s="38"/>
      <c r="T153" s="49"/>
      <c r="U153" s="49"/>
      <c r="V153" s="38"/>
    </row>
    <row r="154" spans="1:22">
      <c r="A154" s="17"/>
      <c r="B154" s="50" t="s">
        <v>75</v>
      </c>
      <c r="C154" s="33"/>
      <c r="D154" s="51" t="s">
        <v>236</v>
      </c>
      <c r="E154" s="51"/>
      <c r="F154" s="33"/>
      <c r="G154" s="33"/>
      <c r="H154" s="51">
        <v>46.8</v>
      </c>
      <c r="I154" s="51"/>
      <c r="J154" s="33"/>
      <c r="K154" s="33"/>
      <c r="L154" s="51" t="s">
        <v>236</v>
      </c>
      <c r="M154" s="51"/>
      <c r="N154" s="33"/>
      <c r="O154" s="33"/>
      <c r="P154" s="51" t="s">
        <v>236</v>
      </c>
      <c r="Q154" s="51"/>
      <c r="R154" s="33"/>
      <c r="S154" s="33"/>
      <c r="T154" s="51">
        <v>46.8</v>
      </c>
      <c r="U154" s="51"/>
      <c r="V154" s="33"/>
    </row>
    <row r="155" spans="1:22">
      <c r="A155" s="17"/>
      <c r="B155" s="50"/>
      <c r="C155" s="33"/>
      <c r="D155" s="51"/>
      <c r="E155" s="51"/>
      <c r="F155" s="33"/>
      <c r="G155" s="33"/>
      <c r="H155" s="51"/>
      <c r="I155" s="51"/>
      <c r="J155" s="33"/>
      <c r="K155" s="33"/>
      <c r="L155" s="51"/>
      <c r="M155" s="51"/>
      <c r="N155" s="33"/>
      <c r="O155" s="33"/>
      <c r="P155" s="51"/>
      <c r="Q155" s="51"/>
      <c r="R155" s="33"/>
      <c r="S155" s="33"/>
      <c r="T155" s="51"/>
      <c r="U155" s="51"/>
      <c r="V155" s="33"/>
    </row>
    <row r="156" spans="1:22">
      <c r="A156" s="17"/>
      <c r="B156" s="48" t="s">
        <v>76</v>
      </c>
      <c r="C156" s="38"/>
      <c r="D156" s="49">
        <v>1.7</v>
      </c>
      <c r="E156" s="49"/>
      <c r="F156" s="38"/>
      <c r="G156" s="38"/>
      <c r="H156" s="49">
        <v>2.2000000000000002</v>
      </c>
      <c r="I156" s="49"/>
      <c r="J156" s="38"/>
      <c r="K156" s="38"/>
      <c r="L156" s="49">
        <v>0.2</v>
      </c>
      <c r="M156" s="49"/>
      <c r="N156" s="38"/>
      <c r="O156" s="38"/>
      <c r="P156" s="49" t="s">
        <v>236</v>
      </c>
      <c r="Q156" s="49"/>
      <c r="R156" s="38"/>
      <c r="S156" s="38"/>
      <c r="T156" s="49">
        <v>4.0999999999999996</v>
      </c>
      <c r="U156" s="49"/>
      <c r="V156" s="38"/>
    </row>
    <row r="157" spans="1:22">
      <c r="A157" s="17"/>
      <c r="B157" s="48"/>
      <c r="C157" s="38"/>
      <c r="D157" s="49"/>
      <c r="E157" s="49"/>
      <c r="F157" s="38"/>
      <c r="G157" s="38"/>
      <c r="H157" s="49"/>
      <c r="I157" s="49"/>
      <c r="J157" s="38"/>
      <c r="K157" s="38"/>
      <c r="L157" s="49"/>
      <c r="M157" s="49"/>
      <c r="N157" s="38"/>
      <c r="O157" s="38"/>
      <c r="P157" s="49"/>
      <c r="Q157" s="49"/>
      <c r="R157" s="38"/>
      <c r="S157" s="38"/>
      <c r="T157" s="49"/>
      <c r="U157" s="49"/>
      <c r="V157" s="38"/>
    </row>
    <row r="158" spans="1:22">
      <c r="A158" s="17"/>
      <c r="B158" s="50" t="s">
        <v>77</v>
      </c>
      <c r="C158" s="33"/>
      <c r="D158" s="51" t="s">
        <v>236</v>
      </c>
      <c r="E158" s="51"/>
      <c r="F158" s="33"/>
      <c r="G158" s="33"/>
      <c r="H158" s="51" t="s">
        <v>236</v>
      </c>
      <c r="I158" s="51"/>
      <c r="J158" s="33"/>
      <c r="K158" s="33"/>
      <c r="L158" s="51">
        <v>3.5</v>
      </c>
      <c r="M158" s="51"/>
      <c r="N158" s="33"/>
      <c r="O158" s="33"/>
      <c r="P158" s="51" t="s">
        <v>298</v>
      </c>
      <c r="Q158" s="51"/>
      <c r="R158" s="47" t="s">
        <v>208</v>
      </c>
      <c r="S158" s="33"/>
      <c r="T158" s="51">
        <v>3.3</v>
      </c>
      <c r="U158" s="51"/>
      <c r="V158" s="33"/>
    </row>
    <row r="159" spans="1:22" ht="15.75" thickBot="1">
      <c r="A159" s="17"/>
      <c r="B159" s="50"/>
      <c r="C159" s="33"/>
      <c r="D159" s="40"/>
      <c r="E159" s="40"/>
      <c r="F159" s="52"/>
      <c r="G159" s="33"/>
      <c r="H159" s="40"/>
      <c r="I159" s="40"/>
      <c r="J159" s="52"/>
      <c r="K159" s="33"/>
      <c r="L159" s="40"/>
      <c r="M159" s="40"/>
      <c r="N159" s="52"/>
      <c r="O159" s="33"/>
      <c r="P159" s="40"/>
      <c r="Q159" s="40"/>
      <c r="R159" s="53"/>
      <c r="S159" s="33"/>
      <c r="T159" s="40"/>
      <c r="U159" s="40"/>
      <c r="V159" s="52"/>
    </row>
    <row r="160" spans="1:22">
      <c r="A160" s="17"/>
      <c r="B160" s="115" t="s">
        <v>78</v>
      </c>
      <c r="C160" s="38"/>
      <c r="D160" s="41">
        <v>1.7</v>
      </c>
      <c r="E160" s="41"/>
      <c r="F160" s="43"/>
      <c r="G160" s="38"/>
      <c r="H160" s="41">
        <v>270.39999999999998</v>
      </c>
      <c r="I160" s="41"/>
      <c r="J160" s="43"/>
      <c r="K160" s="38"/>
      <c r="L160" s="41">
        <v>3.7</v>
      </c>
      <c r="M160" s="41"/>
      <c r="N160" s="43"/>
      <c r="O160" s="38"/>
      <c r="P160" s="41" t="s">
        <v>298</v>
      </c>
      <c r="Q160" s="41"/>
      <c r="R160" s="79" t="s">
        <v>208</v>
      </c>
      <c r="S160" s="38"/>
      <c r="T160" s="41">
        <v>275.60000000000002</v>
      </c>
      <c r="U160" s="41"/>
      <c r="V160" s="43"/>
    </row>
    <row r="161" spans="1:22" ht="15.75" thickBot="1">
      <c r="A161" s="17"/>
      <c r="B161" s="115"/>
      <c r="C161" s="38"/>
      <c r="D161" s="62"/>
      <c r="E161" s="62"/>
      <c r="F161" s="63"/>
      <c r="G161" s="38"/>
      <c r="H161" s="62"/>
      <c r="I161" s="62"/>
      <c r="J161" s="63"/>
      <c r="K161" s="38"/>
      <c r="L161" s="62"/>
      <c r="M161" s="62"/>
      <c r="N161" s="63"/>
      <c r="O161" s="38"/>
      <c r="P161" s="62"/>
      <c r="Q161" s="62"/>
      <c r="R161" s="64"/>
      <c r="S161" s="38"/>
      <c r="T161" s="62"/>
      <c r="U161" s="62"/>
      <c r="V161" s="63"/>
    </row>
    <row r="162" spans="1:22">
      <c r="A162" s="17"/>
      <c r="B162" s="32" t="s">
        <v>919</v>
      </c>
      <c r="C162" s="33"/>
      <c r="D162" s="55" t="s">
        <v>467</v>
      </c>
      <c r="E162" s="55"/>
      <c r="F162" s="65" t="s">
        <v>208</v>
      </c>
      <c r="G162" s="33"/>
      <c r="H162" s="55">
        <v>41.4</v>
      </c>
      <c r="I162" s="55"/>
      <c r="J162" s="57"/>
      <c r="K162" s="33"/>
      <c r="L162" s="55" t="s">
        <v>920</v>
      </c>
      <c r="M162" s="55"/>
      <c r="N162" s="65" t="s">
        <v>208</v>
      </c>
      <c r="O162" s="33"/>
      <c r="P162" s="55">
        <v>0.1</v>
      </c>
      <c r="Q162" s="55"/>
      <c r="R162" s="57"/>
      <c r="S162" s="33"/>
      <c r="T162" s="55">
        <v>35.9</v>
      </c>
      <c r="U162" s="55"/>
      <c r="V162" s="57"/>
    </row>
    <row r="163" spans="1:22">
      <c r="A163" s="17"/>
      <c r="B163" s="32"/>
      <c r="C163" s="33"/>
      <c r="D163" s="51"/>
      <c r="E163" s="51"/>
      <c r="F163" s="47"/>
      <c r="G163" s="33"/>
      <c r="H163" s="51"/>
      <c r="I163" s="51"/>
      <c r="J163" s="33"/>
      <c r="K163" s="33"/>
      <c r="L163" s="51"/>
      <c r="M163" s="51"/>
      <c r="N163" s="47"/>
      <c r="O163" s="33"/>
      <c r="P163" s="51"/>
      <c r="Q163" s="51"/>
      <c r="R163" s="33"/>
      <c r="S163" s="33"/>
      <c r="T163" s="51"/>
      <c r="U163" s="51"/>
      <c r="V163" s="33"/>
    </row>
    <row r="164" spans="1:22">
      <c r="A164" s="17"/>
      <c r="B164" s="48" t="s">
        <v>80</v>
      </c>
      <c r="C164" s="38"/>
      <c r="D164" s="49" t="s">
        <v>236</v>
      </c>
      <c r="E164" s="49"/>
      <c r="F164" s="38"/>
      <c r="G164" s="38"/>
      <c r="H164" s="49">
        <v>0.5</v>
      </c>
      <c r="I164" s="49"/>
      <c r="J164" s="38"/>
      <c r="K164" s="38"/>
      <c r="L164" s="49">
        <v>2.5</v>
      </c>
      <c r="M164" s="49"/>
      <c r="N164" s="38"/>
      <c r="O164" s="38"/>
      <c r="P164" s="49" t="s">
        <v>217</v>
      </c>
      <c r="Q164" s="49"/>
      <c r="R164" s="37" t="s">
        <v>208</v>
      </c>
      <c r="S164" s="38"/>
      <c r="T164" s="49">
        <v>2.9</v>
      </c>
      <c r="U164" s="49"/>
      <c r="V164" s="38"/>
    </row>
    <row r="165" spans="1:22" ht="15.75" thickBot="1">
      <c r="A165" s="17"/>
      <c r="B165" s="48"/>
      <c r="C165" s="38"/>
      <c r="D165" s="62"/>
      <c r="E165" s="62"/>
      <c r="F165" s="63"/>
      <c r="G165" s="38"/>
      <c r="H165" s="62"/>
      <c r="I165" s="62"/>
      <c r="J165" s="63"/>
      <c r="K165" s="38"/>
      <c r="L165" s="62"/>
      <c r="M165" s="62"/>
      <c r="N165" s="63"/>
      <c r="O165" s="38"/>
      <c r="P165" s="62"/>
      <c r="Q165" s="62"/>
      <c r="R165" s="64"/>
      <c r="S165" s="38"/>
      <c r="T165" s="62"/>
      <c r="U165" s="62"/>
      <c r="V165" s="63"/>
    </row>
    <row r="166" spans="1:22">
      <c r="A166" s="17"/>
      <c r="B166" s="32" t="s">
        <v>921</v>
      </c>
      <c r="C166" s="33"/>
      <c r="D166" s="55" t="s">
        <v>467</v>
      </c>
      <c r="E166" s="55"/>
      <c r="F166" s="65" t="s">
        <v>208</v>
      </c>
      <c r="G166" s="33"/>
      <c r="H166" s="55">
        <v>41.9</v>
      </c>
      <c r="I166" s="55"/>
      <c r="J166" s="57"/>
      <c r="K166" s="33"/>
      <c r="L166" s="55" t="s">
        <v>360</v>
      </c>
      <c r="M166" s="55"/>
      <c r="N166" s="65" t="s">
        <v>208</v>
      </c>
      <c r="O166" s="33"/>
      <c r="P166" s="55" t="s">
        <v>236</v>
      </c>
      <c r="Q166" s="55"/>
      <c r="R166" s="57"/>
      <c r="S166" s="33"/>
      <c r="T166" s="55">
        <v>38.799999999999997</v>
      </c>
      <c r="U166" s="55"/>
      <c r="V166" s="57"/>
    </row>
    <row r="167" spans="1:22">
      <c r="A167" s="17"/>
      <c r="B167" s="32"/>
      <c r="C167" s="33"/>
      <c r="D167" s="51"/>
      <c r="E167" s="51"/>
      <c r="F167" s="47"/>
      <c r="G167" s="33"/>
      <c r="H167" s="51"/>
      <c r="I167" s="51"/>
      <c r="J167" s="33"/>
      <c r="K167" s="33"/>
      <c r="L167" s="51"/>
      <c r="M167" s="51"/>
      <c r="N167" s="47"/>
      <c r="O167" s="33"/>
      <c r="P167" s="51"/>
      <c r="Q167" s="51"/>
      <c r="R167" s="33"/>
      <c r="S167" s="33"/>
      <c r="T167" s="51"/>
      <c r="U167" s="51"/>
      <c r="V167" s="33"/>
    </row>
    <row r="168" spans="1:22">
      <c r="A168" s="17"/>
      <c r="B168" s="48" t="s">
        <v>922</v>
      </c>
      <c r="C168" s="38"/>
      <c r="D168" s="49" t="s">
        <v>236</v>
      </c>
      <c r="E168" s="49"/>
      <c r="F168" s="38"/>
      <c r="G168" s="38"/>
      <c r="H168" s="49">
        <v>0.3</v>
      </c>
      <c r="I168" s="49"/>
      <c r="J168" s="38"/>
      <c r="K168" s="38"/>
      <c r="L168" s="49" t="s">
        <v>236</v>
      </c>
      <c r="M168" s="49"/>
      <c r="N168" s="38"/>
      <c r="O168" s="38"/>
      <c r="P168" s="49" t="s">
        <v>236</v>
      </c>
      <c r="Q168" s="49"/>
      <c r="R168" s="38"/>
      <c r="S168" s="38"/>
      <c r="T168" s="49">
        <v>0.3</v>
      </c>
      <c r="U168" s="49"/>
      <c r="V168" s="38"/>
    </row>
    <row r="169" spans="1:22" ht="15.75" thickBot="1">
      <c r="A169" s="17"/>
      <c r="B169" s="48"/>
      <c r="C169" s="38"/>
      <c r="D169" s="62"/>
      <c r="E169" s="62"/>
      <c r="F169" s="63"/>
      <c r="G169" s="38"/>
      <c r="H169" s="62"/>
      <c r="I169" s="62"/>
      <c r="J169" s="63"/>
      <c r="K169" s="38"/>
      <c r="L169" s="62"/>
      <c r="M169" s="62"/>
      <c r="N169" s="63"/>
      <c r="O169" s="38"/>
      <c r="P169" s="62"/>
      <c r="Q169" s="62"/>
      <c r="R169" s="63"/>
      <c r="S169" s="38"/>
      <c r="T169" s="62"/>
      <c r="U169" s="62"/>
      <c r="V169" s="63"/>
    </row>
    <row r="170" spans="1:22">
      <c r="A170" s="17"/>
      <c r="B170" s="32" t="s">
        <v>923</v>
      </c>
      <c r="C170" s="33"/>
      <c r="D170" s="55" t="s">
        <v>467</v>
      </c>
      <c r="E170" s="55"/>
      <c r="F170" s="65" t="s">
        <v>208</v>
      </c>
      <c r="G170" s="33"/>
      <c r="H170" s="55">
        <v>42.2</v>
      </c>
      <c r="I170" s="55"/>
      <c r="J170" s="57"/>
      <c r="K170" s="33"/>
      <c r="L170" s="55" t="s">
        <v>360</v>
      </c>
      <c r="M170" s="55"/>
      <c r="N170" s="65" t="s">
        <v>208</v>
      </c>
      <c r="O170" s="33"/>
      <c r="P170" s="55" t="s">
        <v>236</v>
      </c>
      <c r="Q170" s="55"/>
      <c r="R170" s="57"/>
      <c r="S170" s="33"/>
      <c r="T170" s="55">
        <v>39.1</v>
      </c>
      <c r="U170" s="55"/>
      <c r="V170" s="57"/>
    </row>
    <row r="171" spans="1:22">
      <c r="A171" s="17"/>
      <c r="B171" s="32"/>
      <c r="C171" s="33"/>
      <c r="D171" s="51"/>
      <c r="E171" s="51"/>
      <c r="F171" s="47"/>
      <c r="G171" s="33"/>
      <c r="H171" s="51"/>
      <c r="I171" s="51"/>
      <c r="J171" s="33"/>
      <c r="K171" s="33"/>
      <c r="L171" s="51"/>
      <c r="M171" s="51"/>
      <c r="N171" s="47"/>
      <c r="O171" s="33"/>
      <c r="P171" s="51"/>
      <c r="Q171" s="51"/>
      <c r="R171" s="33"/>
      <c r="S171" s="33"/>
      <c r="T171" s="51"/>
      <c r="U171" s="51"/>
      <c r="V171" s="33"/>
    </row>
    <row r="172" spans="1:22">
      <c r="A172" s="17"/>
      <c r="B172" s="48" t="s">
        <v>924</v>
      </c>
      <c r="C172" s="38"/>
      <c r="D172" s="49">
        <v>44.5</v>
      </c>
      <c r="E172" s="49"/>
      <c r="F172" s="38"/>
      <c r="G172" s="38"/>
      <c r="H172" s="49" t="s">
        <v>236</v>
      </c>
      <c r="I172" s="49"/>
      <c r="J172" s="38"/>
      <c r="K172" s="38"/>
      <c r="L172" s="49">
        <v>34</v>
      </c>
      <c r="M172" s="49"/>
      <c r="N172" s="38"/>
      <c r="O172" s="38"/>
      <c r="P172" s="49" t="s">
        <v>672</v>
      </c>
      <c r="Q172" s="49"/>
      <c r="R172" s="37" t="s">
        <v>208</v>
      </c>
      <c r="S172" s="38"/>
      <c r="T172" s="49" t="s">
        <v>236</v>
      </c>
      <c r="U172" s="49"/>
      <c r="V172" s="38"/>
    </row>
    <row r="173" spans="1:22" ht="15.75" thickBot="1">
      <c r="A173" s="17"/>
      <c r="B173" s="48"/>
      <c r="C173" s="38"/>
      <c r="D173" s="62"/>
      <c r="E173" s="62"/>
      <c r="F173" s="63"/>
      <c r="G173" s="38"/>
      <c r="H173" s="62"/>
      <c r="I173" s="62"/>
      <c r="J173" s="63"/>
      <c r="K173" s="38"/>
      <c r="L173" s="62"/>
      <c r="M173" s="62"/>
      <c r="N173" s="63"/>
      <c r="O173" s="38"/>
      <c r="P173" s="62"/>
      <c r="Q173" s="62"/>
      <c r="R173" s="64"/>
      <c r="S173" s="38"/>
      <c r="T173" s="62"/>
      <c r="U173" s="62"/>
      <c r="V173" s="63"/>
    </row>
    <row r="174" spans="1:22">
      <c r="A174" s="17"/>
      <c r="B174" s="32" t="s">
        <v>116</v>
      </c>
      <c r="C174" s="33"/>
      <c r="D174" s="55">
        <v>42.8</v>
      </c>
      <c r="E174" s="55"/>
      <c r="F174" s="57"/>
      <c r="G174" s="33"/>
      <c r="H174" s="55">
        <v>42.2</v>
      </c>
      <c r="I174" s="55"/>
      <c r="J174" s="57"/>
      <c r="K174" s="33"/>
      <c r="L174" s="55">
        <v>32.6</v>
      </c>
      <c r="M174" s="55"/>
      <c r="N174" s="57"/>
      <c r="O174" s="33"/>
      <c r="P174" s="55" t="s">
        <v>672</v>
      </c>
      <c r="Q174" s="55"/>
      <c r="R174" s="65" t="s">
        <v>208</v>
      </c>
      <c r="S174" s="33"/>
      <c r="T174" s="55">
        <v>39.1</v>
      </c>
      <c r="U174" s="55"/>
      <c r="V174" s="57"/>
    </row>
    <row r="175" spans="1:22">
      <c r="A175" s="17"/>
      <c r="B175" s="32"/>
      <c r="C175" s="33"/>
      <c r="D175" s="51"/>
      <c r="E175" s="51"/>
      <c r="F175" s="33"/>
      <c r="G175" s="33"/>
      <c r="H175" s="51"/>
      <c r="I175" s="51"/>
      <c r="J175" s="33"/>
      <c r="K175" s="33"/>
      <c r="L175" s="51"/>
      <c r="M175" s="51"/>
      <c r="N175" s="33"/>
      <c r="O175" s="33"/>
      <c r="P175" s="51"/>
      <c r="Q175" s="51"/>
      <c r="R175" s="47"/>
      <c r="S175" s="33"/>
      <c r="T175" s="51"/>
      <c r="U175" s="51"/>
      <c r="V175" s="33"/>
    </row>
    <row r="176" spans="1:22">
      <c r="A176" s="17"/>
      <c r="B176" s="48" t="s">
        <v>85</v>
      </c>
      <c r="C176" s="38"/>
      <c r="D176" s="49" t="s">
        <v>236</v>
      </c>
      <c r="E176" s="49"/>
      <c r="F176" s="38"/>
      <c r="G176" s="38"/>
      <c r="H176" s="49" t="s">
        <v>236</v>
      </c>
      <c r="I176" s="49"/>
      <c r="J176" s="38"/>
      <c r="K176" s="38"/>
      <c r="L176" s="49" t="s">
        <v>236</v>
      </c>
      <c r="M176" s="49"/>
      <c r="N176" s="38"/>
      <c r="O176" s="38"/>
      <c r="P176" s="49" t="s">
        <v>236</v>
      </c>
      <c r="Q176" s="49"/>
      <c r="R176" s="38"/>
      <c r="S176" s="38"/>
      <c r="T176" s="49" t="s">
        <v>236</v>
      </c>
      <c r="U176" s="49"/>
      <c r="V176" s="38"/>
    </row>
    <row r="177" spans="1:22" ht="15.75" thickBot="1">
      <c r="A177" s="17"/>
      <c r="B177" s="48"/>
      <c r="C177" s="38"/>
      <c r="D177" s="62"/>
      <c r="E177" s="62"/>
      <c r="F177" s="63"/>
      <c r="G177" s="38"/>
      <c r="H177" s="62"/>
      <c r="I177" s="62"/>
      <c r="J177" s="63"/>
      <c r="K177" s="38"/>
      <c r="L177" s="62"/>
      <c r="M177" s="62"/>
      <c r="N177" s="63"/>
      <c r="O177" s="38"/>
      <c r="P177" s="62"/>
      <c r="Q177" s="62"/>
      <c r="R177" s="63"/>
      <c r="S177" s="38"/>
      <c r="T177" s="62"/>
      <c r="U177" s="62"/>
      <c r="V177" s="63"/>
    </row>
    <row r="178" spans="1:22">
      <c r="A178" s="17"/>
      <c r="B178" s="32" t="s">
        <v>86</v>
      </c>
      <c r="C178" s="33"/>
      <c r="D178" s="55">
        <v>42.8</v>
      </c>
      <c r="E178" s="55"/>
      <c r="F178" s="57"/>
      <c r="G178" s="33"/>
      <c r="H178" s="55">
        <v>42.2</v>
      </c>
      <c r="I178" s="55"/>
      <c r="J178" s="57"/>
      <c r="K178" s="33"/>
      <c r="L178" s="55">
        <v>32.6</v>
      </c>
      <c r="M178" s="55"/>
      <c r="N178" s="57"/>
      <c r="O178" s="33"/>
      <c r="P178" s="55" t="s">
        <v>672</v>
      </c>
      <c r="Q178" s="55"/>
      <c r="R178" s="65" t="s">
        <v>208</v>
      </c>
      <c r="S178" s="33"/>
      <c r="T178" s="55">
        <v>39.1</v>
      </c>
      <c r="U178" s="55"/>
      <c r="V178" s="57"/>
    </row>
    <row r="179" spans="1:22">
      <c r="A179" s="17"/>
      <c r="B179" s="32"/>
      <c r="C179" s="33"/>
      <c r="D179" s="51"/>
      <c r="E179" s="51"/>
      <c r="F179" s="33"/>
      <c r="G179" s="33"/>
      <c r="H179" s="51"/>
      <c r="I179" s="51"/>
      <c r="J179" s="33"/>
      <c r="K179" s="33"/>
      <c r="L179" s="51"/>
      <c r="M179" s="51"/>
      <c r="N179" s="33"/>
      <c r="O179" s="33"/>
      <c r="P179" s="51"/>
      <c r="Q179" s="51"/>
      <c r="R179" s="47"/>
      <c r="S179" s="33"/>
      <c r="T179" s="51"/>
      <c r="U179" s="51"/>
      <c r="V179" s="33"/>
    </row>
    <row r="180" spans="1:22">
      <c r="A180" s="17"/>
      <c r="B180" s="48" t="s">
        <v>87</v>
      </c>
      <c r="C180" s="38"/>
      <c r="D180" s="49">
        <v>0.2</v>
      </c>
      <c r="E180" s="49"/>
      <c r="F180" s="38"/>
      <c r="G180" s="38"/>
      <c r="H180" s="49" t="s">
        <v>236</v>
      </c>
      <c r="I180" s="49"/>
      <c r="J180" s="38"/>
      <c r="K180" s="38"/>
      <c r="L180" s="49">
        <v>0.2</v>
      </c>
      <c r="M180" s="49"/>
      <c r="N180" s="38"/>
      <c r="O180" s="38"/>
      <c r="P180" s="49" t="s">
        <v>298</v>
      </c>
      <c r="Q180" s="49"/>
      <c r="R180" s="37" t="s">
        <v>208</v>
      </c>
      <c r="S180" s="38"/>
      <c r="T180" s="49">
        <v>0.2</v>
      </c>
      <c r="U180" s="49"/>
      <c r="V180" s="38"/>
    </row>
    <row r="181" spans="1:22" ht="15.75" thickBot="1">
      <c r="A181" s="17"/>
      <c r="B181" s="48"/>
      <c r="C181" s="38"/>
      <c r="D181" s="62"/>
      <c r="E181" s="62"/>
      <c r="F181" s="63"/>
      <c r="G181" s="38"/>
      <c r="H181" s="62"/>
      <c r="I181" s="62"/>
      <c r="J181" s="63"/>
      <c r="K181" s="38"/>
      <c r="L181" s="62"/>
      <c r="M181" s="62"/>
      <c r="N181" s="63"/>
      <c r="O181" s="38"/>
      <c r="P181" s="62"/>
      <c r="Q181" s="62"/>
      <c r="R181" s="64"/>
      <c r="S181" s="38"/>
      <c r="T181" s="62"/>
      <c r="U181" s="62"/>
      <c r="V181" s="63"/>
    </row>
    <row r="182" spans="1:22" ht="22.5" customHeight="1">
      <c r="A182" s="17"/>
      <c r="B182" s="32" t="s">
        <v>88</v>
      </c>
      <c r="C182" s="33"/>
      <c r="D182" s="65" t="s">
        <v>205</v>
      </c>
      <c r="E182" s="55">
        <v>43</v>
      </c>
      <c r="F182" s="57"/>
      <c r="G182" s="33"/>
      <c r="H182" s="65" t="s">
        <v>205</v>
      </c>
      <c r="I182" s="55">
        <v>42.2</v>
      </c>
      <c r="J182" s="57"/>
      <c r="K182" s="33"/>
      <c r="L182" s="65" t="s">
        <v>205</v>
      </c>
      <c r="M182" s="55">
        <v>32.799999999999997</v>
      </c>
      <c r="N182" s="57"/>
      <c r="O182" s="33"/>
      <c r="P182" s="65" t="s">
        <v>205</v>
      </c>
      <c r="Q182" s="55" t="s">
        <v>925</v>
      </c>
      <c r="R182" s="65" t="s">
        <v>208</v>
      </c>
      <c r="S182" s="33"/>
      <c r="T182" s="65" t="s">
        <v>205</v>
      </c>
      <c r="U182" s="55">
        <v>39.299999999999997</v>
      </c>
      <c r="V182" s="57"/>
    </row>
    <row r="183" spans="1:22" ht="15.75" thickBot="1">
      <c r="A183" s="17"/>
      <c r="B183" s="32"/>
      <c r="C183" s="33"/>
      <c r="D183" s="66"/>
      <c r="E183" s="69"/>
      <c r="F183" s="68"/>
      <c r="G183" s="33"/>
      <c r="H183" s="66"/>
      <c r="I183" s="69"/>
      <c r="J183" s="68"/>
      <c r="K183" s="33"/>
      <c r="L183" s="66"/>
      <c r="M183" s="69"/>
      <c r="N183" s="68"/>
      <c r="O183" s="33"/>
      <c r="P183" s="66"/>
      <c r="Q183" s="69"/>
      <c r="R183" s="66"/>
      <c r="S183" s="33"/>
      <c r="T183" s="66"/>
      <c r="U183" s="69"/>
      <c r="V183" s="68"/>
    </row>
    <row r="184" spans="1:22" ht="15.75" thickTop="1">
      <c r="A184" s="17"/>
      <c r="B184" s="123"/>
      <c r="C184" s="123"/>
      <c r="D184" s="123"/>
      <c r="E184" s="123"/>
      <c r="F184" s="123"/>
      <c r="G184" s="123"/>
      <c r="H184" s="123"/>
      <c r="I184" s="123"/>
      <c r="J184" s="123"/>
      <c r="K184" s="123"/>
      <c r="L184" s="123"/>
      <c r="M184" s="123"/>
      <c r="N184" s="123"/>
      <c r="O184" s="123"/>
      <c r="P184" s="123"/>
      <c r="Q184" s="123"/>
      <c r="R184" s="123"/>
      <c r="S184" s="123"/>
      <c r="T184" s="123"/>
      <c r="U184" s="123"/>
      <c r="V184" s="123"/>
    </row>
    <row r="185" spans="1:22">
      <c r="A185" s="17"/>
      <c r="B185" s="123"/>
      <c r="C185" s="123"/>
      <c r="D185" s="123"/>
      <c r="E185" s="123"/>
      <c r="F185" s="123"/>
      <c r="G185" s="123"/>
      <c r="H185" s="123"/>
      <c r="I185" s="123"/>
      <c r="J185" s="123"/>
      <c r="K185" s="123"/>
      <c r="L185" s="123"/>
      <c r="M185" s="123"/>
      <c r="N185" s="123"/>
      <c r="O185" s="123"/>
      <c r="P185" s="123"/>
      <c r="Q185" s="123"/>
      <c r="R185" s="123"/>
      <c r="S185" s="123"/>
      <c r="T185" s="123"/>
      <c r="U185" s="123"/>
      <c r="V185" s="123"/>
    </row>
    <row r="186" spans="1:22">
      <c r="A186" s="17"/>
      <c r="B186" s="31"/>
      <c r="C186" s="31"/>
      <c r="D186" s="31"/>
      <c r="E186" s="31"/>
      <c r="F186" s="31"/>
      <c r="G186" s="31"/>
      <c r="H186" s="31"/>
      <c r="I186" s="31"/>
      <c r="J186" s="31"/>
      <c r="K186" s="31"/>
      <c r="L186" s="31"/>
      <c r="M186" s="31"/>
      <c r="N186" s="31"/>
      <c r="O186" s="31"/>
      <c r="P186" s="31"/>
      <c r="Q186" s="31"/>
      <c r="R186" s="31"/>
      <c r="S186" s="31"/>
      <c r="T186" s="31"/>
      <c r="U186" s="31"/>
      <c r="V186" s="31"/>
    </row>
    <row r="187" spans="1:22">
      <c r="A187" s="17"/>
      <c r="B187" s="18"/>
      <c r="C187" s="18"/>
      <c r="D187" s="18"/>
      <c r="E187" s="18"/>
      <c r="F187" s="18"/>
      <c r="G187" s="18"/>
      <c r="H187" s="18"/>
      <c r="I187" s="18"/>
      <c r="J187" s="18"/>
      <c r="K187" s="18"/>
      <c r="L187" s="18"/>
      <c r="M187" s="18"/>
      <c r="N187" s="18"/>
      <c r="O187" s="18"/>
      <c r="P187" s="18"/>
      <c r="Q187" s="18"/>
      <c r="R187" s="18"/>
      <c r="S187" s="18"/>
      <c r="T187" s="18"/>
      <c r="U187" s="18"/>
      <c r="V187" s="18"/>
    </row>
    <row r="188" spans="1:22" ht="24" thickBot="1">
      <c r="A188" s="17"/>
      <c r="B188" s="22" t="s">
        <v>916</v>
      </c>
      <c r="C188" s="14"/>
      <c r="D188" s="35" t="s">
        <v>894</v>
      </c>
      <c r="E188" s="35"/>
      <c r="F188" s="35"/>
      <c r="G188" s="14"/>
      <c r="H188" s="35" t="s">
        <v>895</v>
      </c>
      <c r="I188" s="35"/>
      <c r="J188" s="35"/>
      <c r="K188" s="14"/>
      <c r="L188" s="35" t="s">
        <v>896</v>
      </c>
      <c r="M188" s="35"/>
      <c r="N188" s="35"/>
      <c r="O188" s="14"/>
      <c r="P188" s="35" t="s">
        <v>897</v>
      </c>
      <c r="Q188" s="35"/>
      <c r="R188" s="35"/>
      <c r="S188" s="14"/>
      <c r="T188" s="35" t="s">
        <v>620</v>
      </c>
      <c r="U188" s="35"/>
      <c r="V188" s="35"/>
    </row>
    <row r="189" spans="1:22">
      <c r="A189" s="17"/>
      <c r="B189" s="22" t="s">
        <v>325</v>
      </c>
      <c r="C189" s="14"/>
      <c r="D189" s="34" t="s">
        <v>899</v>
      </c>
      <c r="E189" s="34"/>
      <c r="F189" s="34"/>
      <c r="G189" s="34"/>
      <c r="H189" s="34"/>
      <c r="I189" s="34"/>
      <c r="J189" s="34"/>
      <c r="K189" s="34"/>
      <c r="L189" s="34"/>
      <c r="M189" s="34"/>
      <c r="N189" s="34"/>
      <c r="O189" s="34"/>
      <c r="P189" s="34"/>
      <c r="Q189" s="34"/>
      <c r="R189" s="34"/>
      <c r="S189" s="34"/>
      <c r="T189" s="34"/>
      <c r="U189" s="34"/>
      <c r="V189" s="34"/>
    </row>
    <row r="190" spans="1:22">
      <c r="A190" s="17"/>
      <c r="B190" s="89" t="s">
        <v>66</v>
      </c>
      <c r="C190" s="25"/>
      <c r="D190" s="38"/>
      <c r="E190" s="38"/>
      <c r="F190" s="38"/>
      <c r="G190" s="25"/>
      <c r="H190" s="38"/>
      <c r="I190" s="38"/>
      <c r="J190" s="38"/>
      <c r="K190" s="25"/>
      <c r="L190" s="38"/>
      <c r="M190" s="38"/>
      <c r="N190" s="38"/>
      <c r="O190" s="25"/>
      <c r="P190" s="38"/>
      <c r="Q190" s="38"/>
      <c r="R190" s="38"/>
      <c r="S190" s="25"/>
      <c r="T190" s="38"/>
      <c r="U190" s="38"/>
      <c r="V190" s="38"/>
    </row>
    <row r="191" spans="1:22">
      <c r="A191" s="17"/>
      <c r="B191" s="50" t="s">
        <v>67</v>
      </c>
      <c r="C191" s="33"/>
      <c r="D191" s="47" t="s">
        <v>205</v>
      </c>
      <c r="E191" s="51" t="s">
        <v>236</v>
      </c>
      <c r="F191" s="33"/>
      <c r="G191" s="33"/>
      <c r="H191" s="47" t="s">
        <v>205</v>
      </c>
      <c r="I191" s="51">
        <v>293.89999999999998</v>
      </c>
      <c r="J191" s="33"/>
      <c r="K191" s="33"/>
      <c r="L191" s="47" t="s">
        <v>205</v>
      </c>
      <c r="M191" s="51" t="s">
        <v>236</v>
      </c>
      <c r="N191" s="33"/>
      <c r="O191" s="33"/>
      <c r="P191" s="47" t="s">
        <v>205</v>
      </c>
      <c r="Q191" s="51" t="s">
        <v>236</v>
      </c>
      <c r="R191" s="33"/>
      <c r="S191" s="33"/>
      <c r="T191" s="47" t="s">
        <v>205</v>
      </c>
      <c r="U191" s="51">
        <v>293.89999999999998</v>
      </c>
      <c r="V191" s="33"/>
    </row>
    <row r="192" spans="1:22">
      <c r="A192" s="17"/>
      <c r="B192" s="50"/>
      <c r="C192" s="33"/>
      <c r="D192" s="47"/>
      <c r="E192" s="51"/>
      <c r="F192" s="33"/>
      <c r="G192" s="33"/>
      <c r="H192" s="47"/>
      <c r="I192" s="51"/>
      <c r="J192" s="33"/>
      <c r="K192" s="33"/>
      <c r="L192" s="47"/>
      <c r="M192" s="51"/>
      <c r="N192" s="33"/>
      <c r="O192" s="33"/>
      <c r="P192" s="47"/>
      <c r="Q192" s="51"/>
      <c r="R192" s="33"/>
      <c r="S192" s="33"/>
      <c r="T192" s="47"/>
      <c r="U192" s="51"/>
      <c r="V192" s="33"/>
    </row>
    <row r="193" spans="1:22">
      <c r="A193" s="17"/>
      <c r="B193" s="48" t="s">
        <v>68</v>
      </c>
      <c r="C193" s="38"/>
      <c r="D193" s="49" t="s">
        <v>236</v>
      </c>
      <c r="E193" s="49"/>
      <c r="F193" s="38"/>
      <c r="G193" s="38"/>
      <c r="H193" s="49">
        <v>13.5</v>
      </c>
      <c r="I193" s="49"/>
      <c r="J193" s="38"/>
      <c r="K193" s="38"/>
      <c r="L193" s="49">
        <v>0.1</v>
      </c>
      <c r="M193" s="49"/>
      <c r="N193" s="38"/>
      <c r="O193" s="38"/>
      <c r="P193" s="49" t="s">
        <v>752</v>
      </c>
      <c r="Q193" s="49"/>
      <c r="R193" s="37" t="s">
        <v>208</v>
      </c>
      <c r="S193" s="38"/>
      <c r="T193" s="49">
        <v>12.8</v>
      </c>
      <c r="U193" s="49"/>
      <c r="V193" s="38"/>
    </row>
    <row r="194" spans="1:22">
      <c r="A194" s="17"/>
      <c r="B194" s="48"/>
      <c r="C194" s="38"/>
      <c r="D194" s="49"/>
      <c r="E194" s="49"/>
      <c r="F194" s="38"/>
      <c r="G194" s="38"/>
      <c r="H194" s="49"/>
      <c r="I194" s="49"/>
      <c r="J194" s="38"/>
      <c r="K194" s="38"/>
      <c r="L194" s="49"/>
      <c r="M194" s="49"/>
      <c r="N194" s="38"/>
      <c r="O194" s="38"/>
      <c r="P194" s="49"/>
      <c r="Q194" s="49"/>
      <c r="R194" s="37"/>
      <c r="S194" s="38"/>
      <c r="T194" s="49"/>
      <c r="U194" s="49"/>
      <c r="V194" s="38"/>
    </row>
    <row r="195" spans="1:22">
      <c r="A195" s="17"/>
      <c r="B195" s="50" t="s">
        <v>69</v>
      </c>
      <c r="C195" s="33"/>
      <c r="D195" s="51" t="s">
        <v>236</v>
      </c>
      <c r="E195" s="51"/>
      <c r="F195" s="33"/>
      <c r="G195" s="33"/>
      <c r="H195" s="51">
        <v>38.700000000000003</v>
      </c>
      <c r="I195" s="51"/>
      <c r="J195" s="33"/>
      <c r="K195" s="33"/>
      <c r="L195" s="51">
        <v>1</v>
      </c>
      <c r="M195" s="51"/>
      <c r="N195" s="33"/>
      <c r="O195" s="33"/>
      <c r="P195" s="51">
        <v>0.3</v>
      </c>
      <c r="Q195" s="51"/>
      <c r="R195" s="33"/>
      <c r="S195" s="33"/>
      <c r="T195" s="51">
        <v>40</v>
      </c>
      <c r="U195" s="51"/>
      <c r="V195" s="33"/>
    </row>
    <row r="196" spans="1:22">
      <c r="A196" s="17"/>
      <c r="B196" s="50"/>
      <c r="C196" s="33"/>
      <c r="D196" s="51"/>
      <c r="E196" s="51"/>
      <c r="F196" s="33"/>
      <c r="G196" s="33"/>
      <c r="H196" s="51"/>
      <c r="I196" s="51"/>
      <c r="J196" s="33"/>
      <c r="K196" s="33"/>
      <c r="L196" s="51"/>
      <c r="M196" s="51"/>
      <c r="N196" s="33"/>
      <c r="O196" s="33"/>
      <c r="P196" s="51"/>
      <c r="Q196" s="51"/>
      <c r="R196" s="33"/>
      <c r="S196" s="33"/>
      <c r="T196" s="51"/>
      <c r="U196" s="51"/>
      <c r="V196" s="33"/>
    </row>
    <row r="197" spans="1:22">
      <c r="A197" s="17"/>
      <c r="B197" s="48" t="s">
        <v>926</v>
      </c>
      <c r="C197" s="38"/>
      <c r="D197" s="49" t="s">
        <v>236</v>
      </c>
      <c r="E197" s="49"/>
      <c r="F197" s="38"/>
      <c r="G197" s="38"/>
      <c r="H197" s="49" t="s">
        <v>298</v>
      </c>
      <c r="I197" s="49"/>
      <c r="J197" s="37" t="s">
        <v>208</v>
      </c>
      <c r="K197" s="38"/>
      <c r="L197" s="49" t="s">
        <v>298</v>
      </c>
      <c r="M197" s="49"/>
      <c r="N197" s="37" t="s">
        <v>208</v>
      </c>
      <c r="O197" s="38"/>
      <c r="P197" s="49" t="s">
        <v>236</v>
      </c>
      <c r="Q197" s="49"/>
      <c r="R197" s="38"/>
      <c r="S197" s="38"/>
      <c r="T197" s="49" t="s">
        <v>297</v>
      </c>
      <c r="U197" s="49"/>
      <c r="V197" s="37" t="s">
        <v>208</v>
      </c>
    </row>
    <row r="198" spans="1:22" ht="15.75" thickBot="1">
      <c r="A198" s="17"/>
      <c r="B198" s="48"/>
      <c r="C198" s="38"/>
      <c r="D198" s="62"/>
      <c r="E198" s="62"/>
      <c r="F198" s="63"/>
      <c r="G198" s="38"/>
      <c r="H198" s="62"/>
      <c r="I198" s="62"/>
      <c r="J198" s="64"/>
      <c r="K198" s="38"/>
      <c r="L198" s="62"/>
      <c r="M198" s="62"/>
      <c r="N198" s="64"/>
      <c r="O198" s="38"/>
      <c r="P198" s="62"/>
      <c r="Q198" s="62"/>
      <c r="R198" s="63"/>
      <c r="S198" s="38"/>
      <c r="T198" s="62"/>
      <c r="U198" s="62"/>
      <c r="V198" s="64"/>
    </row>
    <row r="199" spans="1:22">
      <c r="A199" s="17"/>
      <c r="B199" s="114" t="s">
        <v>71</v>
      </c>
      <c r="C199" s="33"/>
      <c r="D199" s="55" t="s">
        <v>236</v>
      </c>
      <c r="E199" s="55"/>
      <c r="F199" s="57"/>
      <c r="G199" s="33"/>
      <c r="H199" s="55">
        <v>345.9</v>
      </c>
      <c r="I199" s="55"/>
      <c r="J199" s="57"/>
      <c r="K199" s="33"/>
      <c r="L199" s="55">
        <v>0.9</v>
      </c>
      <c r="M199" s="55"/>
      <c r="N199" s="57"/>
      <c r="O199" s="33"/>
      <c r="P199" s="55" t="s">
        <v>372</v>
      </c>
      <c r="Q199" s="55"/>
      <c r="R199" s="65" t="s">
        <v>208</v>
      </c>
      <c r="S199" s="33"/>
      <c r="T199" s="55">
        <v>346.3</v>
      </c>
      <c r="U199" s="55"/>
      <c r="V199" s="57"/>
    </row>
    <row r="200" spans="1:22" ht="15.75" thickBot="1">
      <c r="A200" s="17"/>
      <c r="B200" s="114"/>
      <c r="C200" s="33"/>
      <c r="D200" s="40"/>
      <c r="E200" s="40"/>
      <c r="F200" s="52"/>
      <c r="G200" s="33"/>
      <c r="H200" s="40"/>
      <c r="I200" s="40"/>
      <c r="J200" s="52"/>
      <c r="K200" s="33"/>
      <c r="L200" s="40"/>
      <c r="M200" s="40"/>
      <c r="N200" s="52"/>
      <c r="O200" s="33"/>
      <c r="P200" s="40"/>
      <c r="Q200" s="40"/>
      <c r="R200" s="53"/>
      <c r="S200" s="33"/>
      <c r="T200" s="40"/>
      <c r="U200" s="40"/>
      <c r="V200" s="52"/>
    </row>
    <row r="201" spans="1:22">
      <c r="A201" s="17"/>
      <c r="B201" s="89" t="s">
        <v>72</v>
      </c>
      <c r="C201" s="25"/>
      <c r="D201" s="43"/>
      <c r="E201" s="43"/>
      <c r="F201" s="43"/>
      <c r="G201" s="25"/>
      <c r="H201" s="43"/>
      <c r="I201" s="43"/>
      <c r="J201" s="43"/>
      <c r="K201" s="25"/>
      <c r="L201" s="43"/>
      <c r="M201" s="43"/>
      <c r="N201" s="43"/>
      <c r="O201" s="25"/>
      <c r="P201" s="43"/>
      <c r="Q201" s="43"/>
      <c r="R201" s="43"/>
      <c r="S201" s="25"/>
      <c r="T201" s="43"/>
      <c r="U201" s="43"/>
      <c r="V201" s="43"/>
    </row>
    <row r="202" spans="1:22">
      <c r="A202" s="17"/>
      <c r="B202" s="50" t="s">
        <v>73</v>
      </c>
      <c r="C202" s="33"/>
      <c r="D202" s="51" t="s">
        <v>236</v>
      </c>
      <c r="E202" s="51"/>
      <c r="F202" s="33"/>
      <c r="G202" s="33"/>
      <c r="H202" s="51">
        <v>164.7</v>
      </c>
      <c r="I202" s="51"/>
      <c r="J202" s="33"/>
      <c r="K202" s="33"/>
      <c r="L202" s="51" t="s">
        <v>236</v>
      </c>
      <c r="M202" s="51"/>
      <c r="N202" s="33"/>
      <c r="O202" s="33"/>
      <c r="P202" s="51" t="s">
        <v>236</v>
      </c>
      <c r="Q202" s="51"/>
      <c r="R202" s="33"/>
      <c r="S202" s="33"/>
      <c r="T202" s="51">
        <v>164.7</v>
      </c>
      <c r="U202" s="51"/>
      <c r="V202" s="33"/>
    </row>
    <row r="203" spans="1:22">
      <c r="A203" s="17"/>
      <c r="B203" s="50"/>
      <c r="C203" s="33"/>
      <c r="D203" s="51"/>
      <c r="E203" s="51"/>
      <c r="F203" s="33"/>
      <c r="G203" s="33"/>
      <c r="H203" s="51"/>
      <c r="I203" s="51"/>
      <c r="J203" s="33"/>
      <c r="K203" s="33"/>
      <c r="L203" s="51"/>
      <c r="M203" s="51"/>
      <c r="N203" s="33"/>
      <c r="O203" s="33"/>
      <c r="P203" s="51"/>
      <c r="Q203" s="51"/>
      <c r="R203" s="33"/>
      <c r="S203" s="33"/>
      <c r="T203" s="51"/>
      <c r="U203" s="51"/>
      <c r="V203" s="33"/>
    </row>
    <row r="204" spans="1:22">
      <c r="A204" s="17"/>
      <c r="B204" s="48" t="s">
        <v>74</v>
      </c>
      <c r="C204" s="38"/>
      <c r="D204" s="49" t="s">
        <v>236</v>
      </c>
      <c r="E204" s="49"/>
      <c r="F204" s="38"/>
      <c r="G204" s="38"/>
      <c r="H204" s="49">
        <v>66.599999999999994</v>
      </c>
      <c r="I204" s="49"/>
      <c r="J204" s="38"/>
      <c r="K204" s="38"/>
      <c r="L204" s="49" t="s">
        <v>236</v>
      </c>
      <c r="M204" s="49"/>
      <c r="N204" s="38"/>
      <c r="O204" s="38"/>
      <c r="P204" s="49" t="s">
        <v>236</v>
      </c>
      <c r="Q204" s="49"/>
      <c r="R204" s="38"/>
      <c r="S204" s="38"/>
      <c r="T204" s="49">
        <v>66.599999999999994</v>
      </c>
      <c r="U204" s="49"/>
      <c r="V204" s="38"/>
    </row>
    <row r="205" spans="1:22">
      <c r="A205" s="17"/>
      <c r="B205" s="48"/>
      <c r="C205" s="38"/>
      <c r="D205" s="49"/>
      <c r="E205" s="49"/>
      <c r="F205" s="38"/>
      <c r="G205" s="38"/>
      <c r="H205" s="49"/>
      <c r="I205" s="49"/>
      <c r="J205" s="38"/>
      <c r="K205" s="38"/>
      <c r="L205" s="49"/>
      <c r="M205" s="49"/>
      <c r="N205" s="38"/>
      <c r="O205" s="38"/>
      <c r="P205" s="49"/>
      <c r="Q205" s="49"/>
      <c r="R205" s="38"/>
      <c r="S205" s="38"/>
      <c r="T205" s="49"/>
      <c r="U205" s="49"/>
      <c r="V205" s="38"/>
    </row>
    <row r="206" spans="1:22">
      <c r="A206" s="17"/>
      <c r="B206" s="50" t="s">
        <v>75</v>
      </c>
      <c r="C206" s="33"/>
      <c r="D206" s="51" t="s">
        <v>236</v>
      </c>
      <c r="E206" s="51"/>
      <c r="F206" s="33"/>
      <c r="G206" s="33"/>
      <c r="H206" s="51">
        <v>47.4</v>
      </c>
      <c r="I206" s="51"/>
      <c r="J206" s="33"/>
      <c r="K206" s="33"/>
      <c r="L206" s="51" t="s">
        <v>236</v>
      </c>
      <c r="M206" s="51"/>
      <c r="N206" s="33"/>
      <c r="O206" s="33"/>
      <c r="P206" s="51" t="s">
        <v>236</v>
      </c>
      <c r="Q206" s="51"/>
      <c r="R206" s="33"/>
      <c r="S206" s="33"/>
      <c r="T206" s="51">
        <v>47.4</v>
      </c>
      <c r="U206" s="51"/>
      <c r="V206" s="33"/>
    </row>
    <row r="207" spans="1:22">
      <c r="A207" s="17"/>
      <c r="B207" s="50"/>
      <c r="C207" s="33"/>
      <c r="D207" s="51"/>
      <c r="E207" s="51"/>
      <c r="F207" s="33"/>
      <c r="G207" s="33"/>
      <c r="H207" s="51"/>
      <c r="I207" s="51"/>
      <c r="J207" s="33"/>
      <c r="K207" s="33"/>
      <c r="L207" s="51"/>
      <c r="M207" s="51"/>
      <c r="N207" s="33"/>
      <c r="O207" s="33"/>
      <c r="P207" s="51"/>
      <c r="Q207" s="51"/>
      <c r="R207" s="33"/>
      <c r="S207" s="33"/>
      <c r="T207" s="51"/>
      <c r="U207" s="51"/>
      <c r="V207" s="33"/>
    </row>
    <row r="208" spans="1:22">
      <c r="A208" s="17"/>
      <c r="B208" s="48" t="s">
        <v>76</v>
      </c>
      <c r="C208" s="38"/>
      <c r="D208" s="49">
        <v>1.5</v>
      </c>
      <c r="E208" s="49"/>
      <c r="F208" s="38"/>
      <c r="G208" s="38"/>
      <c r="H208" s="49">
        <v>2.7</v>
      </c>
      <c r="I208" s="49"/>
      <c r="J208" s="38"/>
      <c r="K208" s="38"/>
      <c r="L208" s="49">
        <v>0.2</v>
      </c>
      <c r="M208" s="49"/>
      <c r="N208" s="38"/>
      <c r="O208" s="38"/>
      <c r="P208" s="49" t="s">
        <v>236</v>
      </c>
      <c r="Q208" s="49"/>
      <c r="R208" s="38"/>
      <c r="S208" s="38"/>
      <c r="T208" s="49">
        <v>4.4000000000000004</v>
      </c>
      <c r="U208" s="49"/>
      <c r="V208" s="38"/>
    </row>
    <row r="209" spans="1:22">
      <c r="A209" s="17"/>
      <c r="B209" s="48"/>
      <c r="C209" s="38"/>
      <c r="D209" s="49"/>
      <c r="E209" s="49"/>
      <c r="F209" s="38"/>
      <c r="G209" s="38"/>
      <c r="H209" s="49"/>
      <c r="I209" s="49"/>
      <c r="J209" s="38"/>
      <c r="K209" s="38"/>
      <c r="L209" s="49"/>
      <c r="M209" s="49"/>
      <c r="N209" s="38"/>
      <c r="O209" s="38"/>
      <c r="P209" s="49"/>
      <c r="Q209" s="49"/>
      <c r="R209" s="38"/>
      <c r="S209" s="38"/>
      <c r="T209" s="49"/>
      <c r="U209" s="49"/>
      <c r="V209" s="38"/>
    </row>
    <row r="210" spans="1:22">
      <c r="A210" s="17"/>
      <c r="B210" s="50" t="s">
        <v>77</v>
      </c>
      <c r="C210" s="33"/>
      <c r="D210" s="51" t="s">
        <v>236</v>
      </c>
      <c r="E210" s="51"/>
      <c r="F210" s="33"/>
      <c r="G210" s="33"/>
      <c r="H210" s="51" t="s">
        <v>217</v>
      </c>
      <c r="I210" s="51"/>
      <c r="J210" s="47" t="s">
        <v>208</v>
      </c>
      <c r="K210" s="33"/>
      <c r="L210" s="51">
        <v>4.8</v>
      </c>
      <c r="M210" s="51"/>
      <c r="N210" s="33"/>
      <c r="O210" s="33"/>
      <c r="P210" s="51" t="s">
        <v>751</v>
      </c>
      <c r="Q210" s="51"/>
      <c r="R210" s="47" t="s">
        <v>208</v>
      </c>
      <c r="S210" s="33"/>
      <c r="T210" s="51">
        <v>4</v>
      </c>
      <c r="U210" s="51"/>
      <c r="V210" s="33"/>
    </row>
    <row r="211" spans="1:22" ht="15.75" thickBot="1">
      <c r="A211" s="17"/>
      <c r="B211" s="50"/>
      <c r="C211" s="33"/>
      <c r="D211" s="40"/>
      <c r="E211" s="40"/>
      <c r="F211" s="52"/>
      <c r="G211" s="33"/>
      <c r="H211" s="40"/>
      <c r="I211" s="40"/>
      <c r="J211" s="53"/>
      <c r="K211" s="33"/>
      <c r="L211" s="40"/>
      <c r="M211" s="40"/>
      <c r="N211" s="52"/>
      <c r="O211" s="33"/>
      <c r="P211" s="40"/>
      <c r="Q211" s="40"/>
      <c r="R211" s="53"/>
      <c r="S211" s="33"/>
      <c r="T211" s="40"/>
      <c r="U211" s="40"/>
      <c r="V211" s="52"/>
    </row>
    <row r="212" spans="1:22">
      <c r="A212" s="17"/>
      <c r="B212" s="115" t="s">
        <v>78</v>
      </c>
      <c r="C212" s="38"/>
      <c r="D212" s="41">
        <v>1.5</v>
      </c>
      <c r="E212" s="41"/>
      <c r="F212" s="43"/>
      <c r="G212" s="38"/>
      <c r="H212" s="41">
        <v>281.3</v>
      </c>
      <c r="I212" s="41"/>
      <c r="J212" s="43"/>
      <c r="K212" s="38"/>
      <c r="L212" s="41">
        <v>5</v>
      </c>
      <c r="M212" s="41"/>
      <c r="N212" s="43"/>
      <c r="O212" s="38"/>
      <c r="P212" s="41" t="s">
        <v>751</v>
      </c>
      <c r="Q212" s="41"/>
      <c r="R212" s="79" t="s">
        <v>208</v>
      </c>
      <c r="S212" s="38"/>
      <c r="T212" s="41">
        <v>287.10000000000002</v>
      </c>
      <c r="U212" s="41"/>
      <c r="V212" s="43"/>
    </row>
    <row r="213" spans="1:22" ht="15.75" thickBot="1">
      <c r="A213" s="17"/>
      <c r="B213" s="115"/>
      <c r="C213" s="38"/>
      <c r="D213" s="62"/>
      <c r="E213" s="62"/>
      <c r="F213" s="63"/>
      <c r="G213" s="38"/>
      <c r="H213" s="62"/>
      <c r="I213" s="62"/>
      <c r="J213" s="63"/>
      <c r="K213" s="38"/>
      <c r="L213" s="62"/>
      <c r="M213" s="62"/>
      <c r="N213" s="63"/>
      <c r="O213" s="38"/>
      <c r="P213" s="62"/>
      <c r="Q213" s="62"/>
      <c r="R213" s="64"/>
      <c r="S213" s="38"/>
      <c r="T213" s="62"/>
      <c r="U213" s="62"/>
      <c r="V213" s="63"/>
    </row>
    <row r="214" spans="1:22">
      <c r="A214" s="17"/>
      <c r="B214" s="32" t="s">
        <v>919</v>
      </c>
      <c r="C214" s="33"/>
      <c r="D214" s="55" t="s">
        <v>927</v>
      </c>
      <c r="E214" s="55"/>
      <c r="F214" s="65" t="s">
        <v>208</v>
      </c>
      <c r="G214" s="33"/>
      <c r="H214" s="55">
        <v>64.599999999999994</v>
      </c>
      <c r="I214" s="55"/>
      <c r="J214" s="57"/>
      <c r="K214" s="33"/>
      <c r="L214" s="55" t="s">
        <v>636</v>
      </c>
      <c r="M214" s="55"/>
      <c r="N214" s="65" t="s">
        <v>208</v>
      </c>
      <c r="O214" s="33"/>
      <c r="P214" s="55">
        <v>0.2</v>
      </c>
      <c r="Q214" s="55"/>
      <c r="R214" s="57"/>
      <c r="S214" s="33"/>
      <c r="T214" s="55">
        <v>59.2</v>
      </c>
      <c r="U214" s="55"/>
      <c r="V214" s="57"/>
    </row>
    <row r="215" spans="1:22">
      <c r="A215" s="17"/>
      <c r="B215" s="32"/>
      <c r="C215" s="33"/>
      <c r="D215" s="51"/>
      <c r="E215" s="51"/>
      <c r="F215" s="47"/>
      <c r="G215" s="33"/>
      <c r="H215" s="51"/>
      <c r="I215" s="51"/>
      <c r="J215" s="33"/>
      <c r="K215" s="33"/>
      <c r="L215" s="51"/>
      <c r="M215" s="51"/>
      <c r="N215" s="47"/>
      <c r="O215" s="33"/>
      <c r="P215" s="51"/>
      <c r="Q215" s="51"/>
      <c r="R215" s="33"/>
      <c r="S215" s="33"/>
      <c r="T215" s="51"/>
      <c r="U215" s="51"/>
      <c r="V215" s="33"/>
    </row>
    <row r="216" spans="1:22">
      <c r="A216" s="17"/>
      <c r="B216" s="48" t="s">
        <v>928</v>
      </c>
      <c r="C216" s="38"/>
      <c r="D216" s="49" t="s">
        <v>236</v>
      </c>
      <c r="E216" s="49"/>
      <c r="F216" s="38"/>
      <c r="G216" s="38"/>
      <c r="H216" s="49" t="s">
        <v>929</v>
      </c>
      <c r="I216" s="49"/>
      <c r="J216" s="37" t="s">
        <v>208</v>
      </c>
      <c r="K216" s="38"/>
      <c r="L216" s="49">
        <v>2</v>
      </c>
      <c r="M216" s="49"/>
      <c r="N216" s="38"/>
      <c r="O216" s="38"/>
      <c r="P216" s="49" t="s">
        <v>217</v>
      </c>
      <c r="Q216" s="49"/>
      <c r="R216" s="37" t="s">
        <v>208</v>
      </c>
      <c r="S216" s="38"/>
      <c r="T216" s="49" t="s">
        <v>930</v>
      </c>
      <c r="U216" s="49"/>
      <c r="V216" s="37" t="s">
        <v>208</v>
      </c>
    </row>
    <row r="217" spans="1:22" ht="15.75" thickBot="1">
      <c r="A217" s="17"/>
      <c r="B217" s="48"/>
      <c r="C217" s="38"/>
      <c r="D217" s="62"/>
      <c r="E217" s="62"/>
      <c r="F217" s="63"/>
      <c r="G217" s="38"/>
      <c r="H217" s="62"/>
      <c r="I217" s="62"/>
      <c r="J217" s="64"/>
      <c r="K217" s="38"/>
      <c r="L217" s="62"/>
      <c r="M217" s="62"/>
      <c r="N217" s="63"/>
      <c r="O217" s="38"/>
      <c r="P217" s="62"/>
      <c r="Q217" s="62"/>
      <c r="R217" s="64"/>
      <c r="S217" s="38"/>
      <c r="T217" s="62"/>
      <c r="U217" s="62"/>
      <c r="V217" s="64"/>
    </row>
    <row r="218" spans="1:22">
      <c r="A218" s="17"/>
      <c r="B218" s="32" t="s">
        <v>921</v>
      </c>
      <c r="C218" s="33"/>
      <c r="D218" s="55" t="s">
        <v>927</v>
      </c>
      <c r="E218" s="55"/>
      <c r="F218" s="65" t="s">
        <v>208</v>
      </c>
      <c r="G218" s="33"/>
      <c r="H218" s="55">
        <v>48.5</v>
      </c>
      <c r="I218" s="55"/>
      <c r="J218" s="57"/>
      <c r="K218" s="33"/>
      <c r="L218" s="55" t="s">
        <v>931</v>
      </c>
      <c r="M218" s="55"/>
      <c r="N218" s="65" t="s">
        <v>208</v>
      </c>
      <c r="O218" s="33"/>
      <c r="P218" s="55">
        <v>0.1</v>
      </c>
      <c r="Q218" s="55"/>
      <c r="R218" s="57"/>
      <c r="S218" s="33"/>
      <c r="T218" s="55">
        <v>45</v>
      </c>
      <c r="U218" s="55"/>
      <c r="V218" s="57"/>
    </row>
    <row r="219" spans="1:22">
      <c r="A219" s="17"/>
      <c r="B219" s="32"/>
      <c r="C219" s="33"/>
      <c r="D219" s="51"/>
      <c r="E219" s="51"/>
      <c r="F219" s="47"/>
      <c r="G219" s="33"/>
      <c r="H219" s="51"/>
      <c r="I219" s="51"/>
      <c r="J219" s="33"/>
      <c r="K219" s="33"/>
      <c r="L219" s="51"/>
      <c r="M219" s="51"/>
      <c r="N219" s="47"/>
      <c r="O219" s="33"/>
      <c r="P219" s="51"/>
      <c r="Q219" s="51"/>
      <c r="R219" s="33"/>
      <c r="S219" s="33"/>
      <c r="T219" s="51"/>
      <c r="U219" s="51"/>
      <c r="V219" s="33"/>
    </row>
    <row r="220" spans="1:22">
      <c r="A220" s="17"/>
      <c r="B220" s="48" t="s">
        <v>922</v>
      </c>
      <c r="C220" s="38"/>
      <c r="D220" s="49" t="s">
        <v>236</v>
      </c>
      <c r="E220" s="49"/>
      <c r="F220" s="38"/>
      <c r="G220" s="38"/>
      <c r="H220" s="49" t="s">
        <v>844</v>
      </c>
      <c r="I220" s="49"/>
      <c r="J220" s="37" t="s">
        <v>208</v>
      </c>
      <c r="K220" s="38"/>
      <c r="L220" s="49" t="s">
        <v>236</v>
      </c>
      <c r="M220" s="49"/>
      <c r="N220" s="38"/>
      <c r="O220" s="38"/>
      <c r="P220" s="49" t="s">
        <v>236</v>
      </c>
      <c r="Q220" s="49"/>
      <c r="R220" s="38"/>
      <c r="S220" s="38"/>
      <c r="T220" s="49" t="s">
        <v>844</v>
      </c>
      <c r="U220" s="49"/>
      <c r="V220" s="37" t="s">
        <v>208</v>
      </c>
    </row>
    <row r="221" spans="1:22">
      <c r="A221" s="17"/>
      <c r="B221" s="48"/>
      <c r="C221" s="38"/>
      <c r="D221" s="49"/>
      <c r="E221" s="49"/>
      <c r="F221" s="38"/>
      <c r="G221" s="38"/>
      <c r="H221" s="49"/>
      <c r="I221" s="49"/>
      <c r="J221" s="37"/>
      <c r="K221" s="38"/>
      <c r="L221" s="49"/>
      <c r="M221" s="49"/>
      <c r="N221" s="38"/>
      <c r="O221" s="38"/>
      <c r="P221" s="49"/>
      <c r="Q221" s="49"/>
      <c r="R221" s="38"/>
      <c r="S221" s="38"/>
      <c r="T221" s="49"/>
      <c r="U221" s="49"/>
      <c r="V221" s="37"/>
    </row>
    <row r="222" spans="1:22">
      <c r="A222" s="17"/>
      <c r="B222" s="50" t="s">
        <v>83</v>
      </c>
      <c r="C222" s="33"/>
      <c r="D222" s="51" t="s">
        <v>236</v>
      </c>
      <c r="E222" s="51"/>
      <c r="F222" s="33"/>
      <c r="G222" s="33"/>
      <c r="H222" s="51" t="s">
        <v>846</v>
      </c>
      <c r="I222" s="51"/>
      <c r="J222" s="47" t="s">
        <v>208</v>
      </c>
      <c r="K222" s="33"/>
      <c r="L222" s="51" t="s">
        <v>236</v>
      </c>
      <c r="M222" s="51"/>
      <c r="N222" s="33"/>
      <c r="O222" s="33"/>
      <c r="P222" s="51" t="s">
        <v>236</v>
      </c>
      <c r="Q222" s="51"/>
      <c r="R222" s="33"/>
      <c r="S222" s="33"/>
      <c r="T222" s="51" t="s">
        <v>846</v>
      </c>
      <c r="U222" s="51"/>
      <c r="V222" s="47" t="s">
        <v>208</v>
      </c>
    </row>
    <row r="223" spans="1:22" ht="15.75" thickBot="1">
      <c r="A223" s="17"/>
      <c r="B223" s="50"/>
      <c r="C223" s="33"/>
      <c r="D223" s="40"/>
      <c r="E223" s="40"/>
      <c r="F223" s="52"/>
      <c r="G223" s="33"/>
      <c r="H223" s="40"/>
      <c r="I223" s="40"/>
      <c r="J223" s="53"/>
      <c r="K223" s="33"/>
      <c r="L223" s="40"/>
      <c r="M223" s="40"/>
      <c r="N223" s="52"/>
      <c r="O223" s="33"/>
      <c r="P223" s="40"/>
      <c r="Q223" s="40"/>
      <c r="R223" s="52"/>
      <c r="S223" s="33"/>
      <c r="T223" s="40"/>
      <c r="U223" s="40"/>
      <c r="V223" s="53"/>
    </row>
    <row r="224" spans="1:22">
      <c r="A224" s="17"/>
      <c r="B224" s="134" t="s">
        <v>932</v>
      </c>
      <c r="C224" s="38"/>
      <c r="D224" s="41" t="s">
        <v>927</v>
      </c>
      <c r="E224" s="41"/>
      <c r="F224" s="79" t="s">
        <v>208</v>
      </c>
      <c r="G224" s="38"/>
      <c r="H224" s="41" t="s">
        <v>933</v>
      </c>
      <c r="I224" s="41"/>
      <c r="J224" s="79" t="s">
        <v>208</v>
      </c>
      <c r="K224" s="38"/>
      <c r="L224" s="41" t="s">
        <v>931</v>
      </c>
      <c r="M224" s="41"/>
      <c r="N224" s="79" t="s">
        <v>208</v>
      </c>
      <c r="O224" s="38"/>
      <c r="P224" s="41">
        <v>0.1</v>
      </c>
      <c r="Q224" s="41"/>
      <c r="R224" s="43"/>
      <c r="S224" s="38"/>
      <c r="T224" s="41" t="s">
        <v>934</v>
      </c>
      <c r="U224" s="41"/>
      <c r="V224" s="79" t="s">
        <v>208</v>
      </c>
    </row>
    <row r="225" spans="1:22">
      <c r="A225" s="17"/>
      <c r="B225" s="134"/>
      <c r="C225" s="38"/>
      <c r="D225" s="49"/>
      <c r="E225" s="49"/>
      <c r="F225" s="37"/>
      <c r="G225" s="38"/>
      <c r="H225" s="42"/>
      <c r="I225" s="42"/>
      <c r="J225" s="80"/>
      <c r="K225" s="38"/>
      <c r="L225" s="42"/>
      <c r="M225" s="42"/>
      <c r="N225" s="80"/>
      <c r="O225" s="38"/>
      <c r="P225" s="42"/>
      <c r="Q225" s="42"/>
      <c r="R225" s="44"/>
      <c r="S225" s="38"/>
      <c r="T225" s="42"/>
      <c r="U225" s="42"/>
      <c r="V225" s="80"/>
    </row>
    <row r="226" spans="1:22">
      <c r="A226" s="17"/>
      <c r="B226" s="50" t="s">
        <v>935</v>
      </c>
      <c r="C226" s="33"/>
      <c r="D226" s="51" t="s">
        <v>936</v>
      </c>
      <c r="E226" s="51"/>
      <c r="F226" s="47" t="s">
        <v>208</v>
      </c>
      <c r="G226" s="33"/>
      <c r="H226" s="51" t="s">
        <v>236</v>
      </c>
      <c r="I226" s="51"/>
      <c r="J226" s="33"/>
      <c r="K226" s="33"/>
      <c r="L226" s="51" t="s">
        <v>937</v>
      </c>
      <c r="M226" s="51"/>
      <c r="N226" s="47" t="s">
        <v>208</v>
      </c>
      <c r="O226" s="33"/>
      <c r="P226" s="51">
        <v>130.6</v>
      </c>
      <c r="Q226" s="51"/>
      <c r="R226" s="33"/>
      <c r="S226" s="33"/>
      <c r="T226" s="51" t="s">
        <v>236</v>
      </c>
      <c r="U226" s="51"/>
      <c r="V226" s="33"/>
    </row>
    <row r="227" spans="1:22" ht="15.75" thickBot="1">
      <c r="A227" s="17"/>
      <c r="B227" s="50"/>
      <c r="C227" s="33"/>
      <c r="D227" s="40"/>
      <c r="E227" s="40"/>
      <c r="F227" s="53"/>
      <c r="G227" s="33"/>
      <c r="H227" s="40"/>
      <c r="I227" s="40"/>
      <c r="J227" s="52"/>
      <c r="K227" s="33"/>
      <c r="L227" s="40"/>
      <c r="M227" s="40"/>
      <c r="N227" s="53"/>
      <c r="O227" s="33"/>
      <c r="P227" s="40"/>
      <c r="Q227" s="40"/>
      <c r="R227" s="52"/>
      <c r="S227" s="33"/>
      <c r="T227" s="40"/>
      <c r="U227" s="40"/>
      <c r="V227" s="52"/>
    </row>
    <row r="228" spans="1:22">
      <c r="A228" s="17"/>
      <c r="B228" s="134" t="s">
        <v>938</v>
      </c>
      <c r="C228" s="38"/>
      <c r="D228" s="41" t="s">
        <v>939</v>
      </c>
      <c r="E228" s="41"/>
      <c r="F228" s="79" t="s">
        <v>208</v>
      </c>
      <c r="G228" s="38"/>
      <c r="H228" s="41" t="s">
        <v>933</v>
      </c>
      <c r="I228" s="41"/>
      <c r="J228" s="79" t="s">
        <v>208</v>
      </c>
      <c r="K228" s="38"/>
      <c r="L228" s="41" t="s">
        <v>940</v>
      </c>
      <c r="M228" s="41"/>
      <c r="N228" s="79" t="s">
        <v>208</v>
      </c>
      <c r="O228" s="38"/>
      <c r="P228" s="41">
        <v>130.69999999999999</v>
      </c>
      <c r="Q228" s="41"/>
      <c r="R228" s="43"/>
      <c r="S228" s="38"/>
      <c r="T228" s="41" t="s">
        <v>934</v>
      </c>
      <c r="U228" s="41"/>
      <c r="V228" s="79" t="s">
        <v>208</v>
      </c>
    </row>
    <row r="229" spans="1:22">
      <c r="A229" s="17"/>
      <c r="B229" s="134"/>
      <c r="C229" s="38"/>
      <c r="D229" s="49"/>
      <c r="E229" s="49"/>
      <c r="F229" s="37"/>
      <c r="G229" s="38"/>
      <c r="H229" s="49"/>
      <c r="I229" s="49"/>
      <c r="J229" s="37"/>
      <c r="K229" s="38"/>
      <c r="L229" s="49"/>
      <c r="M229" s="49"/>
      <c r="N229" s="37"/>
      <c r="O229" s="38"/>
      <c r="P229" s="49"/>
      <c r="Q229" s="49"/>
      <c r="R229" s="38"/>
      <c r="S229" s="38"/>
      <c r="T229" s="49"/>
      <c r="U229" s="49"/>
      <c r="V229" s="37"/>
    </row>
    <row r="230" spans="1:22">
      <c r="A230" s="17"/>
      <c r="B230" s="50" t="s">
        <v>85</v>
      </c>
      <c r="C230" s="33"/>
      <c r="D230" s="51" t="s">
        <v>236</v>
      </c>
      <c r="E230" s="51"/>
      <c r="F230" s="33"/>
      <c r="G230" s="33"/>
      <c r="H230" s="51" t="s">
        <v>297</v>
      </c>
      <c r="I230" s="51"/>
      <c r="J230" s="47" t="s">
        <v>208</v>
      </c>
      <c r="K230" s="33"/>
      <c r="L230" s="51" t="s">
        <v>236</v>
      </c>
      <c r="M230" s="51"/>
      <c r="N230" s="33"/>
      <c r="O230" s="33"/>
      <c r="P230" s="51" t="s">
        <v>236</v>
      </c>
      <c r="Q230" s="51"/>
      <c r="R230" s="33"/>
      <c r="S230" s="33"/>
      <c r="T230" s="51" t="s">
        <v>297</v>
      </c>
      <c r="U230" s="51"/>
      <c r="V230" s="47" t="s">
        <v>208</v>
      </c>
    </row>
    <row r="231" spans="1:22" ht="15.75" thickBot="1">
      <c r="A231" s="17"/>
      <c r="B231" s="50"/>
      <c r="C231" s="33"/>
      <c r="D231" s="40"/>
      <c r="E231" s="40"/>
      <c r="F231" s="52"/>
      <c r="G231" s="33"/>
      <c r="H231" s="40"/>
      <c r="I231" s="40"/>
      <c r="J231" s="53"/>
      <c r="K231" s="33"/>
      <c r="L231" s="40"/>
      <c r="M231" s="40"/>
      <c r="N231" s="52"/>
      <c r="O231" s="33"/>
      <c r="P231" s="40"/>
      <c r="Q231" s="40"/>
      <c r="R231" s="52"/>
      <c r="S231" s="33"/>
      <c r="T231" s="40"/>
      <c r="U231" s="40"/>
      <c r="V231" s="53"/>
    </row>
    <row r="232" spans="1:22">
      <c r="A232" s="17"/>
      <c r="B232" s="134" t="s">
        <v>941</v>
      </c>
      <c r="C232" s="38"/>
      <c r="D232" s="41" t="s">
        <v>939</v>
      </c>
      <c r="E232" s="41"/>
      <c r="F232" s="79" t="s">
        <v>208</v>
      </c>
      <c r="G232" s="38"/>
      <c r="H232" s="41" t="s">
        <v>942</v>
      </c>
      <c r="I232" s="41"/>
      <c r="J232" s="79" t="s">
        <v>208</v>
      </c>
      <c r="K232" s="38"/>
      <c r="L232" s="41" t="s">
        <v>940</v>
      </c>
      <c r="M232" s="41"/>
      <c r="N232" s="79" t="s">
        <v>208</v>
      </c>
      <c r="O232" s="38"/>
      <c r="P232" s="41">
        <v>130.69999999999999</v>
      </c>
      <c r="Q232" s="41"/>
      <c r="R232" s="43"/>
      <c r="S232" s="38"/>
      <c r="T232" s="41" t="s">
        <v>939</v>
      </c>
      <c r="U232" s="41"/>
      <c r="V232" s="79" t="s">
        <v>208</v>
      </c>
    </row>
    <row r="233" spans="1:22">
      <c r="A233" s="17"/>
      <c r="B233" s="134"/>
      <c r="C233" s="38"/>
      <c r="D233" s="49"/>
      <c r="E233" s="49"/>
      <c r="F233" s="37"/>
      <c r="G233" s="38"/>
      <c r="H233" s="49"/>
      <c r="I233" s="49"/>
      <c r="J233" s="37"/>
      <c r="K233" s="38"/>
      <c r="L233" s="49"/>
      <c r="M233" s="49"/>
      <c r="N233" s="37"/>
      <c r="O233" s="38"/>
      <c r="P233" s="49"/>
      <c r="Q233" s="49"/>
      <c r="R233" s="38"/>
      <c r="S233" s="38"/>
      <c r="T233" s="49"/>
      <c r="U233" s="49"/>
      <c r="V233" s="37"/>
    </row>
    <row r="234" spans="1:22">
      <c r="A234" s="17"/>
      <c r="B234" s="50" t="s">
        <v>87</v>
      </c>
      <c r="C234" s="33"/>
      <c r="D234" s="51" t="s">
        <v>329</v>
      </c>
      <c r="E234" s="51"/>
      <c r="F234" s="47" t="s">
        <v>208</v>
      </c>
      <c r="G234" s="33"/>
      <c r="H234" s="51" t="s">
        <v>236</v>
      </c>
      <c r="I234" s="51"/>
      <c r="J234" s="33"/>
      <c r="K234" s="33"/>
      <c r="L234" s="51" t="s">
        <v>329</v>
      </c>
      <c r="M234" s="51"/>
      <c r="N234" s="47" t="s">
        <v>208</v>
      </c>
      <c r="O234" s="33"/>
      <c r="P234" s="51">
        <v>2</v>
      </c>
      <c r="Q234" s="51"/>
      <c r="R234" s="33"/>
      <c r="S234" s="33"/>
      <c r="T234" s="51" t="s">
        <v>329</v>
      </c>
      <c r="U234" s="51"/>
      <c r="V234" s="47" t="s">
        <v>208</v>
      </c>
    </row>
    <row r="235" spans="1:22" ht="15.75" thickBot="1">
      <c r="A235" s="17"/>
      <c r="B235" s="50"/>
      <c r="C235" s="33"/>
      <c r="D235" s="40"/>
      <c r="E235" s="40"/>
      <c r="F235" s="53"/>
      <c r="G235" s="33"/>
      <c r="H235" s="40"/>
      <c r="I235" s="40"/>
      <c r="J235" s="52"/>
      <c r="K235" s="33"/>
      <c r="L235" s="40"/>
      <c r="M235" s="40"/>
      <c r="N235" s="53"/>
      <c r="O235" s="33"/>
      <c r="P235" s="40"/>
      <c r="Q235" s="40"/>
      <c r="R235" s="52"/>
      <c r="S235" s="33"/>
      <c r="T235" s="40"/>
      <c r="U235" s="40"/>
      <c r="V235" s="53"/>
    </row>
    <row r="236" spans="1:22">
      <c r="A236" s="17"/>
      <c r="B236" s="134" t="s">
        <v>943</v>
      </c>
      <c r="C236" s="38"/>
      <c r="D236" s="79" t="s">
        <v>205</v>
      </c>
      <c r="E236" s="41" t="s">
        <v>944</v>
      </c>
      <c r="F236" s="79" t="s">
        <v>208</v>
      </c>
      <c r="G236" s="38"/>
      <c r="H236" s="79" t="s">
        <v>205</v>
      </c>
      <c r="I236" s="41" t="s">
        <v>942</v>
      </c>
      <c r="J236" s="79" t="s">
        <v>208</v>
      </c>
      <c r="K236" s="38"/>
      <c r="L236" s="79" t="s">
        <v>205</v>
      </c>
      <c r="M236" s="41" t="s">
        <v>669</v>
      </c>
      <c r="N236" s="79" t="s">
        <v>208</v>
      </c>
      <c r="O236" s="38"/>
      <c r="P236" s="79" t="s">
        <v>205</v>
      </c>
      <c r="Q236" s="41">
        <v>132.69999999999999</v>
      </c>
      <c r="R236" s="43"/>
      <c r="S236" s="38"/>
      <c r="T236" s="79" t="s">
        <v>205</v>
      </c>
      <c r="U236" s="41" t="s">
        <v>944</v>
      </c>
      <c r="V236" s="79" t="s">
        <v>208</v>
      </c>
    </row>
    <row r="237" spans="1:22" ht="15.75" thickBot="1">
      <c r="A237" s="17"/>
      <c r="B237" s="134"/>
      <c r="C237" s="38"/>
      <c r="D237" s="90"/>
      <c r="E237" s="93"/>
      <c r="F237" s="90"/>
      <c r="G237" s="38"/>
      <c r="H237" s="90"/>
      <c r="I237" s="93"/>
      <c r="J237" s="90"/>
      <c r="K237" s="38"/>
      <c r="L237" s="90"/>
      <c r="M237" s="93"/>
      <c r="N237" s="90"/>
      <c r="O237" s="38"/>
      <c r="P237" s="90"/>
      <c r="Q237" s="93"/>
      <c r="R237" s="92"/>
      <c r="S237" s="38"/>
      <c r="T237" s="90"/>
      <c r="U237" s="93"/>
      <c r="V237" s="90"/>
    </row>
    <row r="238" spans="1:22" ht="15.75" thickTop="1">
      <c r="A238" s="17"/>
      <c r="B238" s="123"/>
      <c r="C238" s="123"/>
      <c r="D238" s="123"/>
      <c r="E238" s="123"/>
      <c r="F238" s="123"/>
      <c r="G238" s="123"/>
      <c r="H238" s="123"/>
      <c r="I238" s="123"/>
      <c r="J238" s="123"/>
      <c r="K238" s="123"/>
      <c r="L238" s="123"/>
      <c r="M238" s="123"/>
      <c r="N238" s="123"/>
      <c r="O238" s="123"/>
      <c r="P238" s="123"/>
      <c r="Q238" s="123"/>
      <c r="R238" s="123"/>
      <c r="S238" s="123"/>
      <c r="T238" s="123"/>
      <c r="U238" s="123"/>
      <c r="V238" s="123"/>
    </row>
    <row r="239" spans="1:22">
      <c r="A239" s="17"/>
      <c r="B239" s="31"/>
      <c r="C239" s="31"/>
      <c r="D239" s="31"/>
      <c r="E239" s="31"/>
      <c r="F239" s="31"/>
      <c r="G239" s="31"/>
      <c r="H239" s="31"/>
      <c r="I239" s="31"/>
      <c r="J239" s="31"/>
      <c r="K239" s="31"/>
      <c r="L239" s="31"/>
      <c r="M239" s="31"/>
      <c r="N239" s="31"/>
      <c r="O239" s="31"/>
      <c r="P239" s="31"/>
      <c r="Q239" s="31"/>
      <c r="R239" s="31"/>
      <c r="S239" s="31"/>
      <c r="T239" s="31"/>
      <c r="U239" s="31"/>
      <c r="V239" s="31"/>
    </row>
    <row r="240" spans="1:22">
      <c r="A240" s="17"/>
      <c r="B240" s="18"/>
      <c r="C240" s="18"/>
      <c r="D240" s="18"/>
      <c r="E240" s="18"/>
      <c r="F240" s="18"/>
      <c r="G240" s="18"/>
      <c r="H240" s="18"/>
      <c r="I240" s="18"/>
      <c r="J240" s="18"/>
      <c r="K240" s="18"/>
      <c r="L240" s="18"/>
      <c r="M240" s="18"/>
      <c r="N240" s="18"/>
      <c r="O240" s="18"/>
      <c r="P240" s="18"/>
      <c r="Q240" s="18"/>
      <c r="R240" s="18"/>
      <c r="S240" s="18"/>
      <c r="T240" s="18"/>
      <c r="U240" s="18"/>
      <c r="V240" s="18"/>
    </row>
    <row r="241" spans="1:22" ht="24" thickBot="1">
      <c r="A241" s="17"/>
      <c r="B241" s="22" t="s">
        <v>916</v>
      </c>
      <c r="C241" s="14"/>
      <c r="D241" s="35" t="s">
        <v>894</v>
      </c>
      <c r="E241" s="35"/>
      <c r="F241" s="35"/>
      <c r="G241" s="14"/>
      <c r="H241" s="35" t="s">
        <v>895</v>
      </c>
      <c r="I241" s="35"/>
      <c r="J241" s="35"/>
      <c r="K241" s="14"/>
      <c r="L241" s="35" t="s">
        <v>896</v>
      </c>
      <c r="M241" s="35"/>
      <c r="N241" s="35"/>
      <c r="O241" s="14"/>
      <c r="P241" s="35" t="s">
        <v>897</v>
      </c>
      <c r="Q241" s="35"/>
      <c r="R241" s="35"/>
      <c r="S241" s="14"/>
      <c r="T241" s="35" t="s">
        <v>620</v>
      </c>
      <c r="U241" s="35"/>
      <c r="V241" s="35"/>
    </row>
    <row r="242" spans="1:22">
      <c r="A242" s="17"/>
      <c r="B242" s="22" t="s">
        <v>311</v>
      </c>
      <c r="C242" s="14"/>
      <c r="D242" s="34" t="s">
        <v>899</v>
      </c>
      <c r="E242" s="34"/>
      <c r="F242" s="34"/>
      <c r="G242" s="34"/>
      <c r="H242" s="34"/>
      <c r="I242" s="34"/>
      <c r="J242" s="34"/>
      <c r="K242" s="34"/>
      <c r="L242" s="34"/>
      <c r="M242" s="34"/>
      <c r="N242" s="34"/>
      <c r="O242" s="34"/>
      <c r="P242" s="34"/>
      <c r="Q242" s="34"/>
      <c r="R242" s="34"/>
      <c r="S242" s="34"/>
      <c r="T242" s="34"/>
      <c r="U242" s="34"/>
      <c r="V242" s="34"/>
    </row>
    <row r="243" spans="1:22">
      <c r="A243" s="17"/>
      <c r="B243" s="89" t="s">
        <v>66</v>
      </c>
      <c r="C243" s="25"/>
      <c r="D243" s="38"/>
      <c r="E243" s="38"/>
      <c r="F243" s="38"/>
      <c r="G243" s="25"/>
      <c r="H243" s="38"/>
      <c r="I243" s="38"/>
      <c r="J243" s="38"/>
      <c r="K243" s="25"/>
      <c r="L243" s="38"/>
      <c r="M243" s="38"/>
      <c r="N243" s="38"/>
      <c r="O243" s="25"/>
      <c r="P243" s="38"/>
      <c r="Q243" s="38"/>
      <c r="R243" s="38"/>
      <c r="S243" s="25"/>
      <c r="T243" s="38"/>
      <c r="U243" s="38"/>
      <c r="V243" s="38"/>
    </row>
    <row r="244" spans="1:22">
      <c r="A244" s="17"/>
      <c r="B244" s="50" t="s">
        <v>67</v>
      </c>
      <c r="C244" s="33"/>
      <c r="D244" s="47" t="s">
        <v>205</v>
      </c>
      <c r="E244" s="51" t="s">
        <v>236</v>
      </c>
      <c r="F244" s="33"/>
      <c r="G244" s="33"/>
      <c r="H244" s="47" t="s">
        <v>205</v>
      </c>
      <c r="I244" s="51">
        <v>846.2</v>
      </c>
      <c r="J244" s="33"/>
      <c r="K244" s="33"/>
      <c r="L244" s="47" t="s">
        <v>205</v>
      </c>
      <c r="M244" s="51" t="s">
        <v>236</v>
      </c>
      <c r="N244" s="33"/>
      <c r="O244" s="33"/>
      <c r="P244" s="47" t="s">
        <v>205</v>
      </c>
      <c r="Q244" s="51" t="s">
        <v>236</v>
      </c>
      <c r="R244" s="33"/>
      <c r="S244" s="33"/>
      <c r="T244" s="47" t="s">
        <v>205</v>
      </c>
      <c r="U244" s="51">
        <v>846.2</v>
      </c>
      <c r="V244" s="33"/>
    </row>
    <row r="245" spans="1:22">
      <c r="A245" s="17"/>
      <c r="B245" s="50"/>
      <c r="C245" s="33"/>
      <c r="D245" s="47"/>
      <c r="E245" s="51"/>
      <c r="F245" s="33"/>
      <c r="G245" s="33"/>
      <c r="H245" s="47"/>
      <c r="I245" s="51"/>
      <c r="J245" s="33"/>
      <c r="K245" s="33"/>
      <c r="L245" s="47"/>
      <c r="M245" s="51"/>
      <c r="N245" s="33"/>
      <c r="O245" s="33"/>
      <c r="P245" s="47"/>
      <c r="Q245" s="51"/>
      <c r="R245" s="33"/>
      <c r="S245" s="33"/>
      <c r="T245" s="47"/>
      <c r="U245" s="51"/>
      <c r="V245" s="33"/>
    </row>
    <row r="246" spans="1:22">
      <c r="A246" s="17"/>
      <c r="B246" s="48" t="s">
        <v>917</v>
      </c>
      <c r="C246" s="38"/>
      <c r="D246" s="49" t="s">
        <v>236</v>
      </c>
      <c r="E246" s="49"/>
      <c r="F246" s="38"/>
      <c r="G246" s="38"/>
      <c r="H246" s="49">
        <v>32.1</v>
      </c>
      <c r="I246" s="49"/>
      <c r="J246" s="38"/>
      <c r="K246" s="38"/>
      <c r="L246" s="49" t="s">
        <v>362</v>
      </c>
      <c r="M246" s="49"/>
      <c r="N246" s="37" t="s">
        <v>208</v>
      </c>
      <c r="O246" s="38"/>
      <c r="P246" s="49" t="s">
        <v>699</v>
      </c>
      <c r="Q246" s="49"/>
      <c r="R246" s="37" t="s">
        <v>208</v>
      </c>
      <c r="S246" s="38"/>
      <c r="T246" s="49">
        <v>30.9</v>
      </c>
      <c r="U246" s="49"/>
      <c r="V246" s="38"/>
    </row>
    <row r="247" spans="1:22">
      <c r="A247" s="17"/>
      <c r="B247" s="48"/>
      <c r="C247" s="38"/>
      <c r="D247" s="49"/>
      <c r="E247" s="49"/>
      <c r="F247" s="38"/>
      <c r="G247" s="38"/>
      <c r="H247" s="49"/>
      <c r="I247" s="49"/>
      <c r="J247" s="38"/>
      <c r="K247" s="38"/>
      <c r="L247" s="49"/>
      <c r="M247" s="49"/>
      <c r="N247" s="37"/>
      <c r="O247" s="38"/>
      <c r="P247" s="49"/>
      <c r="Q247" s="49"/>
      <c r="R247" s="37"/>
      <c r="S247" s="38"/>
      <c r="T247" s="49"/>
      <c r="U247" s="49"/>
      <c r="V247" s="38"/>
    </row>
    <row r="248" spans="1:22">
      <c r="A248" s="17"/>
      <c r="B248" s="50" t="s">
        <v>69</v>
      </c>
      <c r="C248" s="33"/>
      <c r="D248" s="51" t="s">
        <v>236</v>
      </c>
      <c r="E248" s="51"/>
      <c r="F248" s="33"/>
      <c r="G248" s="33"/>
      <c r="H248" s="51">
        <v>19.7</v>
      </c>
      <c r="I248" s="51"/>
      <c r="J248" s="33"/>
      <c r="K248" s="33"/>
      <c r="L248" s="51" t="s">
        <v>752</v>
      </c>
      <c r="M248" s="51"/>
      <c r="N248" s="47" t="s">
        <v>208</v>
      </c>
      <c r="O248" s="33"/>
      <c r="P248" s="51">
        <v>1</v>
      </c>
      <c r="Q248" s="51"/>
      <c r="R248" s="33"/>
      <c r="S248" s="33"/>
      <c r="T248" s="51">
        <v>19.899999999999999</v>
      </c>
      <c r="U248" s="51"/>
      <c r="V248" s="33"/>
    </row>
    <row r="249" spans="1:22">
      <c r="A249" s="17"/>
      <c r="B249" s="50"/>
      <c r="C249" s="33"/>
      <c r="D249" s="51"/>
      <c r="E249" s="51"/>
      <c r="F249" s="33"/>
      <c r="G249" s="33"/>
      <c r="H249" s="51"/>
      <c r="I249" s="51"/>
      <c r="J249" s="33"/>
      <c r="K249" s="33"/>
      <c r="L249" s="51"/>
      <c r="M249" s="51"/>
      <c r="N249" s="47"/>
      <c r="O249" s="33"/>
      <c r="P249" s="51"/>
      <c r="Q249" s="51"/>
      <c r="R249" s="33"/>
      <c r="S249" s="33"/>
      <c r="T249" s="51"/>
      <c r="U249" s="51"/>
      <c r="V249" s="33"/>
    </row>
    <row r="250" spans="1:22">
      <c r="A250" s="17"/>
      <c r="B250" s="48" t="s">
        <v>918</v>
      </c>
      <c r="C250" s="38"/>
      <c r="D250" s="49" t="s">
        <v>236</v>
      </c>
      <c r="E250" s="49"/>
      <c r="F250" s="38"/>
      <c r="G250" s="38"/>
      <c r="H250" s="49">
        <v>30.1</v>
      </c>
      <c r="I250" s="49"/>
      <c r="J250" s="38"/>
      <c r="K250" s="38"/>
      <c r="L250" s="38"/>
      <c r="M250" s="38"/>
      <c r="N250" s="38"/>
      <c r="O250" s="38"/>
      <c r="P250" s="49" t="s">
        <v>236</v>
      </c>
      <c r="Q250" s="49"/>
      <c r="R250" s="38"/>
      <c r="S250" s="38"/>
      <c r="T250" s="49">
        <v>30.1</v>
      </c>
      <c r="U250" s="49"/>
      <c r="V250" s="38"/>
    </row>
    <row r="251" spans="1:22" ht="15.75" thickBot="1">
      <c r="A251" s="17"/>
      <c r="B251" s="48"/>
      <c r="C251" s="38"/>
      <c r="D251" s="62"/>
      <c r="E251" s="62"/>
      <c r="F251" s="63"/>
      <c r="G251" s="38"/>
      <c r="H251" s="62"/>
      <c r="I251" s="62"/>
      <c r="J251" s="63"/>
      <c r="K251" s="38"/>
      <c r="L251" s="63"/>
      <c r="M251" s="63"/>
      <c r="N251" s="63"/>
      <c r="O251" s="38"/>
      <c r="P251" s="62"/>
      <c r="Q251" s="62"/>
      <c r="R251" s="63"/>
      <c r="S251" s="38"/>
      <c r="T251" s="62"/>
      <c r="U251" s="62"/>
      <c r="V251" s="63"/>
    </row>
    <row r="252" spans="1:22">
      <c r="A252" s="17"/>
      <c r="B252" s="114" t="s">
        <v>71</v>
      </c>
      <c r="C252" s="33"/>
      <c r="D252" s="55" t="s">
        <v>236</v>
      </c>
      <c r="E252" s="55"/>
      <c r="F252" s="57"/>
      <c r="G252" s="33"/>
      <c r="H252" s="55">
        <v>928.1</v>
      </c>
      <c r="I252" s="55"/>
      <c r="J252" s="57"/>
      <c r="K252" s="33"/>
      <c r="L252" s="55" t="s">
        <v>634</v>
      </c>
      <c r="M252" s="55"/>
      <c r="N252" s="65" t="s">
        <v>208</v>
      </c>
      <c r="O252" s="33"/>
      <c r="P252" s="55">
        <v>0.1</v>
      </c>
      <c r="Q252" s="55"/>
      <c r="R252" s="57"/>
      <c r="S252" s="33"/>
      <c r="T252" s="55">
        <v>927.1</v>
      </c>
      <c r="U252" s="55"/>
      <c r="V252" s="57"/>
    </row>
    <row r="253" spans="1:22" ht="15.75" thickBot="1">
      <c r="A253" s="17"/>
      <c r="B253" s="114"/>
      <c r="C253" s="33"/>
      <c r="D253" s="40"/>
      <c r="E253" s="40"/>
      <c r="F253" s="52"/>
      <c r="G253" s="33"/>
      <c r="H253" s="40"/>
      <c r="I253" s="40"/>
      <c r="J253" s="52"/>
      <c r="K253" s="33"/>
      <c r="L253" s="40"/>
      <c r="M253" s="40"/>
      <c r="N253" s="53"/>
      <c r="O253" s="33"/>
      <c r="P253" s="40"/>
      <c r="Q253" s="40"/>
      <c r="R253" s="52"/>
      <c r="S253" s="33"/>
      <c r="T253" s="40"/>
      <c r="U253" s="40"/>
      <c r="V253" s="52"/>
    </row>
    <row r="254" spans="1:22">
      <c r="A254" s="17"/>
      <c r="B254" s="89" t="s">
        <v>72</v>
      </c>
      <c r="C254" s="25"/>
      <c r="D254" s="43"/>
      <c r="E254" s="43"/>
      <c r="F254" s="43"/>
      <c r="G254" s="25"/>
      <c r="H254" s="43"/>
      <c r="I254" s="43"/>
      <c r="J254" s="43"/>
      <c r="K254" s="25"/>
      <c r="L254" s="43"/>
      <c r="M254" s="43"/>
      <c r="N254" s="43"/>
      <c r="O254" s="25"/>
      <c r="P254" s="43"/>
      <c r="Q254" s="43"/>
      <c r="R254" s="43"/>
      <c r="S254" s="25"/>
      <c r="T254" s="43"/>
      <c r="U254" s="43"/>
      <c r="V254" s="43"/>
    </row>
    <row r="255" spans="1:22">
      <c r="A255" s="17"/>
      <c r="B255" s="50" t="s">
        <v>73</v>
      </c>
      <c r="C255" s="33"/>
      <c r="D255" s="51" t="s">
        <v>236</v>
      </c>
      <c r="E255" s="51"/>
      <c r="F255" s="33"/>
      <c r="G255" s="33"/>
      <c r="H255" s="51">
        <v>473.7</v>
      </c>
      <c r="I255" s="51"/>
      <c r="J255" s="33"/>
      <c r="K255" s="33"/>
      <c r="L255" s="51" t="s">
        <v>236</v>
      </c>
      <c r="M255" s="51"/>
      <c r="N255" s="33"/>
      <c r="O255" s="33"/>
      <c r="P255" s="51" t="s">
        <v>236</v>
      </c>
      <c r="Q255" s="51"/>
      <c r="R255" s="33"/>
      <c r="S255" s="33"/>
      <c r="T255" s="51">
        <v>473.7</v>
      </c>
      <c r="U255" s="51"/>
      <c r="V255" s="33"/>
    </row>
    <row r="256" spans="1:22">
      <c r="A256" s="17"/>
      <c r="B256" s="50"/>
      <c r="C256" s="33"/>
      <c r="D256" s="51"/>
      <c r="E256" s="51"/>
      <c r="F256" s="33"/>
      <c r="G256" s="33"/>
      <c r="H256" s="51"/>
      <c r="I256" s="51"/>
      <c r="J256" s="33"/>
      <c r="K256" s="33"/>
      <c r="L256" s="51"/>
      <c r="M256" s="51"/>
      <c r="N256" s="33"/>
      <c r="O256" s="33"/>
      <c r="P256" s="51"/>
      <c r="Q256" s="51"/>
      <c r="R256" s="33"/>
      <c r="S256" s="33"/>
      <c r="T256" s="51"/>
      <c r="U256" s="51"/>
      <c r="V256" s="33"/>
    </row>
    <row r="257" spans="1:22">
      <c r="A257" s="17"/>
      <c r="B257" s="48" t="s">
        <v>74</v>
      </c>
      <c r="C257" s="38"/>
      <c r="D257" s="49" t="s">
        <v>236</v>
      </c>
      <c r="E257" s="49"/>
      <c r="F257" s="38"/>
      <c r="G257" s="38"/>
      <c r="H257" s="49">
        <v>160.9</v>
      </c>
      <c r="I257" s="49"/>
      <c r="J257" s="38"/>
      <c r="K257" s="38"/>
      <c r="L257" s="49" t="s">
        <v>236</v>
      </c>
      <c r="M257" s="49"/>
      <c r="N257" s="38"/>
      <c r="O257" s="38"/>
      <c r="P257" s="49" t="s">
        <v>236</v>
      </c>
      <c r="Q257" s="49"/>
      <c r="R257" s="38"/>
      <c r="S257" s="38"/>
      <c r="T257" s="49">
        <v>160.9</v>
      </c>
      <c r="U257" s="49"/>
      <c r="V257" s="38"/>
    </row>
    <row r="258" spans="1:22">
      <c r="A258" s="17"/>
      <c r="B258" s="48"/>
      <c r="C258" s="38"/>
      <c r="D258" s="49"/>
      <c r="E258" s="49"/>
      <c r="F258" s="38"/>
      <c r="G258" s="38"/>
      <c r="H258" s="49"/>
      <c r="I258" s="49"/>
      <c r="J258" s="38"/>
      <c r="K258" s="38"/>
      <c r="L258" s="49"/>
      <c r="M258" s="49"/>
      <c r="N258" s="38"/>
      <c r="O258" s="38"/>
      <c r="P258" s="49"/>
      <c r="Q258" s="49"/>
      <c r="R258" s="38"/>
      <c r="S258" s="38"/>
      <c r="T258" s="49"/>
      <c r="U258" s="49"/>
      <c r="V258" s="38"/>
    </row>
    <row r="259" spans="1:22">
      <c r="A259" s="17"/>
      <c r="B259" s="50" t="s">
        <v>75</v>
      </c>
      <c r="C259" s="33"/>
      <c r="D259" s="51" t="s">
        <v>236</v>
      </c>
      <c r="E259" s="51"/>
      <c r="F259" s="33"/>
      <c r="G259" s="33"/>
      <c r="H259" s="51">
        <v>150.69999999999999</v>
      </c>
      <c r="I259" s="51"/>
      <c r="J259" s="33"/>
      <c r="K259" s="33"/>
      <c r="L259" s="51" t="s">
        <v>236</v>
      </c>
      <c r="M259" s="51"/>
      <c r="N259" s="33"/>
      <c r="O259" s="33"/>
      <c r="P259" s="51" t="s">
        <v>236</v>
      </c>
      <c r="Q259" s="51"/>
      <c r="R259" s="33"/>
      <c r="S259" s="33"/>
      <c r="T259" s="51">
        <v>150.69999999999999</v>
      </c>
      <c r="U259" s="51"/>
      <c r="V259" s="33"/>
    </row>
    <row r="260" spans="1:22">
      <c r="A260" s="17"/>
      <c r="B260" s="50"/>
      <c r="C260" s="33"/>
      <c r="D260" s="51"/>
      <c r="E260" s="51"/>
      <c r="F260" s="33"/>
      <c r="G260" s="33"/>
      <c r="H260" s="51"/>
      <c r="I260" s="51"/>
      <c r="J260" s="33"/>
      <c r="K260" s="33"/>
      <c r="L260" s="51"/>
      <c r="M260" s="51"/>
      <c r="N260" s="33"/>
      <c r="O260" s="33"/>
      <c r="P260" s="51"/>
      <c r="Q260" s="51"/>
      <c r="R260" s="33"/>
      <c r="S260" s="33"/>
      <c r="T260" s="51"/>
      <c r="U260" s="51"/>
      <c r="V260" s="33"/>
    </row>
    <row r="261" spans="1:22">
      <c r="A261" s="17"/>
      <c r="B261" s="48" t="s">
        <v>76</v>
      </c>
      <c r="C261" s="38"/>
      <c r="D261" s="49">
        <v>3.6</v>
      </c>
      <c r="E261" s="49"/>
      <c r="F261" s="38"/>
      <c r="G261" s="38"/>
      <c r="H261" s="49">
        <v>7.5</v>
      </c>
      <c r="I261" s="49"/>
      <c r="J261" s="38"/>
      <c r="K261" s="38"/>
      <c r="L261" s="49" t="s">
        <v>217</v>
      </c>
      <c r="M261" s="49"/>
      <c r="N261" s="37" t="s">
        <v>208</v>
      </c>
      <c r="O261" s="38"/>
      <c r="P261" s="49" t="s">
        <v>236</v>
      </c>
      <c r="Q261" s="49"/>
      <c r="R261" s="38"/>
      <c r="S261" s="38"/>
      <c r="T261" s="49">
        <v>11</v>
      </c>
      <c r="U261" s="49"/>
      <c r="V261" s="38"/>
    </row>
    <row r="262" spans="1:22">
      <c r="A262" s="17"/>
      <c r="B262" s="48"/>
      <c r="C262" s="38"/>
      <c r="D262" s="49"/>
      <c r="E262" s="49"/>
      <c r="F262" s="38"/>
      <c r="G262" s="38"/>
      <c r="H262" s="49"/>
      <c r="I262" s="49"/>
      <c r="J262" s="38"/>
      <c r="K262" s="38"/>
      <c r="L262" s="49"/>
      <c r="M262" s="49"/>
      <c r="N262" s="37"/>
      <c r="O262" s="38"/>
      <c r="P262" s="49"/>
      <c r="Q262" s="49"/>
      <c r="R262" s="38"/>
      <c r="S262" s="38"/>
      <c r="T262" s="49"/>
      <c r="U262" s="49"/>
      <c r="V262" s="38"/>
    </row>
    <row r="263" spans="1:22">
      <c r="A263" s="17"/>
      <c r="B263" s="50" t="s">
        <v>77</v>
      </c>
      <c r="C263" s="33"/>
      <c r="D263" s="51" t="s">
        <v>236</v>
      </c>
      <c r="E263" s="51"/>
      <c r="F263" s="33"/>
      <c r="G263" s="33"/>
      <c r="H263" s="51" t="s">
        <v>236</v>
      </c>
      <c r="I263" s="51"/>
      <c r="J263" s="33"/>
      <c r="K263" s="33"/>
      <c r="L263" s="51">
        <v>10.6</v>
      </c>
      <c r="M263" s="51"/>
      <c r="N263" s="33"/>
      <c r="O263" s="33"/>
      <c r="P263" s="51" t="s">
        <v>752</v>
      </c>
      <c r="Q263" s="51"/>
      <c r="R263" s="47" t="s">
        <v>208</v>
      </c>
      <c r="S263" s="33"/>
      <c r="T263" s="51">
        <v>9.8000000000000007</v>
      </c>
      <c r="U263" s="51"/>
      <c r="V263" s="33"/>
    </row>
    <row r="264" spans="1:22" ht="15.75" thickBot="1">
      <c r="A264" s="17"/>
      <c r="B264" s="50"/>
      <c r="C264" s="33"/>
      <c r="D264" s="40"/>
      <c r="E264" s="40"/>
      <c r="F264" s="52"/>
      <c r="G264" s="33"/>
      <c r="H264" s="40"/>
      <c r="I264" s="40"/>
      <c r="J264" s="52"/>
      <c r="K264" s="33"/>
      <c r="L264" s="40"/>
      <c r="M264" s="40"/>
      <c r="N264" s="52"/>
      <c r="O264" s="33"/>
      <c r="P264" s="40"/>
      <c r="Q264" s="40"/>
      <c r="R264" s="53"/>
      <c r="S264" s="33"/>
      <c r="T264" s="40"/>
      <c r="U264" s="40"/>
      <c r="V264" s="52"/>
    </row>
    <row r="265" spans="1:22">
      <c r="A265" s="17"/>
      <c r="B265" s="115" t="s">
        <v>78</v>
      </c>
      <c r="C265" s="38"/>
      <c r="D265" s="41">
        <v>3.6</v>
      </c>
      <c r="E265" s="41"/>
      <c r="F265" s="43"/>
      <c r="G265" s="38"/>
      <c r="H265" s="41">
        <v>792.8</v>
      </c>
      <c r="I265" s="41"/>
      <c r="J265" s="43"/>
      <c r="K265" s="38"/>
      <c r="L265" s="41">
        <v>10.5</v>
      </c>
      <c r="M265" s="41"/>
      <c r="N265" s="43"/>
      <c r="O265" s="38"/>
      <c r="P265" s="41" t="s">
        <v>752</v>
      </c>
      <c r="Q265" s="41"/>
      <c r="R265" s="79" t="s">
        <v>208</v>
      </c>
      <c r="S265" s="38"/>
      <c r="T265" s="41">
        <v>806.1</v>
      </c>
      <c r="U265" s="41"/>
      <c r="V265" s="43"/>
    </row>
    <row r="266" spans="1:22" ht="15.75" thickBot="1">
      <c r="A266" s="17"/>
      <c r="B266" s="115"/>
      <c r="C266" s="38"/>
      <c r="D266" s="62"/>
      <c r="E266" s="62"/>
      <c r="F266" s="63"/>
      <c r="G266" s="38"/>
      <c r="H266" s="62"/>
      <c r="I266" s="62"/>
      <c r="J266" s="63"/>
      <c r="K266" s="38"/>
      <c r="L266" s="62"/>
      <c r="M266" s="62"/>
      <c r="N266" s="63"/>
      <c r="O266" s="38"/>
      <c r="P266" s="62"/>
      <c r="Q266" s="62"/>
      <c r="R266" s="64"/>
      <c r="S266" s="38"/>
      <c r="T266" s="62"/>
      <c r="U266" s="62"/>
      <c r="V266" s="63"/>
    </row>
    <row r="267" spans="1:22">
      <c r="A267" s="17"/>
      <c r="B267" s="32" t="s">
        <v>919</v>
      </c>
      <c r="C267" s="33"/>
      <c r="D267" s="55" t="s">
        <v>945</v>
      </c>
      <c r="E267" s="55"/>
      <c r="F267" s="65" t="s">
        <v>208</v>
      </c>
      <c r="G267" s="33"/>
      <c r="H267" s="55">
        <v>135.30000000000001</v>
      </c>
      <c r="I267" s="55"/>
      <c r="J267" s="57"/>
      <c r="K267" s="33"/>
      <c r="L267" s="55" t="s">
        <v>946</v>
      </c>
      <c r="M267" s="55"/>
      <c r="N267" s="65" t="s">
        <v>208</v>
      </c>
      <c r="O267" s="33"/>
      <c r="P267" s="55">
        <v>0.9</v>
      </c>
      <c r="Q267" s="55"/>
      <c r="R267" s="57"/>
      <c r="S267" s="33"/>
      <c r="T267" s="55">
        <v>121</v>
      </c>
      <c r="U267" s="55"/>
      <c r="V267" s="57"/>
    </row>
    <row r="268" spans="1:22">
      <c r="A268" s="17"/>
      <c r="B268" s="32"/>
      <c r="C268" s="33"/>
      <c r="D268" s="51"/>
      <c r="E268" s="51"/>
      <c r="F268" s="47"/>
      <c r="G268" s="33"/>
      <c r="H268" s="51"/>
      <c r="I268" s="51"/>
      <c r="J268" s="33"/>
      <c r="K268" s="33"/>
      <c r="L268" s="51"/>
      <c r="M268" s="51"/>
      <c r="N268" s="47"/>
      <c r="O268" s="33"/>
      <c r="P268" s="51"/>
      <c r="Q268" s="51"/>
      <c r="R268" s="33"/>
      <c r="S268" s="33"/>
      <c r="T268" s="51"/>
      <c r="U268" s="51"/>
      <c r="V268" s="33"/>
    </row>
    <row r="269" spans="1:22">
      <c r="A269" s="17"/>
      <c r="B269" s="48" t="s">
        <v>80</v>
      </c>
      <c r="C269" s="38"/>
      <c r="D269" s="49">
        <v>0.1</v>
      </c>
      <c r="E269" s="49"/>
      <c r="F269" s="38"/>
      <c r="G269" s="38"/>
      <c r="H269" s="49" t="s">
        <v>947</v>
      </c>
      <c r="I269" s="49"/>
      <c r="J269" s="37" t="s">
        <v>208</v>
      </c>
      <c r="K269" s="38"/>
      <c r="L269" s="49">
        <v>7.7</v>
      </c>
      <c r="M269" s="49"/>
      <c r="N269" s="38"/>
      <c r="O269" s="38"/>
      <c r="P269" s="49" t="s">
        <v>297</v>
      </c>
      <c r="Q269" s="49"/>
      <c r="R269" s="37" t="s">
        <v>208</v>
      </c>
      <c r="S269" s="38"/>
      <c r="T269" s="49" t="s">
        <v>948</v>
      </c>
      <c r="U269" s="49"/>
      <c r="V269" s="37" t="s">
        <v>208</v>
      </c>
    </row>
    <row r="270" spans="1:22" ht="15.75" thickBot="1">
      <c r="A270" s="17"/>
      <c r="B270" s="48"/>
      <c r="C270" s="38"/>
      <c r="D270" s="62"/>
      <c r="E270" s="62"/>
      <c r="F270" s="63"/>
      <c r="G270" s="38"/>
      <c r="H270" s="62"/>
      <c r="I270" s="62"/>
      <c r="J270" s="64"/>
      <c r="K270" s="38"/>
      <c r="L270" s="62"/>
      <c r="M270" s="62"/>
      <c r="N270" s="63"/>
      <c r="O270" s="38"/>
      <c r="P270" s="62"/>
      <c r="Q270" s="62"/>
      <c r="R270" s="64"/>
      <c r="S270" s="38"/>
      <c r="T270" s="62"/>
      <c r="U270" s="62"/>
      <c r="V270" s="64"/>
    </row>
    <row r="271" spans="1:22">
      <c r="A271" s="17"/>
      <c r="B271" s="32" t="s">
        <v>921</v>
      </c>
      <c r="C271" s="33"/>
      <c r="D271" s="55" t="s">
        <v>949</v>
      </c>
      <c r="E271" s="55"/>
      <c r="F271" s="65" t="s">
        <v>208</v>
      </c>
      <c r="G271" s="33"/>
      <c r="H271" s="55">
        <v>112</v>
      </c>
      <c r="I271" s="55"/>
      <c r="J271" s="57"/>
      <c r="K271" s="33"/>
      <c r="L271" s="55" t="s">
        <v>920</v>
      </c>
      <c r="M271" s="55"/>
      <c r="N271" s="65" t="s">
        <v>208</v>
      </c>
      <c r="O271" s="33"/>
      <c r="P271" s="55">
        <v>0.5</v>
      </c>
      <c r="Q271" s="55"/>
      <c r="R271" s="57"/>
      <c r="S271" s="33"/>
      <c r="T271" s="55">
        <v>105.1</v>
      </c>
      <c r="U271" s="55"/>
      <c r="V271" s="57"/>
    </row>
    <row r="272" spans="1:22">
      <c r="A272" s="17"/>
      <c r="B272" s="32"/>
      <c r="C272" s="33"/>
      <c r="D272" s="51"/>
      <c r="E272" s="51"/>
      <c r="F272" s="47"/>
      <c r="G272" s="33"/>
      <c r="H272" s="51"/>
      <c r="I272" s="51"/>
      <c r="J272" s="33"/>
      <c r="K272" s="33"/>
      <c r="L272" s="51"/>
      <c r="M272" s="51"/>
      <c r="N272" s="47"/>
      <c r="O272" s="33"/>
      <c r="P272" s="51"/>
      <c r="Q272" s="51"/>
      <c r="R272" s="33"/>
      <c r="S272" s="33"/>
      <c r="T272" s="51"/>
      <c r="U272" s="51"/>
      <c r="V272" s="33"/>
    </row>
    <row r="273" spans="1:22">
      <c r="A273" s="17"/>
      <c r="B273" s="48" t="s">
        <v>950</v>
      </c>
      <c r="C273" s="38"/>
      <c r="D273" s="49" t="s">
        <v>236</v>
      </c>
      <c r="E273" s="49"/>
      <c r="F273" s="38"/>
      <c r="G273" s="38"/>
      <c r="H273" s="49">
        <v>0.3</v>
      </c>
      <c r="I273" s="49"/>
      <c r="J273" s="38"/>
      <c r="K273" s="38"/>
      <c r="L273" s="49" t="s">
        <v>236</v>
      </c>
      <c r="M273" s="49"/>
      <c r="N273" s="38"/>
      <c r="O273" s="38"/>
      <c r="P273" s="49" t="s">
        <v>236</v>
      </c>
      <c r="Q273" s="49"/>
      <c r="R273" s="38"/>
      <c r="S273" s="38"/>
      <c r="T273" s="49">
        <v>0.3</v>
      </c>
      <c r="U273" s="49"/>
      <c r="V273" s="38"/>
    </row>
    <row r="274" spans="1:22" ht="15.75" thickBot="1">
      <c r="A274" s="17"/>
      <c r="B274" s="48"/>
      <c r="C274" s="38"/>
      <c r="D274" s="62"/>
      <c r="E274" s="62"/>
      <c r="F274" s="63"/>
      <c r="G274" s="38"/>
      <c r="H274" s="62"/>
      <c r="I274" s="62"/>
      <c r="J274" s="63"/>
      <c r="K274" s="38"/>
      <c r="L274" s="62"/>
      <c r="M274" s="62"/>
      <c r="N274" s="63"/>
      <c r="O274" s="38"/>
      <c r="P274" s="62"/>
      <c r="Q274" s="62"/>
      <c r="R274" s="63"/>
      <c r="S274" s="38"/>
      <c r="T274" s="62"/>
      <c r="U274" s="62"/>
      <c r="V274" s="63"/>
    </row>
    <row r="275" spans="1:22">
      <c r="A275" s="17"/>
      <c r="B275" s="32" t="s">
        <v>923</v>
      </c>
      <c r="C275" s="33"/>
      <c r="D275" s="55" t="s">
        <v>949</v>
      </c>
      <c r="E275" s="55"/>
      <c r="F275" s="65" t="s">
        <v>208</v>
      </c>
      <c r="G275" s="33"/>
      <c r="H275" s="55">
        <v>112.3</v>
      </c>
      <c r="I275" s="55"/>
      <c r="J275" s="57"/>
      <c r="K275" s="33"/>
      <c r="L275" s="55" t="s">
        <v>920</v>
      </c>
      <c r="M275" s="55"/>
      <c r="N275" s="65" t="s">
        <v>208</v>
      </c>
      <c r="O275" s="33"/>
      <c r="P275" s="55">
        <v>0.5</v>
      </c>
      <c r="Q275" s="55"/>
      <c r="R275" s="57"/>
      <c r="S275" s="33"/>
      <c r="T275" s="55">
        <v>105.4</v>
      </c>
      <c r="U275" s="55"/>
      <c r="V275" s="57"/>
    </row>
    <row r="276" spans="1:22">
      <c r="A276" s="17"/>
      <c r="B276" s="32"/>
      <c r="C276" s="33"/>
      <c r="D276" s="51"/>
      <c r="E276" s="51"/>
      <c r="F276" s="47"/>
      <c r="G276" s="33"/>
      <c r="H276" s="51"/>
      <c r="I276" s="51"/>
      <c r="J276" s="33"/>
      <c r="K276" s="33"/>
      <c r="L276" s="51"/>
      <c r="M276" s="51"/>
      <c r="N276" s="47"/>
      <c r="O276" s="33"/>
      <c r="P276" s="51"/>
      <c r="Q276" s="51"/>
      <c r="R276" s="33"/>
      <c r="S276" s="33"/>
      <c r="T276" s="51"/>
      <c r="U276" s="51"/>
      <c r="V276" s="33"/>
    </row>
    <row r="277" spans="1:22">
      <c r="A277" s="17"/>
      <c r="B277" s="48" t="s">
        <v>924</v>
      </c>
      <c r="C277" s="38"/>
      <c r="D277" s="49">
        <v>111.8</v>
      </c>
      <c r="E277" s="49"/>
      <c r="F277" s="38"/>
      <c r="G277" s="38"/>
      <c r="H277" s="49" t="s">
        <v>236</v>
      </c>
      <c r="I277" s="49"/>
      <c r="J277" s="38"/>
      <c r="K277" s="38"/>
      <c r="L277" s="49">
        <v>91.6</v>
      </c>
      <c r="M277" s="49"/>
      <c r="N277" s="38"/>
      <c r="O277" s="38"/>
      <c r="P277" s="49" t="s">
        <v>951</v>
      </c>
      <c r="Q277" s="49"/>
      <c r="R277" s="37" t="s">
        <v>208</v>
      </c>
      <c r="S277" s="38"/>
      <c r="T277" s="49" t="s">
        <v>236</v>
      </c>
      <c r="U277" s="49"/>
      <c r="V277" s="38"/>
    </row>
    <row r="278" spans="1:22" ht="15.75" thickBot="1">
      <c r="A278" s="17"/>
      <c r="B278" s="48"/>
      <c r="C278" s="38"/>
      <c r="D278" s="62"/>
      <c r="E278" s="62"/>
      <c r="F278" s="63"/>
      <c r="G278" s="38"/>
      <c r="H278" s="62"/>
      <c r="I278" s="62"/>
      <c r="J278" s="63"/>
      <c r="K278" s="38"/>
      <c r="L278" s="62"/>
      <c r="M278" s="62"/>
      <c r="N278" s="63"/>
      <c r="O278" s="38"/>
      <c r="P278" s="62"/>
      <c r="Q278" s="62"/>
      <c r="R278" s="64"/>
      <c r="S278" s="38"/>
      <c r="T278" s="62"/>
      <c r="U278" s="62"/>
      <c r="V278" s="63"/>
    </row>
    <row r="279" spans="1:22">
      <c r="A279" s="17"/>
      <c r="B279" s="32" t="s">
        <v>952</v>
      </c>
      <c r="C279" s="33"/>
      <c r="D279" s="55">
        <v>108.3</v>
      </c>
      <c r="E279" s="55"/>
      <c r="F279" s="57"/>
      <c r="G279" s="33"/>
      <c r="H279" s="55">
        <v>112.3</v>
      </c>
      <c r="I279" s="55"/>
      <c r="J279" s="57"/>
      <c r="K279" s="33"/>
      <c r="L279" s="55">
        <v>87.7</v>
      </c>
      <c r="M279" s="55"/>
      <c r="N279" s="57"/>
      <c r="O279" s="33"/>
      <c r="P279" s="55" t="s">
        <v>953</v>
      </c>
      <c r="Q279" s="55"/>
      <c r="R279" s="65" t="s">
        <v>208</v>
      </c>
      <c r="S279" s="33"/>
      <c r="T279" s="55">
        <v>105.4</v>
      </c>
      <c r="U279" s="55"/>
      <c r="V279" s="57"/>
    </row>
    <row r="280" spans="1:22">
      <c r="A280" s="17"/>
      <c r="B280" s="32"/>
      <c r="C280" s="33"/>
      <c r="D280" s="51"/>
      <c r="E280" s="51"/>
      <c r="F280" s="33"/>
      <c r="G280" s="33"/>
      <c r="H280" s="51"/>
      <c r="I280" s="51"/>
      <c r="J280" s="33"/>
      <c r="K280" s="33"/>
      <c r="L280" s="51"/>
      <c r="M280" s="51"/>
      <c r="N280" s="33"/>
      <c r="O280" s="33"/>
      <c r="P280" s="51"/>
      <c r="Q280" s="51"/>
      <c r="R280" s="47"/>
      <c r="S280" s="33"/>
      <c r="T280" s="51"/>
      <c r="U280" s="51"/>
      <c r="V280" s="33"/>
    </row>
    <row r="281" spans="1:22">
      <c r="A281" s="17"/>
      <c r="B281" s="48" t="s">
        <v>85</v>
      </c>
      <c r="C281" s="38"/>
      <c r="D281" s="49" t="s">
        <v>236</v>
      </c>
      <c r="E281" s="49"/>
      <c r="F281" s="38"/>
      <c r="G281" s="38"/>
      <c r="H281" s="49" t="s">
        <v>752</v>
      </c>
      <c r="I281" s="49"/>
      <c r="J281" s="37" t="s">
        <v>208</v>
      </c>
      <c r="K281" s="38"/>
      <c r="L281" s="49" t="s">
        <v>236</v>
      </c>
      <c r="M281" s="49"/>
      <c r="N281" s="38"/>
      <c r="O281" s="38"/>
      <c r="P281" s="49" t="s">
        <v>236</v>
      </c>
      <c r="Q281" s="49"/>
      <c r="R281" s="38"/>
      <c r="S281" s="38"/>
      <c r="T281" s="49" t="s">
        <v>752</v>
      </c>
      <c r="U281" s="49"/>
      <c r="V281" s="37" t="s">
        <v>208</v>
      </c>
    </row>
    <row r="282" spans="1:22" ht="15.75" thickBot="1">
      <c r="A282" s="17"/>
      <c r="B282" s="48"/>
      <c r="C282" s="38"/>
      <c r="D282" s="62"/>
      <c r="E282" s="62"/>
      <c r="F282" s="63"/>
      <c r="G282" s="38"/>
      <c r="H282" s="62"/>
      <c r="I282" s="62"/>
      <c r="J282" s="64"/>
      <c r="K282" s="38"/>
      <c r="L282" s="62"/>
      <c r="M282" s="62"/>
      <c r="N282" s="63"/>
      <c r="O282" s="38"/>
      <c r="P282" s="62"/>
      <c r="Q282" s="62"/>
      <c r="R282" s="63"/>
      <c r="S282" s="38"/>
      <c r="T282" s="62"/>
      <c r="U282" s="62"/>
      <c r="V282" s="64"/>
    </row>
    <row r="283" spans="1:22">
      <c r="A283" s="17"/>
      <c r="B283" s="32" t="s">
        <v>954</v>
      </c>
      <c r="C283" s="33"/>
      <c r="D283" s="55">
        <v>108.3</v>
      </c>
      <c r="E283" s="55"/>
      <c r="F283" s="57"/>
      <c r="G283" s="33"/>
      <c r="H283" s="55">
        <v>111.5</v>
      </c>
      <c r="I283" s="55"/>
      <c r="J283" s="57"/>
      <c r="K283" s="33"/>
      <c r="L283" s="55">
        <v>87.7</v>
      </c>
      <c r="M283" s="55"/>
      <c r="N283" s="57"/>
      <c r="O283" s="33"/>
      <c r="P283" s="55" t="s">
        <v>953</v>
      </c>
      <c r="Q283" s="55"/>
      <c r="R283" s="65" t="s">
        <v>208</v>
      </c>
      <c r="S283" s="33"/>
      <c r="T283" s="55">
        <v>104.6</v>
      </c>
      <c r="U283" s="55"/>
      <c r="V283" s="57"/>
    </row>
    <row r="284" spans="1:22">
      <c r="A284" s="17"/>
      <c r="B284" s="32"/>
      <c r="C284" s="33"/>
      <c r="D284" s="51"/>
      <c r="E284" s="51"/>
      <c r="F284" s="33"/>
      <c r="G284" s="33"/>
      <c r="H284" s="51"/>
      <c r="I284" s="51"/>
      <c r="J284" s="33"/>
      <c r="K284" s="33"/>
      <c r="L284" s="51"/>
      <c r="M284" s="51"/>
      <c r="N284" s="33"/>
      <c r="O284" s="33"/>
      <c r="P284" s="51"/>
      <c r="Q284" s="51"/>
      <c r="R284" s="47"/>
      <c r="S284" s="33"/>
      <c r="T284" s="51"/>
      <c r="U284" s="51"/>
      <c r="V284" s="33"/>
    </row>
    <row r="285" spans="1:22">
      <c r="A285" s="17"/>
      <c r="B285" s="48" t="s">
        <v>87</v>
      </c>
      <c r="C285" s="38"/>
      <c r="D285" s="49">
        <v>0.5</v>
      </c>
      <c r="E285" s="49"/>
      <c r="F285" s="38"/>
      <c r="G285" s="38"/>
      <c r="H285" s="49" t="s">
        <v>236</v>
      </c>
      <c r="I285" s="49"/>
      <c r="J285" s="38"/>
      <c r="K285" s="38"/>
      <c r="L285" s="49">
        <v>0.5</v>
      </c>
      <c r="M285" s="49"/>
      <c r="N285" s="38"/>
      <c r="O285" s="38"/>
      <c r="P285" s="49" t="s">
        <v>372</v>
      </c>
      <c r="Q285" s="49"/>
      <c r="R285" s="37" t="s">
        <v>208</v>
      </c>
      <c r="S285" s="38"/>
      <c r="T285" s="49">
        <v>0.5</v>
      </c>
      <c r="U285" s="49"/>
      <c r="V285" s="38"/>
    </row>
    <row r="286" spans="1:22" ht="15.75" thickBot="1">
      <c r="A286" s="17"/>
      <c r="B286" s="48"/>
      <c r="C286" s="38"/>
      <c r="D286" s="62"/>
      <c r="E286" s="62"/>
      <c r="F286" s="63"/>
      <c r="G286" s="38"/>
      <c r="H286" s="62"/>
      <c r="I286" s="62"/>
      <c r="J286" s="63"/>
      <c r="K286" s="38"/>
      <c r="L286" s="62"/>
      <c r="M286" s="62"/>
      <c r="N286" s="63"/>
      <c r="O286" s="38"/>
      <c r="P286" s="62"/>
      <c r="Q286" s="62"/>
      <c r="R286" s="64"/>
      <c r="S286" s="38"/>
      <c r="T286" s="62"/>
      <c r="U286" s="62"/>
      <c r="V286" s="63"/>
    </row>
    <row r="287" spans="1:22">
      <c r="A287" s="17"/>
      <c r="B287" s="32" t="s">
        <v>955</v>
      </c>
      <c r="C287" s="33"/>
      <c r="D287" s="65" t="s">
        <v>205</v>
      </c>
      <c r="E287" s="55">
        <v>108.8</v>
      </c>
      <c r="F287" s="57"/>
      <c r="G287" s="33"/>
      <c r="H287" s="65" t="s">
        <v>205</v>
      </c>
      <c r="I287" s="55">
        <v>111.5</v>
      </c>
      <c r="J287" s="57"/>
      <c r="K287" s="33"/>
      <c r="L287" s="65" t="s">
        <v>205</v>
      </c>
      <c r="M287" s="55">
        <v>88.2</v>
      </c>
      <c r="N287" s="57"/>
      <c r="O287" s="33"/>
      <c r="P287" s="65" t="s">
        <v>205</v>
      </c>
      <c r="Q287" s="55" t="s">
        <v>951</v>
      </c>
      <c r="R287" s="65" t="s">
        <v>208</v>
      </c>
      <c r="S287" s="33"/>
      <c r="T287" s="65" t="s">
        <v>205</v>
      </c>
      <c r="U287" s="55">
        <v>105.1</v>
      </c>
      <c r="V287" s="57"/>
    </row>
    <row r="288" spans="1:22" ht="15.75" thickBot="1">
      <c r="A288" s="17"/>
      <c r="B288" s="32"/>
      <c r="C288" s="33"/>
      <c r="D288" s="66"/>
      <c r="E288" s="69"/>
      <c r="F288" s="68"/>
      <c r="G288" s="33"/>
      <c r="H288" s="66"/>
      <c r="I288" s="69"/>
      <c r="J288" s="68"/>
      <c r="K288" s="33"/>
      <c r="L288" s="66"/>
      <c r="M288" s="69"/>
      <c r="N288" s="68"/>
      <c r="O288" s="33"/>
      <c r="P288" s="66"/>
      <c r="Q288" s="69"/>
      <c r="R288" s="66"/>
      <c r="S288" s="33"/>
      <c r="T288" s="66"/>
      <c r="U288" s="69"/>
      <c r="V288" s="68"/>
    </row>
    <row r="289" spans="1:22" ht="15.75" thickTop="1">
      <c r="A289" s="17"/>
      <c r="B289" s="123"/>
      <c r="C289" s="123"/>
      <c r="D289" s="123"/>
      <c r="E289" s="123"/>
      <c r="F289" s="123"/>
      <c r="G289" s="123"/>
      <c r="H289" s="123"/>
      <c r="I289" s="123"/>
      <c r="J289" s="123"/>
      <c r="K289" s="123"/>
      <c r="L289" s="123"/>
      <c r="M289" s="123"/>
      <c r="N289" s="123"/>
      <c r="O289" s="123"/>
      <c r="P289" s="123"/>
      <c r="Q289" s="123"/>
      <c r="R289" s="123"/>
      <c r="S289" s="123"/>
      <c r="T289" s="123"/>
      <c r="U289" s="123"/>
      <c r="V289" s="123"/>
    </row>
    <row r="290" spans="1:22">
      <c r="A290" s="17"/>
      <c r="B290" s="123"/>
      <c r="C290" s="123"/>
      <c r="D290" s="123"/>
      <c r="E290" s="123"/>
      <c r="F290" s="123"/>
      <c r="G290" s="123"/>
      <c r="H290" s="123"/>
      <c r="I290" s="123"/>
      <c r="J290" s="123"/>
      <c r="K290" s="123"/>
      <c r="L290" s="123"/>
      <c r="M290" s="123"/>
      <c r="N290" s="123"/>
      <c r="O290" s="123"/>
      <c r="P290" s="123"/>
      <c r="Q290" s="123"/>
      <c r="R290" s="123"/>
      <c r="S290" s="123"/>
      <c r="T290" s="123"/>
      <c r="U290" s="123"/>
      <c r="V290" s="123"/>
    </row>
    <row r="291" spans="1:22">
      <c r="A291" s="17"/>
      <c r="B291" s="31"/>
      <c r="C291" s="31"/>
      <c r="D291" s="31"/>
      <c r="E291" s="31"/>
      <c r="F291" s="31"/>
      <c r="G291" s="31"/>
      <c r="H291" s="31"/>
      <c r="I291" s="31"/>
      <c r="J291" s="31"/>
      <c r="K291" s="31"/>
      <c r="L291" s="31"/>
      <c r="M291" s="31"/>
      <c r="N291" s="31"/>
      <c r="O291" s="31"/>
      <c r="P291" s="31"/>
      <c r="Q291" s="31"/>
      <c r="R291" s="31"/>
      <c r="S291" s="31"/>
      <c r="T291" s="31"/>
      <c r="U291" s="31"/>
      <c r="V291" s="31"/>
    </row>
    <row r="292" spans="1:22">
      <c r="A292" s="17"/>
      <c r="B292" s="18"/>
      <c r="C292" s="18"/>
      <c r="D292" s="18"/>
      <c r="E292" s="18"/>
      <c r="F292" s="18"/>
      <c r="G292" s="18"/>
      <c r="H292" s="18"/>
      <c r="I292" s="18"/>
      <c r="J292" s="18"/>
      <c r="K292" s="18"/>
      <c r="L292" s="18"/>
      <c r="M292" s="18"/>
      <c r="N292" s="18"/>
      <c r="O292" s="18"/>
      <c r="P292" s="18"/>
      <c r="Q292" s="18"/>
      <c r="R292" s="18"/>
      <c r="S292" s="18"/>
      <c r="T292" s="18"/>
      <c r="U292" s="18"/>
      <c r="V292" s="18"/>
    </row>
    <row r="293" spans="1:22" ht="24" thickBot="1">
      <c r="A293" s="17"/>
      <c r="B293" s="22" t="s">
        <v>916</v>
      </c>
      <c r="C293" s="14"/>
      <c r="D293" s="35" t="s">
        <v>894</v>
      </c>
      <c r="E293" s="35"/>
      <c r="F293" s="35"/>
      <c r="G293" s="14"/>
      <c r="H293" s="35" t="s">
        <v>895</v>
      </c>
      <c r="I293" s="35"/>
      <c r="J293" s="35"/>
      <c r="K293" s="14"/>
      <c r="L293" s="35" t="s">
        <v>896</v>
      </c>
      <c r="M293" s="35"/>
      <c r="N293" s="35"/>
      <c r="O293" s="14"/>
      <c r="P293" s="35" t="s">
        <v>897</v>
      </c>
      <c r="Q293" s="35"/>
      <c r="R293" s="35"/>
      <c r="S293" s="14"/>
      <c r="T293" s="35" t="s">
        <v>620</v>
      </c>
      <c r="U293" s="35"/>
      <c r="V293" s="35"/>
    </row>
    <row r="294" spans="1:22">
      <c r="A294" s="17"/>
      <c r="B294" s="22" t="s">
        <v>326</v>
      </c>
      <c r="C294" s="14"/>
      <c r="D294" s="34" t="s">
        <v>899</v>
      </c>
      <c r="E294" s="34"/>
      <c r="F294" s="34"/>
      <c r="G294" s="34"/>
      <c r="H294" s="34"/>
      <c r="I294" s="34"/>
      <c r="J294" s="34"/>
      <c r="K294" s="34"/>
      <c r="L294" s="34"/>
      <c r="M294" s="34"/>
      <c r="N294" s="34"/>
      <c r="O294" s="34"/>
      <c r="P294" s="34"/>
      <c r="Q294" s="34"/>
      <c r="R294" s="34"/>
      <c r="S294" s="34"/>
      <c r="T294" s="34"/>
      <c r="U294" s="34"/>
      <c r="V294" s="34"/>
    </row>
    <row r="295" spans="1:22">
      <c r="A295" s="17"/>
      <c r="B295" s="89" t="s">
        <v>66</v>
      </c>
      <c r="C295" s="25"/>
      <c r="D295" s="38"/>
      <c r="E295" s="38"/>
      <c r="F295" s="38"/>
      <c r="G295" s="25"/>
      <c r="H295" s="38"/>
      <c r="I295" s="38"/>
      <c r="J295" s="38"/>
      <c r="K295" s="25"/>
      <c r="L295" s="38"/>
      <c r="M295" s="38"/>
      <c r="N295" s="38"/>
      <c r="O295" s="25"/>
      <c r="P295" s="38"/>
      <c r="Q295" s="38"/>
      <c r="R295" s="38"/>
      <c r="S295" s="25"/>
      <c r="T295" s="38"/>
      <c r="U295" s="38"/>
      <c r="V295" s="38"/>
    </row>
    <row r="296" spans="1:22">
      <c r="A296" s="17"/>
      <c r="B296" s="50" t="s">
        <v>67</v>
      </c>
      <c r="C296" s="33"/>
      <c r="D296" s="47" t="s">
        <v>205</v>
      </c>
      <c r="E296" s="51" t="s">
        <v>236</v>
      </c>
      <c r="F296" s="33"/>
      <c r="G296" s="33"/>
      <c r="H296" s="47" t="s">
        <v>205</v>
      </c>
      <c r="I296" s="51">
        <v>846</v>
      </c>
      <c r="J296" s="33"/>
      <c r="K296" s="33"/>
      <c r="L296" s="47" t="s">
        <v>205</v>
      </c>
      <c r="M296" s="51" t="s">
        <v>236</v>
      </c>
      <c r="N296" s="33"/>
      <c r="O296" s="33"/>
      <c r="P296" s="47" t="s">
        <v>205</v>
      </c>
      <c r="Q296" s="51" t="s">
        <v>236</v>
      </c>
      <c r="R296" s="33"/>
      <c r="S296" s="33"/>
      <c r="T296" s="47" t="s">
        <v>205</v>
      </c>
      <c r="U296" s="51">
        <v>846</v>
      </c>
      <c r="V296" s="33"/>
    </row>
    <row r="297" spans="1:22">
      <c r="A297" s="17"/>
      <c r="B297" s="50"/>
      <c r="C297" s="33"/>
      <c r="D297" s="47"/>
      <c r="E297" s="51"/>
      <c r="F297" s="33"/>
      <c r="G297" s="33"/>
      <c r="H297" s="47"/>
      <c r="I297" s="51"/>
      <c r="J297" s="33"/>
      <c r="K297" s="33"/>
      <c r="L297" s="47"/>
      <c r="M297" s="51"/>
      <c r="N297" s="33"/>
      <c r="O297" s="33"/>
      <c r="P297" s="47"/>
      <c r="Q297" s="51"/>
      <c r="R297" s="33"/>
      <c r="S297" s="33"/>
      <c r="T297" s="47"/>
      <c r="U297" s="51"/>
      <c r="V297" s="33"/>
    </row>
    <row r="298" spans="1:22">
      <c r="A298" s="17"/>
      <c r="B298" s="48" t="s">
        <v>68</v>
      </c>
      <c r="C298" s="38"/>
      <c r="D298" s="49" t="s">
        <v>236</v>
      </c>
      <c r="E298" s="49"/>
      <c r="F298" s="38"/>
      <c r="G298" s="38"/>
      <c r="H298" s="49">
        <v>43.8</v>
      </c>
      <c r="I298" s="49"/>
      <c r="J298" s="38"/>
      <c r="K298" s="38"/>
      <c r="L298" s="49">
        <v>0.1</v>
      </c>
      <c r="M298" s="49"/>
      <c r="N298" s="38"/>
      <c r="O298" s="38"/>
      <c r="P298" s="49" t="s">
        <v>376</v>
      </c>
      <c r="Q298" s="49"/>
      <c r="R298" s="37" t="s">
        <v>208</v>
      </c>
      <c r="S298" s="38"/>
      <c r="T298" s="49">
        <v>41.5</v>
      </c>
      <c r="U298" s="49"/>
      <c r="V298" s="38"/>
    </row>
    <row r="299" spans="1:22">
      <c r="A299" s="17"/>
      <c r="B299" s="48"/>
      <c r="C299" s="38"/>
      <c r="D299" s="49"/>
      <c r="E299" s="49"/>
      <c r="F299" s="38"/>
      <c r="G299" s="38"/>
      <c r="H299" s="49"/>
      <c r="I299" s="49"/>
      <c r="J299" s="38"/>
      <c r="K299" s="38"/>
      <c r="L299" s="49"/>
      <c r="M299" s="49"/>
      <c r="N299" s="38"/>
      <c r="O299" s="38"/>
      <c r="P299" s="49"/>
      <c r="Q299" s="49"/>
      <c r="R299" s="37"/>
      <c r="S299" s="38"/>
      <c r="T299" s="49"/>
      <c r="U299" s="49"/>
      <c r="V299" s="38"/>
    </row>
    <row r="300" spans="1:22">
      <c r="A300" s="17"/>
      <c r="B300" s="50" t="s">
        <v>69</v>
      </c>
      <c r="C300" s="33"/>
      <c r="D300" s="51" t="s">
        <v>236</v>
      </c>
      <c r="E300" s="51"/>
      <c r="F300" s="33"/>
      <c r="G300" s="33"/>
      <c r="H300" s="51">
        <v>56.5</v>
      </c>
      <c r="I300" s="51"/>
      <c r="J300" s="33"/>
      <c r="K300" s="33"/>
      <c r="L300" s="51">
        <v>1</v>
      </c>
      <c r="M300" s="51"/>
      <c r="N300" s="33"/>
      <c r="O300" s="33"/>
      <c r="P300" s="51">
        <v>0.4</v>
      </c>
      <c r="Q300" s="51"/>
      <c r="R300" s="33"/>
      <c r="S300" s="33"/>
      <c r="T300" s="51">
        <v>57.9</v>
      </c>
      <c r="U300" s="51"/>
      <c r="V300" s="33"/>
    </row>
    <row r="301" spans="1:22">
      <c r="A301" s="17"/>
      <c r="B301" s="50"/>
      <c r="C301" s="33"/>
      <c r="D301" s="51"/>
      <c r="E301" s="51"/>
      <c r="F301" s="33"/>
      <c r="G301" s="33"/>
      <c r="H301" s="51"/>
      <c r="I301" s="51"/>
      <c r="J301" s="33"/>
      <c r="K301" s="33"/>
      <c r="L301" s="51"/>
      <c r="M301" s="51"/>
      <c r="N301" s="33"/>
      <c r="O301" s="33"/>
      <c r="P301" s="51"/>
      <c r="Q301" s="51"/>
      <c r="R301" s="33"/>
      <c r="S301" s="33"/>
      <c r="T301" s="51"/>
      <c r="U301" s="51"/>
      <c r="V301" s="33"/>
    </row>
    <row r="302" spans="1:22">
      <c r="A302" s="17"/>
      <c r="B302" s="48" t="s">
        <v>926</v>
      </c>
      <c r="C302" s="38"/>
      <c r="D302" s="49" t="s">
        <v>236</v>
      </c>
      <c r="E302" s="49"/>
      <c r="F302" s="38"/>
      <c r="G302" s="38"/>
      <c r="H302" s="49">
        <v>0.5</v>
      </c>
      <c r="I302" s="49"/>
      <c r="J302" s="38"/>
      <c r="K302" s="38"/>
      <c r="L302" s="49" t="s">
        <v>321</v>
      </c>
      <c r="M302" s="49"/>
      <c r="N302" s="37" t="s">
        <v>208</v>
      </c>
      <c r="O302" s="38"/>
      <c r="P302" s="49" t="s">
        <v>236</v>
      </c>
      <c r="Q302" s="49"/>
      <c r="R302" s="38"/>
      <c r="S302" s="38"/>
      <c r="T302" s="49" t="s">
        <v>217</v>
      </c>
      <c r="U302" s="49"/>
      <c r="V302" s="37" t="s">
        <v>208</v>
      </c>
    </row>
    <row r="303" spans="1:22" ht="15.75" thickBot="1">
      <c r="A303" s="17"/>
      <c r="B303" s="48"/>
      <c r="C303" s="38"/>
      <c r="D303" s="62"/>
      <c r="E303" s="62"/>
      <c r="F303" s="63"/>
      <c r="G303" s="38"/>
      <c r="H303" s="62"/>
      <c r="I303" s="62"/>
      <c r="J303" s="63"/>
      <c r="K303" s="38"/>
      <c r="L303" s="62"/>
      <c r="M303" s="62"/>
      <c r="N303" s="64"/>
      <c r="O303" s="38"/>
      <c r="P303" s="62"/>
      <c r="Q303" s="62"/>
      <c r="R303" s="63"/>
      <c r="S303" s="38"/>
      <c r="T303" s="62"/>
      <c r="U303" s="62"/>
      <c r="V303" s="64"/>
    </row>
    <row r="304" spans="1:22">
      <c r="A304" s="17"/>
      <c r="B304" s="114" t="s">
        <v>71</v>
      </c>
      <c r="C304" s="33"/>
      <c r="D304" s="55" t="s">
        <v>236</v>
      </c>
      <c r="E304" s="55"/>
      <c r="F304" s="57"/>
      <c r="G304" s="33"/>
      <c r="H304" s="55">
        <v>946.8</v>
      </c>
      <c r="I304" s="55"/>
      <c r="J304" s="57"/>
      <c r="K304" s="33"/>
      <c r="L304" s="55">
        <v>0.5</v>
      </c>
      <c r="M304" s="55"/>
      <c r="N304" s="57"/>
      <c r="O304" s="33"/>
      <c r="P304" s="55" t="s">
        <v>329</v>
      </c>
      <c r="Q304" s="55"/>
      <c r="R304" s="65" t="s">
        <v>208</v>
      </c>
      <c r="S304" s="33"/>
      <c r="T304" s="55">
        <v>945.3</v>
      </c>
      <c r="U304" s="55"/>
      <c r="V304" s="57"/>
    </row>
    <row r="305" spans="1:22" ht="15.75" thickBot="1">
      <c r="A305" s="17"/>
      <c r="B305" s="114"/>
      <c r="C305" s="33"/>
      <c r="D305" s="40"/>
      <c r="E305" s="40"/>
      <c r="F305" s="52"/>
      <c r="G305" s="33"/>
      <c r="H305" s="40"/>
      <c r="I305" s="40"/>
      <c r="J305" s="52"/>
      <c r="K305" s="33"/>
      <c r="L305" s="40"/>
      <c r="M305" s="40"/>
      <c r="N305" s="52"/>
      <c r="O305" s="33"/>
      <c r="P305" s="40"/>
      <c r="Q305" s="40"/>
      <c r="R305" s="53"/>
      <c r="S305" s="33"/>
      <c r="T305" s="40"/>
      <c r="U305" s="40"/>
      <c r="V305" s="52"/>
    </row>
    <row r="306" spans="1:22">
      <c r="A306" s="17"/>
      <c r="B306" s="89" t="s">
        <v>72</v>
      </c>
      <c r="C306" s="25"/>
      <c r="D306" s="43"/>
      <c r="E306" s="43"/>
      <c r="F306" s="43"/>
      <c r="G306" s="25"/>
      <c r="H306" s="43"/>
      <c r="I306" s="43"/>
      <c r="J306" s="43"/>
      <c r="K306" s="25"/>
      <c r="L306" s="43"/>
      <c r="M306" s="43"/>
      <c r="N306" s="43"/>
      <c r="O306" s="25"/>
      <c r="P306" s="43"/>
      <c r="Q306" s="43"/>
      <c r="R306" s="43"/>
      <c r="S306" s="25"/>
      <c r="T306" s="43"/>
      <c r="U306" s="43"/>
      <c r="V306" s="43"/>
    </row>
    <row r="307" spans="1:22">
      <c r="A307" s="17"/>
      <c r="B307" s="50" t="s">
        <v>73</v>
      </c>
      <c r="C307" s="33"/>
      <c r="D307" s="51" t="s">
        <v>236</v>
      </c>
      <c r="E307" s="51"/>
      <c r="F307" s="33"/>
      <c r="G307" s="33"/>
      <c r="H307" s="51">
        <v>452.5</v>
      </c>
      <c r="I307" s="51"/>
      <c r="J307" s="33"/>
      <c r="K307" s="33"/>
      <c r="L307" s="51" t="s">
        <v>236</v>
      </c>
      <c r="M307" s="51"/>
      <c r="N307" s="33"/>
      <c r="O307" s="33"/>
      <c r="P307" s="51" t="s">
        <v>236</v>
      </c>
      <c r="Q307" s="51"/>
      <c r="R307" s="33"/>
      <c r="S307" s="33"/>
      <c r="T307" s="51">
        <v>452.5</v>
      </c>
      <c r="U307" s="51"/>
      <c r="V307" s="33"/>
    </row>
    <row r="308" spans="1:22">
      <c r="A308" s="17"/>
      <c r="B308" s="50"/>
      <c r="C308" s="33"/>
      <c r="D308" s="51"/>
      <c r="E308" s="51"/>
      <c r="F308" s="33"/>
      <c r="G308" s="33"/>
      <c r="H308" s="51"/>
      <c r="I308" s="51"/>
      <c r="J308" s="33"/>
      <c r="K308" s="33"/>
      <c r="L308" s="51"/>
      <c r="M308" s="51"/>
      <c r="N308" s="33"/>
      <c r="O308" s="33"/>
      <c r="P308" s="51"/>
      <c r="Q308" s="51"/>
      <c r="R308" s="33"/>
      <c r="S308" s="33"/>
      <c r="T308" s="51"/>
      <c r="U308" s="51"/>
      <c r="V308" s="33"/>
    </row>
    <row r="309" spans="1:22">
      <c r="A309" s="17"/>
      <c r="B309" s="48" t="s">
        <v>74</v>
      </c>
      <c r="C309" s="38"/>
      <c r="D309" s="49" t="s">
        <v>236</v>
      </c>
      <c r="E309" s="49"/>
      <c r="F309" s="38"/>
      <c r="G309" s="38"/>
      <c r="H309" s="49">
        <v>185.6</v>
      </c>
      <c r="I309" s="49"/>
      <c r="J309" s="38"/>
      <c r="K309" s="38"/>
      <c r="L309" s="49" t="s">
        <v>236</v>
      </c>
      <c r="M309" s="49"/>
      <c r="N309" s="38"/>
      <c r="O309" s="38"/>
      <c r="P309" s="49" t="s">
        <v>236</v>
      </c>
      <c r="Q309" s="49"/>
      <c r="R309" s="38"/>
      <c r="S309" s="38"/>
      <c r="T309" s="49">
        <v>185.6</v>
      </c>
      <c r="U309" s="49"/>
      <c r="V309" s="38"/>
    </row>
    <row r="310" spans="1:22">
      <c r="A310" s="17"/>
      <c r="B310" s="48"/>
      <c r="C310" s="38"/>
      <c r="D310" s="49"/>
      <c r="E310" s="49"/>
      <c r="F310" s="38"/>
      <c r="G310" s="38"/>
      <c r="H310" s="49"/>
      <c r="I310" s="49"/>
      <c r="J310" s="38"/>
      <c r="K310" s="38"/>
      <c r="L310" s="49"/>
      <c r="M310" s="49"/>
      <c r="N310" s="38"/>
      <c r="O310" s="38"/>
      <c r="P310" s="49"/>
      <c r="Q310" s="49"/>
      <c r="R310" s="38"/>
      <c r="S310" s="38"/>
      <c r="T310" s="49"/>
      <c r="U310" s="49"/>
      <c r="V310" s="38"/>
    </row>
    <row r="311" spans="1:22">
      <c r="A311" s="17"/>
      <c r="B311" s="50" t="s">
        <v>75</v>
      </c>
      <c r="C311" s="33"/>
      <c r="D311" s="51" t="s">
        <v>236</v>
      </c>
      <c r="E311" s="51"/>
      <c r="F311" s="33"/>
      <c r="G311" s="33"/>
      <c r="H311" s="51">
        <v>146.19999999999999</v>
      </c>
      <c r="I311" s="51"/>
      <c r="J311" s="33"/>
      <c r="K311" s="33"/>
      <c r="L311" s="51" t="s">
        <v>236</v>
      </c>
      <c r="M311" s="51"/>
      <c r="N311" s="33"/>
      <c r="O311" s="33"/>
      <c r="P311" s="51" t="s">
        <v>236</v>
      </c>
      <c r="Q311" s="51"/>
      <c r="R311" s="33"/>
      <c r="S311" s="33"/>
      <c r="T311" s="51">
        <v>146.19999999999999</v>
      </c>
      <c r="U311" s="51"/>
      <c r="V311" s="33"/>
    </row>
    <row r="312" spans="1:22">
      <c r="A312" s="17"/>
      <c r="B312" s="50"/>
      <c r="C312" s="33"/>
      <c r="D312" s="51"/>
      <c r="E312" s="51"/>
      <c r="F312" s="33"/>
      <c r="G312" s="33"/>
      <c r="H312" s="51"/>
      <c r="I312" s="51"/>
      <c r="J312" s="33"/>
      <c r="K312" s="33"/>
      <c r="L312" s="51"/>
      <c r="M312" s="51"/>
      <c r="N312" s="33"/>
      <c r="O312" s="33"/>
      <c r="P312" s="51"/>
      <c r="Q312" s="51"/>
      <c r="R312" s="33"/>
      <c r="S312" s="33"/>
      <c r="T312" s="51"/>
      <c r="U312" s="51"/>
      <c r="V312" s="33"/>
    </row>
    <row r="313" spans="1:22">
      <c r="A313" s="17"/>
      <c r="B313" s="48" t="s">
        <v>76</v>
      </c>
      <c r="C313" s="38"/>
      <c r="D313" s="49">
        <v>4.5</v>
      </c>
      <c r="E313" s="49"/>
      <c r="F313" s="38"/>
      <c r="G313" s="38"/>
      <c r="H313" s="49">
        <v>4.7</v>
      </c>
      <c r="I313" s="49"/>
      <c r="J313" s="38"/>
      <c r="K313" s="38"/>
      <c r="L313" s="49">
        <v>0.5</v>
      </c>
      <c r="M313" s="49"/>
      <c r="N313" s="38"/>
      <c r="O313" s="38"/>
      <c r="P313" s="49" t="s">
        <v>236</v>
      </c>
      <c r="Q313" s="49"/>
      <c r="R313" s="38"/>
      <c r="S313" s="38"/>
      <c r="T313" s="49">
        <v>9.6999999999999993</v>
      </c>
      <c r="U313" s="49"/>
      <c r="V313" s="38"/>
    </row>
    <row r="314" spans="1:22">
      <c r="A314" s="17"/>
      <c r="B314" s="48"/>
      <c r="C314" s="38"/>
      <c r="D314" s="49"/>
      <c r="E314" s="49"/>
      <c r="F314" s="38"/>
      <c r="G314" s="38"/>
      <c r="H314" s="49"/>
      <c r="I314" s="49"/>
      <c r="J314" s="38"/>
      <c r="K314" s="38"/>
      <c r="L314" s="49"/>
      <c r="M314" s="49"/>
      <c r="N314" s="38"/>
      <c r="O314" s="38"/>
      <c r="P314" s="49"/>
      <c r="Q314" s="49"/>
      <c r="R314" s="38"/>
      <c r="S314" s="38"/>
      <c r="T314" s="49"/>
      <c r="U314" s="49"/>
      <c r="V314" s="38"/>
    </row>
    <row r="315" spans="1:22">
      <c r="A315" s="17"/>
      <c r="B315" s="50" t="s">
        <v>77</v>
      </c>
      <c r="C315" s="33"/>
      <c r="D315" s="51" t="s">
        <v>236</v>
      </c>
      <c r="E315" s="51"/>
      <c r="F315" s="33"/>
      <c r="G315" s="33"/>
      <c r="H315" s="51" t="s">
        <v>217</v>
      </c>
      <c r="I315" s="51"/>
      <c r="J315" s="47" t="s">
        <v>208</v>
      </c>
      <c r="K315" s="33"/>
      <c r="L315" s="51">
        <v>14.4</v>
      </c>
      <c r="M315" s="51"/>
      <c r="N315" s="33"/>
      <c r="O315" s="33"/>
      <c r="P315" s="51" t="s">
        <v>439</v>
      </c>
      <c r="Q315" s="51"/>
      <c r="R315" s="47" t="s">
        <v>208</v>
      </c>
      <c r="S315" s="33"/>
      <c r="T315" s="51">
        <v>12.1</v>
      </c>
      <c r="U315" s="51"/>
      <c r="V315" s="33"/>
    </row>
    <row r="316" spans="1:22" ht="15.75" thickBot="1">
      <c r="A316" s="17"/>
      <c r="B316" s="50"/>
      <c r="C316" s="33"/>
      <c r="D316" s="40"/>
      <c r="E316" s="40"/>
      <c r="F316" s="52"/>
      <c r="G316" s="33"/>
      <c r="H316" s="40"/>
      <c r="I316" s="40"/>
      <c r="J316" s="53"/>
      <c r="K316" s="33"/>
      <c r="L316" s="40"/>
      <c r="M316" s="40"/>
      <c r="N316" s="52"/>
      <c r="O316" s="33"/>
      <c r="P316" s="40"/>
      <c r="Q316" s="40"/>
      <c r="R316" s="53"/>
      <c r="S316" s="33"/>
      <c r="T316" s="40"/>
      <c r="U316" s="40"/>
      <c r="V316" s="52"/>
    </row>
    <row r="317" spans="1:22">
      <c r="A317" s="17"/>
      <c r="B317" s="115" t="s">
        <v>78</v>
      </c>
      <c r="C317" s="38"/>
      <c r="D317" s="41">
        <v>4.5</v>
      </c>
      <c r="E317" s="41"/>
      <c r="F317" s="43"/>
      <c r="G317" s="38"/>
      <c r="H317" s="41">
        <v>788.9</v>
      </c>
      <c r="I317" s="41"/>
      <c r="J317" s="43"/>
      <c r="K317" s="38"/>
      <c r="L317" s="41">
        <v>14.9</v>
      </c>
      <c r="M317" s="41"/>
      <c r="N317" s="43"/>
      <c r="O317" s="38"/>
      <c r="P317" s="41" t="s">
        <v>439</v>
      </c>
      <c r="Q317" s="41"/>
      <c r="R317" s="79" t="s">
        <v>208</v>
      </c>
      <c r="S317" s="38"/>
      <c r="T317" s="41">
        <v>806.1</v>
      </c>
      <c r="U317" s="41"/>
      <c r="V317" s="43"/>
    </row>
    <row r="318" spans="1:22" ht="15.75" thickBot="1">
      <c r="A318" s="17"/>
      <c r="B318" s="115"/>
      <c r="C318" s="38"/>
      <c r="D318" s="62"/>
      <c r="E318" s="62"/>
      <c r="F318" s="63"/>
      <c r="G318" s="38"/>
      <c r="H318" s="62"/>
      <c r="I318" s="62"/>
      <c r="J318" s="63"/>
      <c r="K318" s="38"/>
      <c r="L318" s="62"/>
      <c r="M318" s="62"/>
      <c r="N318" s="63"/>
      <c r="O318" s="38"/>
      <c r="P318" s="62"/>
      <c r="Q318" s="62"/>
      <c r="R318" s="64"/>
      <c r="S318" s="38"/>
      <c r="T318" s="62"/>
      <c r="U318" s="62"/>
      <c r="V318" s="63"/>
    </row>
    <row r="319" spans="1:22">
      <c r="A319" s="17"/>
      <c r="B319" s="32" t="s">
        <v>919</v>
      </c>
      <c r="C319" s="33"/>
      <c r="D319" s="55" t="s">
        <v>364</v>
      </c>
      <c r="E319" s="55"/>
      <c r="F319" s="65" t="s">
        <v>208</v>
      </c>
      <c r="G319" s="33"/>
      <c r="H319" s="55">
        <v>157.9</v>
      </c>
      <c r="I319" s="55"/>
      <c r="J319" s="57"/>
      <c r="K319" s="33"/>
      <c r="L319" s="55" t="s">
        <v>956</v>
      </c>
      <c r="M319" s="55"/>
      <c r="N319" s="65" t="s">
        <v>208</v>
      </c>
      <c r="O319" s="33"/>
      <c r="P319" s="55">
        <v>0.2</v>
      </c>
      <c r="Q319" s="55"/>
      <c r="R319" s="57"/>
      <c r="S319" s="33"/>
      <c r="T319" s="55">
        <v>139.19999999999999</v>
      </c>
      <c r="U319" s="55"/>
      <c r="V319" s="57"/>
    </row>
    <row r="320" spans="1:22">
      <c r="A320" s="17"/>
      <c r="B320" s="32"/>
      <c r="C320" s="33"/>
      <c r="D320" s="51"/>
      <c r="E320" s="51"/>
      <c r="F320" s="47"/>
      <c r="G320" s="33"/>
      <c r="H320" s="51"/>
      <c r="I320" s="51"/>
      <c r="J320" s="33"/>
      <c r="K320" s="33"/>
      <c r="L320" s="51"/>
      <c r="M320" s="51"/>
      <c r="N320" s="47"/>
      <c r="O320" s="33"/>
      <c r="P320" s="51"/>
      <c r="Q320" s="51"/>
      <c r="R320" s="33"/>
      <c r="S320" s="33"/>
      <c r="T320" s="51"/>
      <c r="U320" s="51"/>
      <c r="V320" s="33"/>
    </row>
    <row r="321" spans="1:22">
      <c r="A321" s="17"/>
      <c r="B321" s="48" t="s">
        <v>957</v>
      </c>
      <c r="C321" s="38"/>
      <c r="D321" s="49" t="s">
        <v>236</v>
      </c>
      <c r="E321" s="49"/>
      <c r="F321" s="38"/>
      <c r="G321" s="38"/>
      <c r="H321" s="49" t="s">
        <v>958</v>
      </c>
      <c r="I321" s="49"/>
      <c r="J321" s="37" t="s">
        <v>208</v>
      </c>
      <c r="K321" s="38"/>
      <c r="L321" s="49">
        <v>7.1</v>
      </c>
      <c r="M321" s="49"/>
      <c r="N321" s="38"/>
      <c r="O321" s="38"/>
      <c r="P321" s="49" t="s">
        <v>217</v>
      </c>
      <c r="Q321" s="49"/>
      <c r="R321" s="37" t="s">
        <v>208</v>
      </c>
      <c r="S321" s="38"/>
      <c r="T321" s="49" t="s">
        <v>959</v>
      </c>
      <c r="U321" s="49"/>
      <c r="V321" s="37" t="s">
        <v>208</v>
      </c>
    </row>
    <row r="322" spans="1:22" ht="15.75" thickBot="1">
      <c r="A322" s="17"/>
      <c r="B322" s="48"/>
      <c r="C322" s="38"/>
      <c r="D322" s="62"/>
      <c r="E322" s="62"/>
      <c r="F322" s="63"/>
      <c r="G322" s="38"/>
      <c r="H322" s="62"/>
      <c r="I322" s="62"/>
      <c r="J322" s="64"/>
      <c r="K322" s="38"/>
      <c r="L322" s="62"/>
      <c r="M322" s="62"/>
      <c r="N322" s="63"/>
      <c r="O322" s="38"/>
      <c r="P322" s="62"/>
      <c r="Q322" s="62"/>
      <c r="R322" s="64"/>
      <c r="S322" s="38"/>
      <c r="T322" s="62"/>
      <c r="U322" s="62"/>
      <c r="V322" s="64"/>
    </row>
    <row r="323" spans="1:22">
      <c r="A323" s="17"/>
      <c r="B323" s="32" t="s">
        <v>921</v>
      </c>
      <c r="C323" s="33"/>
      <c r="D323" s="55" t="s">
        <v>364</v>
      </c>
      <c r="E323" s="55"/>
      <c r="F323" s="65" t="s">
        <v>208</v>
      </c>
      <c r="G323" s="33"/>
      <c r="H323" s="55">
        <v>122.8</v>
      </c>
      <c r="I323" s="55"/>
      <c r="J323" s="57"/>
      <c r="K323" s="33"/>
      <c r="L323" s="55" t="s">
        <v>960</v>
      </c>
      <c r="M323" s="55"/>
      <c r="N323" s="65" t="s">
        <v>208</v>
      </c>
      <c r="O323" s="33"/>
      <c r="P323" s="55">
        <v>0.1</v>
      </c>
      <c r="Q323" s="55"/>
      <c r="R323" s="57"/>
      <c r="S323" s="33"/>
      <c r="T323" s="55">
        <v>111.1</v>
      </c>
      <c r="U323" s="55"/>
      <c r="V323" s="57"/>
    </row>
    <row r="324" spans="1:22">
      <c r="A324" s="17"/>
      <c r="B324" s="32"/>
      <c r="C324" s="33"/>
      <c r="D324" s="51"/>
      <c r="E324" s="51"/>
      <c r="F324" s="47"/>
      <c r="G324" s="33"/>
      <c r="H324" s="51"/>
      <c r="I324" s="51"/>
      <c r="J324" s="33"/>
      <c r="K324" s="33"/>
      <c r="L324" s="51"/>
      <c r="M324" s="51"/>
      <c r="N324" s="47"/>
      <c r="O324" s="33"/>
      <c r="P324" s="51"/>
      <c r="Q324" s="51"/>
      <c r="R324" s="33"/>
      <c r="S324" s="33"/>
      <c r="T324" s="51"/>
      <c r="U324" s="51"/>
      <c r="V324" s="33"/>
    </row>
    <row r="325" spans="1:22">
      <c r="A325" s="17"/>
      <c r="B325" s="48" t="s">
        <v>922</v>
      </c>
      <c r="C325" s="38"/>
      <c r="D325" s="49" t="s">
        <v>236</v>
      </c>
      <c r="E325" s="49"/>
      <c r="F325" s="38"/>
      <c r="G325" s="38"/>
      <c r="H325" s="49" t="s">
        <v>845</v>
      </c>
      <c r="I325" s="49"/>
      <c r="J325" s="37" t="s">
        <v>208</v>
      </c>
      <c r="K325" s="38"/>
      <c r="L325" s="49" t="s">
        <v>236</v>
      </c>
      <c r="M325" s="49"/>
      <c r="N325" s="38"/>
      <c r="O325" s="38"/>
      <c r="P325" s="49" t="s">
        <v>236</v>
      </c>
      <c r="Q325" s="49"/>
      <c r="R325" s="38"/>
      <c r="S325" s="38"/>
      <c r="T325" s="49" t="s">
        <v>845</v>
      </c>
      <c r="U325" s="49"/>
      <c r="V325" s="37" t="s">
        <v>208</v>
      </c>
    </row>
    <row r="326" spans="1:22">
      <c r="A326" s="17"/>
      <c r="B326" s="48"/>
      <c r="C326" s="38"/>
      <c r="D326" s="49"/>
      <c r="E326" s="49"/>
      <c r="F326" s="38"/>
      <c r="G326" s="38"/>
      <c r="H326" s="49"/>
      <c r="I326" s="49"/>
      <c r="J326" s="37"/>
      <c r="K326" s="38"/>
      <c r="L326" s="49"/>
      <c r="M326" s="49"/>
      <c r="N326" s="38"/>
      <c r="O326" s="38"/>
      <c r="P326" s="49"/>
      <c r="Q326" s="49"/>
      <c r="R326" s="38"/>
      <c r="S326" s="38"/>
      <c r="T326" s="49"/>
      <c r="U326" s="49"/>
      <c r="V326" s="37"/>
    </row>
    <row r="327" spans="1:22">
      <c r="A327" s="17"/>
      <c r="B327" s="50" t="s">
        <v>83</v>
      </c>
      <c r="C327" s="33"/>
      <c r="D327" s="51" t="s">
        <v>236</v>
      </c>
      <c r="E327" s="51"/>
      <c r="F327" s="33"/>
      <c r="G327" s="33"/>
      <c r="H327" s="51" t="s">
        <v>846</v>
      </c>
      <c r="I327" s="51"/>
      <c r="J327" s="47" t="s">
        <v>208</v>
      </c>
      <c r="K327" s="33"/>
      <c r="L327" s="51" t="s">
        <v>236</v>
      </c>
      <c r="M327" s="51"/>
      <c r="N327" s="33"/>
      <c r="O327" s="33"/>
      <c r="P327" s="51" t="s">
        <v>236</v>
      </c>
      <c r="Q327" s="51"/>
      <c r="R327" s="33"/>
      <c r="S327" s="33"/>
      <c r="T327" s="51" t="s">
        <v>846</v>
      </c>
      <c r="U327" s="51"/>
      <c r="V327" s="47" t="s">
        <v>208</v>
      </c>
    </row>
    <row r="328" spans="1:22" ht="15.75" thickBot="1">
      <c r="A328" s="17"/>
      <c r="B328" s="50"/>
      <c r="C328" s="33"/>
      <c r="D328" s="40"/>
      <c r="E328" s="40"/>
      <c r="F328" s="52"/>
      <c r="G328" s="33"/>
      <c r="H328" s="40"/>
      <c r="I328" s="40"/>
      <c r="J328" s="53"/>
      <c r="K328" s="33"/>
      <c r="L328" s="40"/>
      <c r="M328" s="40"/>
      <c r="N328" s="52"/>
      <c r="O328" s="33"/>
      <c r="P328" s="40"/>
      <c r="Q328" s="40"/>
      <c r="R328" s="52"/>
      <c r="S328" s="33"/>
      <c r="T328" s="40"/>
      <c r="U328" s="40"/>
      <c r="V328" s="53"/>
    </row>
    <row r="329" spans="1:22">
      <c r="A329" s="17"/>
      <c r="B329" s="134" t="s">
        <v>923</v>
      </c>
      <c r="C329" s="38"/>
      <c r="D329" s="41" t="s">
        <v>364</v>
      </c>
      <c r="E329" s="41"/>
      <c r="F329" s="79" t="s">
        <v>208</v>
      </c>
      <c r="G329" s="38"/>
      <c r="H329" s="41">
        <v>7</v>
      </c>
      <c r="I329" s="41"/>
      <c r="J329" s="43"/>
      <c r="K329" s="38"/>
      <c r="L329" s="41" t="s">
        <v>960</v>
      </c>
      <c r="M329" s="41"/>
      <c r="N329" s="79" t="s">
        <v>208</v>
      </c>
      <c r="O329" s="38"/>
      <c r="P329" s="41">
        <v>0.1</v>
      </c>
      <c r="Q329" s="41"/>
      <c r="R329" s="43"/>
      <c r="S329" s="38"/>
      <c r="T329" s="41" t="s">
        <v>961</v>
      </c>
      <c r="U329" s="41"/>
      <c r="V329" s="79" t="s">
        <v>208</v>
      </c>
    </row>
    <row r="330" spans="1:22">
      <c r="A330" s="17"/>
      <c r="B330" s="134"/>
      <c r="C330" s="38"/>
      <c r="D330" s="49"/>
      <c r="E330" s="49"/>
      <c r="F330" s="37"/>
      <c r="G330" s="38"/>
      <c r="H330" s="42"/>
      <c r="I330" s="42"/>
      <c r="J330" s="44"/>
      <c r="K330" s="38"/>
      <c r="L330" s="42"/>
      <c r="M330" s="42"/>
      <c r="N330" s="80"/>
      <c r="O330" s="38"/>
      <c r="P330" s="42"/>
      <c r="Q330" s="42"/>
      <c r="R330" s="44"/>
      <c r="S330" s="38"/>
      <c r="T330" s="42"/>
      <c r="U330" s="42"/>
      <c r="V330" s="80"/>
    </row>
    <row r="331" spans="1:22">
      <c r="A331" s="17"/>
      <c r="B331" s="50" t="s">
        <v>935</v>
      </c>
      <c r="C331" s="33"/>
      <c r="D331" s="51" t="s">
        <v>360</v>
      </c>
      <c r="E331" s="51"/>
      <c r="F331" s="47" t="s">
        <v>208</v>
      </c>
      <c r="G331" s="33"/>
      <c r="H331" s="51" t="s">
        <v>236</v>
      </c>
      <c r="I331" s="51"/>
      <c r="J331" s="33"/>
      <c r="K331" s="33"/>
      <c r="L331" s="51" t="s">
        <v>962</v>
      </c>
      <c r="M331" s="51"/>
      <c r="N331" s="47" t="s">
        <v>208</v>
      </c>
      <c r="O331" s="33"/>
      <c r="P331" s="51">
        <v>21.9</v>
      </c>
      <c r="Q331" s="51"/>
      <c r="R331" s="33"/>
      <c r="S331" s="33"/>
      <c r="T331" s="51" t="s">
        <v>236</v>
      </c>
      <c r="U331" s="51"/>
      <c r="V331" s="33"/>
    </row>
    <row r="332" spans="1:22" ht="15.75" thickBot="1">
      <c r="A332" s="17"/>
      <c r="B332" s="50"/>
      <c r="C332" s="33"/>
      <c r="D332" s="40"/>
      <c r="E332" s="40"/>
      <c r="F332" s="53"/>
      <c r="G332" s="33"/>
      <c r="H332" s="40"/>
      <c r="I332" s="40"/>
      <c r="J332" s="52"/>
      <c r="K332" s="33"/>
      <c r="L332" s="40"/>
      <c r="M332" s="40"/>
      <c r="N332" s="53"/>
      <c r="O332" s="33"/>
      <c r="P332" s="40"/>
      <c r="Q332" s="40"/>
      <c r="R332" s="52"/>
      <c r="S332" s="33"/>
      <c r="T332" s="40"/>
      <c r="U332" s="40"/>
      <c r="V332" s="52"/>
    </row>
    <row r="333" spans="1:22">
      <c r="A333" s="17"/>
      <c r="B333" s="134" t="s">
        <v>963</v>
      </c>
      <c r="C333" s="38"/>
      <c r="D333" s="41" t="s">
        <v>964</v>
      </c>
      <c r="E333" s="41"/>
      <c r="F333" s="79" t="s">
        <v>208</v>
      </c>
      <c r="G333" s="38"/>
      <c r="H333" s="41">
        <v>7</v>
      </c>
      <c r="I333" s="41"/>
      <c r="J333" s="43"/>
      <c r="K333" s="38"/>
      <c r="L333" s="41" t="s">
        <v>965</v>
      </c>
      <c r="M333" s="41"/>
      <c r="N333" s="79" t="s">
        <v>208</v>
      </c>
      <c r="O333" s="38"/>
      <c r="P333" s="41">
        <v>22</v>
      </c>
      <c r="Q333" s="41"/>
      <c r="R333" s="43"/>
      <c r="S333" s="38"/>
      <c r="T333" s="41" t="s">
        <v>961</v>
      </c>
      <c r="U333" s="41"/>
      <c r="V333" s="79" t="s">
        <v>208</v>
      </c>
    </row>
    <row r="334" spans="1:22">
      <c r="A334" s="17"/>
      <c r="B334" s="134"/>
      <c r="C334" s="38"/>
      <c r="D334" s="49"/>
      <c r="E334" s="49"/>
      <c r="F334" s="37"/>
      <c r="G334" s="38"/>
      <c r="H334" s="49"/>
      <c r="I334" s="49"/>
      <c r="J334" s="38"/>
      <c r="K334" s="38"/>
      <c r="L334" s="49"/>
      <c r="M334" s="49"/>
      <c r="N334" s="37"/>
      <c r="O334" s="38"/>
      <c r="P334" s="49"/>
      <c r="Q334" s="49"/>
      <c r="R334" s="38"/>
      <c r="S334" s="38"/>
      <c r="T334" s="49"/>
      <c r="U334" s="49"/>
      <c r="V334" s="37"/>
    </row>
    <row r="335" spans="1:22">
      <c r="A335" s="17"/>
      <c r="B335" s="50" t="s">
        <v>85</v>
      </c>
      <c r="C335" s="33"/>
      <c r="D335" s="51" t="s">
        <v>236</v>
      </c>
      <c r="E335" s="51"/>
      <c r="F335" s="33"/>
      <c r="G335" s="33"/>
      <c r="H335" s="51" t="s">
        <v>440</v>
      </c>
      <c r="I335" s="51"/>
      <c r="J335" s="47" t="s">
        <v>208</v>
      </c>
      <c r="K335" s="33"/>
      <c r="L335" s="51" t="s">
        <v>236</v>
      </c>
      <c r="M335" s="51"/>
      <c r="N335" s="33"/>
      <c r="O335" s="33"/>
      <c r="P335" s="51" t="s">
        <v>236</v>
      </c>
      <c r="Q335" s="51"/>
      <c r="R335" s="33"/>
      <c r="S335" s="33"/>
      <c r="T335" s="51" t="s">
        <v>440</v>
      </c>
      <c r="U335" s="51"/>
      <c r="V335" s="47" t="s">
        <v>208</v>
      </c>
    </row>
    <row r="336" spans="1:22" ht="15.75" thickBot="1">
      <c r="A336" s="17"/>
      <c r="B336" s="50"/>
      <c r="C336" s="33"/>
      <c r="D336" s="40"/>
      <c r="E336" s="40"/>
      <c r="F336" s="52"/>
      <c r="G336" s="33"/>
      <c r="H336" s="40"/>
      <c r="I336" s="40"/>
      <c r="J336" s="53"/>
      <c r="K336" s="33"/>
      <c r="L336" s="40"/>
      <c r="M336" s="40"/>
      <c r="N336" s="52"/>
      <c r="O336" s="33"/>
      <c r="P336" s="40"/>
      <c r="Q336" s="40"/>
      <c r="R336" s="52"/>
      <c r="S336" s="33"/>
      <c r="T336" s="40"/>
      <c r="U336" s="40"/>
      <c r="V336" s="53"/>
    </row>
    <row r="337" spans="1:22">
      <c r="A337" s="17"/>
      <c r="B337" s="134" t="s">
        <v>966</v>
      </c>
      <c r="C337" s="38"/>
      <c r="D337" s="41" t="s">
        <v>964</v>
      </c>
      <c r="E337" s="41"/>
      <c r="F337" s="79" t="s">
        <v>208</v>
      </c>
      <c r="G337" s="38"/>
      <c r="H337" s="41">
        <v>5.8</v>
      </c>
      <c r="I337" s="41"/>
      <c r="J337" s="43"/>
      <c r="K337" s="38"/>
      <c r="L337" s="41" t="s">
        <v>965</v>
      </c>
      <c r="M337" s="41"/>
      <c r="N337" s="79" t="s">
        <v>208</v>
      </c>
      <c r="O337" s="38"/>
      <c r="P337" s="41">
        <v>22</v>
      </c>
      <c r="Q337" s="41"/>
      <c r="R337" s="43"/>
      <c r="S337" s="38"/>
      <c r="T337" s="41" t="s">
        <v>964</v>
      </c>
      <c r="U337" s="41"/>
      <c r="V337" s="79" t="s">
        <v>208</v>
      </c>
    </row>
    <row r="338" spans="1:22">
      <c r="A338" s="17"/>
      <c r="B338" s="134"/>
      <c r="C338" s="38"/>
      <c r="D338" s="49"/>
      <c r="E338" s="49"/>
      <c r="F338" s="37"/>
      <c r="G338" s="38"/>
      <c r="H338" s="49"/>
      <c r="I338" s="49"/>
      <c r="J338" s="38"/>
      <c r="K338" s="38"/>
      <c r="L338" s="49"/>
      <c r="M338" s="49"/>
      <c r="N338" s="37"/>
      <c r="O338" s="38"/>
      <c r="P338" s="49"/>
      <c r="Q338" s="49"/>
      <c r="R338" s="38"/>
      <c r="S338" s="38"/>
      <c r="T338" s="49"/>
      <c r="U338" s="49"/>
      <c r="V338" s="37"/>
    </row>
    <row r="339" spans="1:22">
      <c r="A339" s="17"/>
      <c r="B339" s="50" t="s">
        <v>87</v>
      </c>
      <c r="C339" s="33"/>
      <c r="D339" s="51" t="s">
        <v>467</v>
      </c>
      <c r="E339" s="51"/>
      <c r="F339" s="47" t="s">
        <v>208</v>
      </c>
      <c r="G339" s="33"/>
      <c r="H339" s="51" t="s">
        <v>236</v>
      </c>
      <c r="I339" s="51"/>
      <c r="J339" s="33"/>
      <c r="K339" s="33"/>
      <c r="L339" s="51" t="s">
        <v>467</v>
      </c>
      <c r="M339" s="51"/>
      <c r="N339" s="47" t="s">
        <v>208</v>
      </c>
      <c r="O339" s="33"/>
      <c r="P339" s="51">
        <v>1.7</v>
      </c>
      <c r="Q339" s="51"/>
      <c r="R339" s="33"/>
      <c r="S339" s="33"/>
      <c r="T339" s="51" t="s">
        <v>467</v>
      </c>
      <c r="U339" s="51"/>
      <c r="V339" s="47" t="s">
        <v>208</v>
      </c>
    </row>
    <row r="340" spans="1:22" ht="15.75" thickBot="1">
      <c r="A340" s="17"/>
      <c r="B340" s="50"/>
      <c r="C340" s="33"/>
      <c r="D340" s="40"/>
      <c r="E340" s="40"/>
      <c r="F340" s="53"/>
      <c r="G340" s="33"/>
      <c r="H340" s="40"/>
      <c r="I340" s="40"/>
      <c r="J340" s="52"/>
      <c r="K340" s="33"/>
      <c r="L340" s="40"/>
      <c r="M340" s="40"/>
      <c r="N340" s="53"/>
      <c r="O340" s="33"/>
      <c r="P340" s="40"/>
      <c r="Q340" s="40"/>
      <c r="R340" s="52"/>
      <c r="S340" s="33"/>
      <c r="T340" s="40"/>
      <c r="U340" s="40"/>
      <c r="V340" s="53"/>
    </row>
    <row r="341" spans="1:22" ht="22.5" customHeight="1">
      <c r="A341" s="17"/>
      <c r="B341" s="134" t="s">
        <v>967</v>
      </c>
      <c r="C341" s="38"/>
      <c r="D341" s="79" t="s">
        <v>205</v>
      </c>
      <c r="E341" s="41" t="s">
        <v>218</v>
      </c>
      <c r="F341" s="79" t="s">
        <v>208</v>
      </c>
      <c r="G341" s="38"/>
      <c r="H341" s="79" t="s">
        <v>205</v>
      </c>
      <c r="I341" s="41">
        <v>5.8</v>
      </c>
      <c r="J341" s="43"/>
      <c r="K341" s="38"/>
      <c r="L341" s="79" t="s">
        <v>205</v>
      </c>
      <c r="M341" s="41" t="s">
        <v>968</v>
      </c>
      <c r="N341" s="79" t="s">
        <v>208</v>
      </c>
      <c r="O341" s="38"/>
      <c r="P341" s="79" t="s">
        <v>205</v>
      </c>
      <c r="Q341" s="41">
        <v>23.7</v>
      </c>
      <c r="R341" s="43"/>
      <c r="S341" s="38"/>
      <c r="T341" s="79" t="s">
        <v>205</v>
      </c>
      <c r="U341" s="41" t="s">
        <v>218</v>
      </c>
      <c r="V341" s="79" t="s">
        <v>208</v>
      </c>
    </row>
    <row r="342" spans="1:22" ht="15.75" thickBot="1">
      <c r="A342" s="17"/>
      <c r="B342" s="134"/>
      <c r="C342" s="38"/>
      <c r="D342" s="90"/>
      <c r="E342" s="93"/>
      <c r="F342" s="90"/>
      <c r="G342" s="38"/>
      <c r="H342" s="90"/>
      <c r="I342" s="93"/>
      <c r="J342" s="92"/>
      <c r="K342" s="38"/>
      <c r="L342" s="90"/>
      <c r="M342" s="93"/>
      <c r="N342" s="90"/>
      <c r="O342" s="38"/>
      <c r="P342" s="90"/>
      <c r="Q342" s="93"/>
      <c r="R342" s="92"/>
      <c r="S342" s="38"/>
      <c r="T342" s="90"/>
      <c r="U342" s="93"/>
      <c r="V342" s="90"/>
    </row>
    <row r="343" spans="1:22" ht="15.75" thickTop="1">
      <c r="A343" s="17" t="s">
        <v>969</v>
      </c>
      <c r="B343" s="31"/>
      <c r="C343" s="31"/>
      <c r="D343" s="31"/>
      <c r="E343" s="31"/>
      <c r="F343" s="31"/>
      <c r="G343" s="31"/>
      <c r="H343" s="31"/>
      <c r="I343" s="31"/>
      <c r="J343" s="31"/>
      <c r="K343" s="31"/>
      <c r="L343" s="31"/>
      <c r="M343" s="31"/>
      <c r="N343" s="31"/>
      <c r="O343" s="31"/>
      <c r="P343" s="31"/>
      <c r="Q343" s="31"/>
      <c r="R343" s="31"/>
      <c r="S343" s="31"/>
      <c r="T343" s="31"/>
      <c r="U343" s="31"/>
      <c r="V343" s="31"/>
    </row>
    <row r="344" spans="1:22">
      <c r="A344" s="17"/>
      <c r="B344" s="18"/>
      <c r="C344" s="18"/>
      <c r="D344" s="18"/>
      <c r="E344" s="18"/>
      <c r="F344" s="18"/>
      <c r="G344" s="18"/>
      <c r="H344" s="18"/>
      <c r="I344" s="18"/>
      <c r="J344" s="18"/>
      <c r="K344" s="18"/>
      <c r="L344" s="18"/>
      <c r="M344" s="18"/>
      <c r="N344" s="18"/>
      <c r="O344" s="18"/>
      <c r="P344" s="18"/>
      <c r="Q344" s="18"/>
      <c r="R344" s="18"/>
      <c r="S344" s="18"/>
      <c r="T344" s="18"/>
      <c r="U344" s="18"/>
      <c r="V344" s="18"/>
    </row>
    <row r="345" spans="1:22" ht="15.75" thickBot="1">
      <c r="A345" s="17"/>
      <c r="B345" s="22" t="s">
        <v>969</v>
      </c>
      <c r="C345" s="14"/>
      <c r="D345" s="35" t="s">
        <v>894</v>
      </c>
      <c r="E345" s="35"/>
      <c r="F345" s="35"/>
      <c r="G345" s="14"/>
      <c r="H345" s="35" t="s">
        <v>895</v>
      </c>
      <c r="I345" s="35"/>
      <c r="J345" s="35"/>
      <c r="K345" s="14"/>
      <c r="L345" s="35" t="s">
        <v>896</v>
      </c>
      <c r="M345" s="35"/>
      <c r="N345" s="35"/>
      <c r="O345" s="14"/>
      <c r="P345" s="35" t="s">
        <v>897</v>
      </c>
      <c r="Q345" s="35"/>
      <c r="R345" s="35"/>
      <c r="S345" s="14"/>
      <c r="T345" s="35" t="s">
        <v>620</v>
      </c>
      <c r="U345" s="35"/>
      <c r="V345" s="35"/>
    </row>
    <row r="346" spans="1:22">
      <c r="A346" s="17"/>
      <c r="B346" s="22" t="s">
        <v>311</v>
      </c>
      <c r="C346" s="14"/>
      <c r="D346" s="34" t="s">
        <v>203</v>
      </c>
      <c r="E346" s="34"/>
      <c r="F346" s="34"/>
      <c r="G346" s="34"/>
      <c r="H346" s="34"/>
      <c r="I346" s="34"/>
      <c r="J346" s="34"/>
      <c r="K346" s="34"/>
      <c r="L346" s="34"/>
      <c r="M346" s="34"/>
      <c r="N346" s="34"/>
      <c r="O346" s="34"/>
      <c r="P346" s="34"/>
      <c r="Q346" s="34"/>
      <c r="R346" s="34"/>
      <c r="S346" s="34"/>
      <c r="T346" s="34"/>
      <c r="U346" s="34"/>
      <c r="V346" s="34"/>
    </row>
    <row r="347" spans="1:22">
      <c r="A347" s="17"/>
      <c r="B347" s="173" t="s">
        <v>115</v>
      </c>
      <c r="C347" s="25"/>
      <c r="D347" s="38"/>
      <c r="E347" s="38"/>
      <c r="F347" s="38"/>
      <c r="G347" s="25"/>
      <c r="H347" s="174"/>
      <c r="I347" s="174"/>
      <c r="J347" s="174"/>
      <c r="K347" s="25"/>
      <c r="L347" s="38"/>
      <c r="M347" s="38"/>
      <c r="N347" s="38"/>
      <c r="O347" s="25"/>
      <c r="P347" s="174"/>
      <c r="Q347" s="174"/>
      <c r="R347" s="174"/>
      <c r="S347" s="25"/>
      <c r="T347" s="174"/>
      <c r="U347" s="174"/>
      <c r="V347" s="174"/>
    </row>
    <row r="348" spans="1:22">
      <c r="A348" s="17"/>
      <c r="B348" s="76" t="s">
        <v>952</v>
      </c>
      <c r="C348" s="33"/>
      <c r="D348" s="76" t="s">
        <v>205</v>
      </c>
      <c r="E348" s="175">
        <v>108.3</v>
      </c>
      <c r="F348" s="33"/>
      <c r="G348" s="33"/>
      <c r="H348" s="76" t="s">
        <v>205</v>
      </c>
      <c r="I348" s="175">
        <v>112.3</v>
      </c>
      <c r="J348" s="33"/>
      <c r="K348" s="33"/>
      <c r="L348" s="76" t="s">
        <v>205</v>
      </c>
      <c r="M348" s="175">
        <v>87.7</v>
      </c>
      <c r="N348" s="33"/>
      <c r="O348" s="33"/>
      <c r="P348" s="76" t="s">
        <v>205</v>
      </c>
      <c r="Q348" s="175" t="s">
        <v>953</v>
      </c>
      <c r="R348" s="76" t="s">
        <v>208</v>
      </c>
      <c r="S348" s="33"/>
      <c r="T348" s="76" t="s">
        <v>205</v>
      </c>
      <c r="U348" s="175">
        <v>105.4</v>
      </c>
      <c r="V348" s="33"/>
    </row>
    <row r="349" spans="1:22">
      <c r="A349" s="17"/>
      <c r="B349" s="76"/>
      <c r="C349" s="33"/>
      <c r="D349" s="76"/>
      <c r="E349" s="175"/>
      <c r="F349" s="33"/>
      <c r="G349" s="33"/>
      <c r="H349" s="76"/>
      <c r="I349" s="175"/>
      <c r="J349" s="33"/>
      <c r="K349" s="33"/>
      <c r="L349" s="76"/>
      <c r="M349" s="175"/>
      <c r="N349" s="33"/>
      <c r="O349" s="33"/>
      <c r="P349" s="76"/>
      <c r="Q349" s="175"/>
      <c r="R349" s="76"/>
      <c r="S349" s="33"/>
      <c r="T349" s="76"/>
      <c r="U349" s="175"/>
      <c r="V349" s="33"/>
    </row>
    <row r="350" spans="1:22" ht="23.25">
      <c r="A350" s="17"/>
      <c r="B350" s="173" t="s">
        <v>117</v>
      </c>
      <c r="C350" s="25"/>
      <c r="D350" s="38"/>
      <c r="E350" s="38"/>
      <c r="F350" s="38"/>
      <c r="G350" s="25"/>
      <c r="H350" s="38"/>
      <c r="I350" s="38"/>
      <c r="J350" s="38"/>
      <c r="K350" s="25"/>
      <c r="L350" s="38"/>
      <c r="M350" s="38"/>
      <c r="N350" s="38"/>
      <c r="O350" s="25"/>
      <c r="P350" s="38"/>
      <c r="Q350" s="38"/>
      <c r="R350" s="38"/>
      <c r="S350" s="25"/>
      <c r="T350" s="38"/>
      <c r="U350" s="38"/>
      <c r="V350" s="38"/>
    </row>
    <row r="351" spans="1:22">
      <c r="A351" s="17"/>
      <c r="B351" s="176" t="s">
        <v>970</v>
      </c>
      <c r="C351" s="33"/>
      <c r="D351" s="175" t="s">
        <v>971</v>
      </c>
      <c r="E351" s="175"/>
      <c r="F351" s="76" t="s">
        <v>208</v>
      </c>
      <c r="G351" s="33"/>
      <c r="H351" s="175" t="s">
        <v>236</v>
      </c>
      <c r="I351" s="175"/>
      <c r="J351" s="33"/>
      <c r="K351" s="33"/>
      <c r="L351" s="175" t="s">
        <v>972</v>
      </c>
      <c r="M351" s="175"/>
      <c r="N351" s="76" t="s">
        <v>208</v>
      </c>
      <c r="O351" s="33"/>
      <c r="P351" s="175">
        <v>203.4</v>
      </c>
      <c r="Q351" s="175"/>
      <c r="R351" s="33"/>
      <c r="S351" s="33"/>
      <c r="T351" s="175" t="s">
        <v>236</v>
      </c>
      <c r="U351" s="175"/>
      <c r="V351" s="33"/>
    </row>
    <row r="352" spans="1:22">
      <c r="A352" s="17"/>
      <c r="B352" s="176"/>
      <c r="C352" s="33"/>
      <c r="D352" s="175"/>
      <c r="E352" s="175"/>
      <c r="F352" s="76"/>
      <c r="G352" s="33"/>
      <c r="H352" s="175"/>
      <c r="I352" s="175"/>
      <c r="J352" s="33"/>
      <c r="K352" s="33"/>
      <c r="L352" s="175"/>
      <c r="M352" s="175"/>
      <c r="N352" s="76"/>
      <c r="O352" s="33"/>
      <c r="P352" s="175"/>
      <c r="Q352" s="175"/>
      <c r="R352" s="33"/>
      <c r="S352" s="33"/>
      <c r="T352" s="175"/>
      <c r="U352" s="175"/>
      <c r="V352" s="33"/>
    </row>
    <row r="353" spans="1:22">
      <c r="A353" s="17"/>
      <c r="B353" s="177" t="s">
        <v>973</v>
      </c>
      <c r="C353" s="38"/>
      <c r="D353" s="178" t="s">
        <v>236</v>
      </c>
      <c r="E353" s="178"/>
      <c r="F353" s="38"/>
      <c r="G353" s="38"/>
      <c r="H353" s="178" t="s">
        <v>362</v>
      </c>
      <c r="I353" s="178"/>
      <c r="J353" s="174" t="s">
        <v>208</v>
      </c>
      <c r="K353" s="38"/>
      <c r="L353" s="178" t="s">
        <v>236</v>
      </c>
      <c r="M353" s="178"/>
      <c r="N353" s="38"/>
      <c r="O353" s="38"/>
      <c r="P353" s="178" t="s">
        <v>236</v>
      </c>
      <c r="Q353" s="178"/>
      <c r="R353" s="38"/>
      <c r="S353" s="38"/>
      <c r="T353" s="178" t="s">
        <v>362</v>
      </c>
      <c r="U353" s="178"/>
      <c r="V353" s="174" t="s">
        <v>208</v>
      </c>
    </row>
    <row r="354" spans="1:22">
      <c r="A354" s="17"/>
      <c r="B354" s="177"/>
      <c r="C354" s="38"/>
      <c r="D354" s="178"/>
      <c r="E354" s="178"/>
      <c r="F354" s="38"/>
      <c r="G354" s="38"/>
      <c r="H354" s="178"/>
      <c r="I354" s="178"/>
      <c r="J354" s="174"/>
      <c r="K354" s="38"/>
      <c r="L354" s="178"/>
      <c r="M354" s="178"/>
      <c r="N354" s="38"/>
      <c r="O354" s="38"/>
      <c r="P354" s="178"/>
      <c r="Q354" s="178"/>
      <c r="R354" s="38"/>
      <c r="S354" s="38"/>
      <c r="T354" s="178"/>
      <c r="U354" s="178"/>
      <c r="V354" s="174"/>
    </row>
    <row r="355" spans="1:22">
      <c r="A355" s="17"/>
      <c r="B355" s="176" t="s">
        <v>974</v>
      </c>
      <c r="C355" s="33"/>
      <c r="D355" s="175" t="s">
        <v>236</v>
      </c>
      <c r="E355" s="175"/>
      <c r="F355" s="33"/>
      <c r="G355" s="33"/>
      <c r="H355" s="175" t="s">
        <v>236</v>
      </c>
      <c r="I355" s="175"/>
      <c r="J355" s="33"/>
      <c r="K355" s="33"/>
      <c r="L355" s="175" t="s">
        <v>236</v>
      </c>
      <c r="M355" s="175"/>
      <c r="N355" s="33"/>
      <c r="O355" s="33"/>
      <c r="P355" s="175" t="s">
        <v>236</v>
      </c>
      <c r="Q355" s="175"/>
      <c r="R355" s="33"/>
      <c r="S355" s="33"/>
      <c r="T355" s="175" t="s">
        <v>236</v>
      </c>
      <c r="U355" s="175"/>
      <c r="V355" s="33"/>
    </row>
    <row r="356" spans="1:22">
      <c r="A356" s="17"/>
      <c r="B356" s="176"/>
      <c r="C356" s="33"/>
      <c r="D356" s="175"/>
      <c r="E356" s="175"/>
      <c r="F356" s="33"/>
      <c r="G356" s="33"/>
      <c r="H356" s="175"/>
      <c r="I356" s="175"/>
      <c r="J356" s="33"/>
      <c r="K356" s="33"/>
      <c r="L356" s="175"/>
      <c r="M356" s="175"/>
      <c r="N356" s="33"/>
      <c r="O356" s="33"/>
      <c r="P356" s="175"/>
      <c r="Q356" s="175"/>
      <c r="R356" s="33"/>
      <c r="S356" s="33"/>
      <c r="T356" s="175"/>
      <c r="U356" s="175"/>
      <c r="V356" s="33"/>
    </row>
    <row r="357" spans="1:22">
      <c r="A357" s="17"/>
      <c r="B357" s="177" t="s">
        <v>69</v>
      </c>
      <c r="C357" s="38"/>
      <c r="D357" s="178" t="s">
        <v>236</v>
      </c>
      <c r="E357" s="178"/>
      <c r="F357" s="38"/>
      <c r="G357" s="38"/>
      <c r="H357" s="178" t="s">
        <v>975</v>
      </c>
      <c r="I357" s="178"/>
      <c r="J357" s="174" t="s">
        <v>208</v>
      </c>
      <c r="K357" s="38"/>
      <c r="L357" s="178">
        <v>0.8</v>
      </c>
      <c r="M357" s="178"/>
      <c r="N357" s="38"/>
      <c r="O357" s="38"/>
      <c r="P357" s="178" t="s">
        <v>674</v>
      </c>
      <c r="Q357" s="178"/>
      <c r="R357" s="174" t="s">
        <v>208</v>
      </c>
      <c r="S357" s="38"/>
      <c r="T357" s="178" t="s">
        <v>443</v>
      </c>
      <c r="U357" s="178"/>
      <c r="V357" s="174" t="s">
        <v>208</v>
      </c>
    </row>
    <row r="358" spans="1:22">
      <c r="A358" s="17"/>
      <c r="B358" s="177"/>
      <c r="C358" s="38"/>
      <c r="D358" s="178"/>
      <c r="E358" s="178"/>
      <c r="F358" s="38"/>
      <c r="G358" s="38"/>
      <c r="H358" s="178"/>
      <c r="I358" s="178"/>
      <c r="J358" s="174"/>
      <c r="K358" s="38"/>
      <c r="L358" s="178"/>
      <c r="M358" s="178"/>
      <c r="N358" s="38"/>
      <c r="O358" s="38"/>
      <c r="P358" s="178"/>
      <c r="Q358" s="178"/>
      <c r="R358" s="174"/>
      <c r="S358" s="38"/>
      <c r="T358" s="178"/>
      <c r="U358" s="178"/>
      <c r="V358" s="174"/>
    </row>
    <row r="359" spans="1:22">
      <c r="A359" s="17"/>
      <c r="B359" s="176" t="s">
        <v>976</v>
      </c>
      <c r="C359" s="33"/>
      <c r="D359" s="175" t="s">
        <v>236</v>
      </c>
      <c r="E359" s="175"/>
      <c r="F359" s="33"/>
      <c r="G359" s="33"/>
      <c r="H359" s="175" t="s">
        <v>236</v>
      </c>
      <c r="I359" s="175"/>
      <c r="J359" s="33"/>
      <c r="K359" s="33"/>
      <c r="L359" s="175" t="s">
        <v>236</v>
      </c>
      <c r="M359" s="175"/>
      <c r="N359" s="33"/>
      <c r="O359" s="33"/>
      <c r="P359" s="175" t="s">
        <v>236</v>
      </c>
      <c r="Q359" s="175"/>
      <c r="R359" s="33"/>
      <c r="S359" s="33"/>
      <c r="T359" s="175" t="s">
        <v>236</v>
      </c>
      <c r="U359" s="175"/>
      <c r="V359" s="33"/>
    </row>
    <row r="360" spans="1:22">
      <c r="A360" s="17"/>
      <c r="B360" s="176"/>
      <c r="C360" s="33"/>
      <c r="D360" s="175"/>
      <c r="E360" s="175"/>
      <c r="F360" s="33"/>
      <c r="G360" s="33"/>
      <c r="H360" s="175"/>
      <c r="I360" s="175"/>
      <c r="J360" s="33"/>
      <c r="K360" s="33"/>
      <c r="L360" s="175"/>
      <c r="M360" s="175"/>
      <c r="N360" s="33"/>
      <c r="O360" s="33"/>
      <c r="P360" s="175"/>
      <c r="Q360" s="175"/>
      <c r="R360" s="33"/>
      <c r="S360" s="33"/>
      <c r="T360" s="175"/>
      <c r="U360" s="175"/>
      <c r="V360" s="33"/>
    </row>
    <row r="361" spans="1:22">
      <c r="A361" s="17"/>
      <c r="B361" s="177" t="s">
        <v>119</v>
      </c>
      <c r="C361" s="38"/>
      <c r="D361" s="178" t="s">
        <v>236</v>
      </c>
      <c r="E361" s="178"/>
      <c r="F361" s="38"/>
      <c r="G361" s="38"/>
      <c r="H361" s="178" t="s">
        <v>977</v>
      </c>
      <c r="I361" s="178"/>
      <c r="J361" s="174" t="s">
        <v>208</v>
      </c>
      <c r="K361" s="38"/>
      <c r="L361" s="178" t="s">
        <v>236</v>
      </c>
      <c r="M361" s="178"/>
      <c r="N361" s="38"/>
      <c r="O361" s="38"/>
      <c r="P361" s="178" t="s">
        <v>236</v>
      </c>
      <c r="Q361" s="178"/>
      <c r="R361" s="38"/>
      <c r="S361" s="38"/>
      <c r="T361" s="178" t="s">
        <v>977</v>
      </c>
      <c r="U361" s="178"/>
      <c r="V361" s="174" t="s">
        <v>208</v>
      </c>
    </row>
    <row r="362" spans="1:22">
      <c r="A362" s="17"/>
      <c r="B362" s="177"/>
      <c r="C362" s="38"/>
      <c r="D362" s="178"/>
      <c r="E362" s="178"/>
      <c r="F362" s="38"/>
      <c r="G362" s="38"/>
      <c r="H362" s="178"/>
      <c r="I362" s="178"/>
      <c r="J362" s="174"/>
      <c r="K362" s="38"/>
      <c r="L362" s="178"/>
      <c r="M362" s="178"/>
      <c r="N362" s="38"/>
      <c r="O362" s="38"/>
      <c r="P362" s="178"/>
      <c r="Q362" s="178"/>
      <c r="R362" s="38"/>
      <c r="S362" s="38"/>
      <c r="T362" s="178"/>
      <c r="U362" s="178"/>
      <c r="V362" s="174"/>
    </row>
    <row r="363" spans="1:22">
      <c r="A363" s="17"/>
      <c r="B363" s="176" t="s">
        <v>120</v>
      </c>
      <c r="C363" s="33"/>
      <c r="D363" s="175" t="s">
        <v>236</v>
      </c>
      <c r="E363" s="175"/>
      <c r="F363" s="33"/>
      <c r="G363" s="33"/>
      <c r="H363" s="175">
        <v>12.5</v>
      </c>
      <c r="I363" s="175"/>
      <c r="J363" s="33"/>
      <c r="K363" s="33"/>
      <c r="L363" s="175" t="s">
        <v>372</v>
      </c>
      <c r="M363" s="175"/>
      <c r="N363" s="76" t="s">
        <v>208</v>
      </c>
      <c r="O363" s="33"/>
      <c r="P363" s="175">
        <v>0.3</v>
      </c>
      <c r="Q363" s="175"/>
      <c r="R363" s="33"/>
      <c r="S363" s="33"/>
      <c r="T363" s="175">
        <v>12.3</v>
      </c>
      <c r="U363" s="175"/>
      <c r="V363" s="33"/>
    </row>
    <row r="364" spans="1:22">
      <c r="A364" s="17"/>
      <c r="B364" s="176"/>
      <c r="C364" s="33"/>
      <c r="D364" s="175"/>
      <c r="E364" s="175"/>
      <c r="F364" s="33"/>
      <c r="G364" s="33"/>
      <c r="H364" s="175"/>
      <c r="I364" s="175"/>
      <c r="J364" s="33"/>
      <c r="K364" s="33"/>
      <c r="L364" s="175"/>
      <c r="M364" s="175"/>
      <c r="N364" s="76"/>
      <c r="O364" s="33"/>
      <c r="P364" s="175"/>
      <c r="Q364" s="175"/>
      <c r="R364" s="33"/>
      <c r="S364" s="33"/>
      <c r="T364" s="175"/>
      <c r="U364" s="175"/>
      <c r="V364" s="33"/>
    </row>
    <row r="365" spans="1:22">
      <c r="A365" s="17"/>
      <c r="B365" s="174" t="s">
        <v>978</v>
      </c>
      <c r="C365" s="38"/>
      <c r="D365" s="178">
        <v>62</v>
      </c>
      <c r="E365" s="178"/>
      <c r="F365" s="38"/>
      <c r="G365" s="38"/>
      <c r="H365" s="178" t="s">
        <v>236</v>
      </c>
      <c r="I365" s="178"/>
      <c r="J365" s="38"/>
      <c r="K365" s="38"/>
      <c r="L365" s="178">
        <v>23</v>
      </c>
      <c r="M365" s="178"/>
      <c r="N365" s="38"/>
      <c r="O365" s="38"/>
      <c r="P365" s="178" t="s">
        <v>979</v>
      </c>
      <c r="Q365" s="178"/>
      <c r="R365" s="174" t="s">
        <v>208</v>
      </c>
      <c r="S365" s="38"/>
      <c r="T365" s="178" t="s">
        <v>236</v>
      </c>
      <c r="U365" s="178"/>
      <c r="V365" s="38"/>
    </row>
    <row r="366" spans="1:22">
      <c r="A366" s="17"/>
      <c r="B366" s="174"/>
      <c r="C366" s="38"/>
      <c r="D366" s="178"/>
      <c r="E366" s="178"/>
      <c r="F366" s="38"/>
      <c r="G366" s="38"/>
      <c r="H366" s="178"/>
      <c r="I366" s="178"/>
      <c r="J366" s="38"/>
      <c r="K366" s="38"/>
      <c r="L366" s="178"/>
      <c r="M366" s="178"/>
      <c r="N366" s="38"/>
      <c r="O366" s="38"/>
      <c r="P366" s="178"/>
      <c r="Q366" s="178"/>
      <c r="R366" s="174"/>
      <c r="S366" s="38"/>
      <c r="T366" s="178"/>
      <c r="U366" s="178"/>
      <c r="V366" s="38"/>
    </row>
    <row r="367" spans="1:22">
      <c r="A367" s="17"/>
      <c r="B367" s="70" t="s">
        <v>121</v>
      </c>
      <c r="C367" s="14"/>
      <c r="D367" s="76"/>
      <c r="E367" s="76"/>
      <c r="F367" s="76"/>
      <c r="G367" s="14"/>
      <c r="H367" s="76"/>
      <c r="I367" s="76"/>
      <c r="J367" s="76"/>
      <c r="K367" s="14"/>
      <c r="L367" s="33"/>
      <c r="M367" s="33"/>
      <c r="N367" s="33"/>
      <c r="O367" s="14"/>
      <c r="P367" s="33"/>
      <c r="Q367" s="33"/>
      <c r="R367" s="33"/>
      <c r="S367" s="14"/>
      <c r="T367" s="33"/>
      <c r="U367" s="33"/>
      <c r="V367" s="33"/>
    </row>
    <row r="368" spans="1:22">
      <c r="A368" s="17"/>
      <c r="B368" s="177" t="s">
        <v>122</v>
      </c>
      <c r="C368" s="38"/>
      <c r="D368" s="178" t="s">
        <v>236</v>
      </c>
      <c r="E368" s="178"/>
      <c r="F368" s="38"/>
      <c r="G368" s="38"/>
      <c r="H368" s="178">
        <v>52.9</v>
      </c>
      <c r="I368" s="178"/>
      <c r="J368" s="38"/>
      <c r="K368" s="38"/>
      <c r="L368" s="178" t="s">
        <v>236</v>
      </c>
      <c r="M368" s="178"/>
      <c r="N368" s="38"/>
      <c r="O368" s="38"/>
      <c r="P368" s="178" t="s">
        <v>236</v>
      </c>
      <c r="Q368" s="178"/>
      <c r="R368" s="38"/>
      <c r="S368" s="38"/>
      <c r="T368" s="178">
        <v>52.9</v>
      </c>
      <c r="U368" s="178"/>
      <c r="V368" s="38"/>
    </row>
    <row r="369" spans="1:22">
      <c r="A369" s="17"/>
      <c r="B369" s="177"/>
      <c r="C369" s="38"/>
      <c r="D369" s="178"/>
      <c r="E369" s="178"/>
      <c r="F369" s="38"/>
      <c r="G369" s="38"/>
      <c r="H369" s="178"/>
      <c r="I369" s="178"/>
      <c r="J369" s="38"/>
      <c r="K369" s="38"/>
      <c r="L369" s="178"/>
      <c r="M369" s="178"/>
      <c r="N369" s="38"/>
      <c r="O369" s="38"/>
      <c r="P369" s="178"/>
      <c r="Q369" s="178"/>
      <c r="R369" s="38"/>
      <c r="S369" s="38"/>
      <c r="T369" s="178"/>
      <c r="U369" s="178"/>
      <c r="V369" s="38"/>
    </row>
    <row r="370" spans="1:22">
      <c r="A370" s="17"/>
      <c r="B370" s="176" t="s">
        <v>123</v>
      </c>
      <c r="C370" s="33"/>
      <c r="D370" s="175" t="s">
        <v>236</v>
      </c>
      <c r="E370" s="175"/>
      <c r="F370" s="33"/>
      <c r="G370" s="33"/>
      <c r="H370" s="175" t="s">
        <v>980</v>
      </c>
      <c r="I370" s="175"/>
      <c r="J370" s="76" t="s">
        <v>208</v>
      </c>
      <c r="K370" s="33"/>
      <c r="L370" s="175" t="s">
        <v>236</v>
      </c>
      <c r="M370" s="175"/>
      <c r="N370" s="33"/>
      <c r="O370" s="33"/>
      <c r="P370" s="175" t="s">
        <v>236</v>
      </c>
      <c r="Q370" s="175"/>
      <c r="R370" s="33"/>
      <c r="S370" s="33"/>
      <c r="T370" s="175" t="s">
        <v>980</v>
      </c>
      <c r="U370" s="175"/>
      <c r="V370" s="76" t="s">
        <v>208</v>
      </c>
    </row>
    <row r="371" spans="1:22">
      <c r="A371" s="17"/>
      <c r="B371" s="176"/>
      <c r="C371" s="33"/>
      <c r="D371" s="175"/>
      <c r="E371" s="175"/>
      <c r="F371" s="33"/>
      <c r="G371" s="33"/>
      <c r="H371" s="175"/>
      <c r="I371" s="175"/>
      <c r="J371" s="76"/>
      <c r="K371" s="33"/>
      <c r="L371" s="175"/>
      <c r="M371" s="175"/>
      <c r="N371" s="33"/>
      <c r="O371" s="33"/>
      <c r="P371" s="175"/>
      <c r="Q371" s="175"/>
      <c r="R371" s="33"/>
      <c r="S371" s="33"/>
      <c r="T371" s="175"/>
      <c r="U371" s="175"/>
      <c r="V371" s="76"/>
    </row>
    <row r="372" spans="1:22">
      <c r="A372" s="17"/>
      <c r="B372" s="177" t="s">
        <v>124</v>
      </c>
      <c r="C372" s="38"/>
      <c r="D372" s="178" t="s">
        <v>236</v>
      </c>
      <c r="E372" s="178"/>
      <c r="F372" s="38"/>
      <c r="G372" s="38"/>
      <c r="H372" s="178" t="s">
        <v>981</v>
      </c>
      <c r="I372" s="178"/>
      <c r="J372" s="174" t="s">
        <v>208</v>
      </c>
      <c r="K372" s="38"/>
      <c r="L372" s="178" t="s">
        <v>236</v>
      </c>
      <c r="M372" s="178"/>
      <c r="N372" s="38"/>
      <c r="O372" s="38"/>
      <c r="P372" s="178" t="s">
        <v>236</v>
      </c>
      <c r="Q372" s="178"/>
      <c r="R372" s="38"/>
      <c r="S372" s="38"/>
      <c r="T372" s="178" t="s">
        <v>981</v>
      </c>
      <c r="U372" s="178"/>
      <c r="V372" s="174" t="s">
        <v>208</v>
      </c>
    </row>
    <row r="373" spans="1:22">
      <c r="A373" s="17"/>
      <c r="B373" s="177"/>
      <c r="C373" s="38"/>
      <c r="D373" s="178"/>
      <c r="E373" s="178"/>
      <c r="F373" s="38"/>
      <c r="G373" s="38"/>
      <c r="H373" s="178"/>
      <c r="I373" s="178"/>
      <c r="J373" s="174"/>
      <c r="K373" s="38"/>
      <c r="L373" s="178"/>
      <c r="M373" s="178"/>
      <c r="N373" s="38"/>
      <c r="O373" s="38"/>
      <c r="P373" s="178"/>
      <c r="Q373" s="178"/>
      <c r="R373" s="38"/>
      <c r="S373" s="38"/>
      <c r="T373" s="178"/>
      <c r="U373" s="178"/>
      <c r="V373" s="174"/>
    </row>
    <row r="374" spans="1:22">
      <c r="A374" s="17"/>
      <c r="B374" s="176" t="s">
        <v>125</v>
      </c>
      <c r="C374" s="33"/>
      <c r="D374" s="175" t="s">
        <v>236</v>
      </c>
      <c r="E374" s="175"/>
      <c r="F374" s="33"/>
      <c r="G374" s="33"/>
      <c r="H374" s="175">
        <v>24.5</v>
      </c>
      <c r="I374" s="175"/>
      <c r="J374" s="33"/>
      <c r="K374" s="33"/>
      <c r="L374" s="175" t="s">
        <v>236</v>
      </c>
      <c r="M374" s="175"/>
      <c r="N374" s="33"/>
      <c r="O374" s="33"/>
      <c r="P374" s="175" t="s">
        <v>236</v>
      </c>
      <c r="Q374" s="175"/>
      <c r="R374" s="33"/>
      <c r="S374" s="33"/>
      <c r="T374" s="175">
        <v>24.5</v>
      </c>
      <c r="U374" s="175"/>
      <c r="V374" s="33"/>
    </row>
    <row r="375" spans="1:22">
      <c r="A375" s="17"/>
      <c r="B375" s="176"/>
      <c r="C375" s="33"/>
      <c r="D375" s="175"/>
      <c r="E375" s="175"/>
      <c r="F375" s="33"/>
      <c r="G375" s="33"/>
      <c r="H375" s="175"/>
      <c r="I375" s="175"/>
      <c r="J375" s="33"/>
      <c r="K375" s="33"/>
      <c r="L375" s="175"/>
      <c r="M375" s="175"/>
      <c r="N375" s="33"/>
      <c r="O375" s="33"/>
      <c r="P375" s="175"/>
      <c r="Q375" s="175"/>
      <c r="R375" s="33"/>
      <c r="S375" s="33"/>
      <c r="T375" s="175"/>
      <c r="U375" s="175"/>
      <c r="V375" s="33"/>
    </row>
    <row r="376" spans="1:22">
      <c r="A376" s="17"/>
      <c r="B376" s="177" t="s">
        <v>126</v>
      </c>
      <c r="C376" s="38"/>
      <c r="D376" s="178">
        <v>3.1</v>
      </c>
      <c r="E376" s="178"/>
      <c r="F376" s="38"/>
      <c r="G376" s="38"/>
      <c r="H376" s="178">
        <v>70.400000000000006</v>
      </c>
      <c r="I376" s="178"/>
      <c r="J376" s="38"/>
      <c r="K376" s="38"/>
      <c r="L376" s="178">
        <v>4.0999999999999996</v>
      </c>
      <c r="M376" s="178"/>
      <c r="N376" s="38"/>
      <c r="O376" s="38"/>
      <c r="P376" s="178">
        <v>0.2</v>
      </c>
      <c r="Q376" s="178"/>
      <c r="R376" s="38"/>
      <c r="S376" s="38"/>
      <c r="T376" s="178">
        <v>77.8</v>
      </c>
      <c r="U376" s="178"/>
      <c r="V376" s="38"/>
    </row>
    <row r="377" spans="1:22" ht="15.75" thickBot="1">
      <c r="A377" s="17"/>
      <c r="B377" s="177"/>
      <c r="C377" s="38"/>
      <c r="D377" s="179"/>
      <c r="E377" s="179"/>
      <c r="F377" s="63"/>
      <c r="G377" s="38"/>
      <c r="H377" s="179"/>
      <c r="I377" s="179"/>
      <c r="J377" s="63"/>
      <c r="K377" s="38"/>
      <c r="L377" s="179"/>
      <c r="M377" s="179"/>
      <c r="N377" s="63"/>
      <c r="O377" s="38"/>
      <c r="P377" s="179"/>
      <c r="Q377" s="179"/>
      <c r="R377" s="63"/>
      <c r="S377" s="38"/>
      <c r="T377" s="179"/>
      <c r="U377" s="179"/>
      <c r="V377" s="63"/>
    </row>
    <row r="378" spans="1:22">
      <c r="A378" s="17"/>
      <c r="B378" s="76" t="s">
        <v>982</v>
      </c>
      <c r="C378" s="33"/>
      <c r="D378" s="180">
        <v>61.6</v>
      </c>
      <c r="E378" s="180"/>
      <c r="F378" s="57"/>
      <c r="G378" s="33"/>
      <c r="H378" s="180">
        <v>178.2</v>
      </c>
      <c r="I378" s="180"/>
      <c r="J378" s="57"/>
      <c r="K378" s="33"/>
      <c r="L378" s="180">
        <v>23.5</v>
      </c>
      <c r="M378" s="180"/>
      <c r="N378" s="57"/>
      <c r="O378" s="33"/>
      <c r="P378" s="180" t="s">
        <v>979</v>
      </c>
      <c r="Q378" s="180"/>
      <c r="R378" s="182" t="s">
        <v>208</v>
      </c>
      <c r="S378" s="33"/>
      <c r="T378" s="180">
        <v>178.3</v>
      </c>
      <c r="U378" s="180"/>
      <c r="V378" s="57"/>
    </row>
    <row r="379" spans="1:22">
      <c r="A379" s="17"/>
      <c r="B379" s="76"/>
      <c r="C379" s="33"/>
      <c r="D379" s="181"/>
      <c r="E379" s="181"/>
      <c r="F379" s="58"/>
      <c r="G379" s="33"/>
      <c r="H379" s="181"/>
      <c r="I379" s="181"/>
      <c r="J379" s="58"/>
      <c r="K379" s="33"/>
      <c r="L379" s="181"/>
      <c r="M379" s="181"/>
      <c r="N379" s="58"/>
      <c r="O379" s="33"/>
      <c r="P379" s="181"/>
      <c r="Q379" s="181"/>
      <c r="R379" s="183"/>
      <c r="S379" s="33"/>
      <c r="T379" s="181"/>
      <c r="U379" s="181"/>
      <c r="V379" s="58"/>
    </row>
    <row r="380" spans="1:22">
      <c r="A380" s="17"/>
      <c r="B380" s="174" t="s">
        <v>983</v>
      </c>
      <c r="C380" s="38"/>
      <c r="D380" s="178" t="s">
        <v>236</v>
      </c>
      <c r="E380" s="178"/>
      <c r="F380" s="38"/>
      <c r="G380" s="38"/>
      <c r="H380" s="178" t="s">
        <v>984</v>
      </c>
      <c r="I380" s="178"/>
      <c r="J380" s="174" t="s">
        <v>208</v>
      </c>
      <c r="K380" s="38"/>
      <c r="L380" s="178" t="s">
        <v>236</v>
      </c>
      <c r="M380" s="178"/>
      <c r="N380" s="38"/>
      <c r="O380" s="38"/>
      <c r="P380" s="178" t="s">
        <v>236</v>
      </c>
      <c r="Q380" s="178"/>
      <c r="R380" s="38"/>
      <c r="S380" s="38"/>
      <c r="T380" s="178" t="s">
        <v>984</v>
      </c>
      <c r="U380" s="178"/>
      <c r="V380" s="174" t="s">
        <v>208</v>
      </c>
    </row>
    <row r="381" spans="1:22" ht="15.75" thickBot="1">
      <c r="A381" s="17"/>
      <c r="B381" s="174"/>
      <c r="C381" s="38"/>
      <c r="D381" s="179"/>
      <c r="E381" s="179"/>
      <c r="F381" s="63"/>
      <c r="G381" s="38"/>
      <c r="H381" s="179"/>
      <c r="I381" s="179"/>
      <c r="J381" s="184"/>
      <c r="K381" s="38"/>
      <c r="L381" s="179"/>
      <c r="M381" s="179"/>
      <c r="N381" s="63"/>
      <c r="O381" s="38"/>
      <c r="P381" s="179"/>
      <c r="Q381" s="179"/>
      <c r="R381" s="63"/>
      <c r="S381" s="38"/>
      <c r="T381" s="179"/>
      <c r="U381" s="179"/>
      <c r="V381" s="184"/>
    </row>
    <row r="382" spans="1:22">
      <c r="A382" s="17"/>
      <c r="B382" s="76" t="s">
        <v>985</v>
      </c>
      <c r="C382" s="33"/>
      <c r="D382" s="180">
        <v>61.6</v>
      </c>
      <c r="E382" s="180"/>
      <c r="F382" s="57"/>
      <c r="G382" s="33"/>
      <c r="H382" s="180">
        <v>80.2</v>
      </c>
      <c r="I382" s="180"/>
      <c r="J382" s="57"/>
      <c r="K382" s="33"/>
      <c r="L382" s="180">
        <v>23.5</v>
      </c>
      <c r="M382" s="180"/>
      <c r="N382" s="57"/>
      <c r="O382" s="33"/>
      <c r="P382" s="180" t="s">
        <v>979</v>
      </c>
      <c r="Q382" s="180"/>
      <c r="R382" s="182" t="s">
        <v>208</v>
      </c>
      <c r="S382" s="33"/>
      <c r="T382" s="180">
        <v>80.3</v>
      </c>
      <c r="U382" s="180"/>
      <c r="V382" s="57"/>
    </row>
    <row r="383" spans="1:22" ht="15.75" thickBot="1">
      <c r="A383" s="17"/>
      <c r="B383" s="76"/>
      <c r="C383" s="33"/>
      <c r="D383" s="185"/>
      <c r="E383" s="185"/>
      <c r="F383" s="52"/>
      <c r="G383" s="33"/>
      <c r="H383" s="185"/>
      <c r="I383" s="185"/>
      <c r="J383" s="52"/>
      <c r="K383" s="33"/>
      <c r="L383" s="185"/>
      <c r="M383" s="185"/>
      <c r="N383" s="52"/>
      <c r="O383" s="33"/>
      <c r="P383" s="185"/>
      <c r="Q383" s="185"/>
      <c r="R383" s="186"/>
      <c r="S383" s="33"/>
      <c r="T383" s="185"/>
      <c r="U383" s="185"/>
      <c r="V383" s="52"/>
    </row>
    <row r="384" spans="1:22">
      <c r="A384" s="17"/>
      <c r="B384" s="173" t="s">
        <v>130</v>
      </c>
      <c r="C384" s="25"/>
      <c r="D384" s="187"/>
      <c r="E384" s="187"/>
      <c r="F384" s="187"/>
      <c r="G384" s="25"/>
      <c r="H384" s="187"/>
      <c r="I384" s="187"/>
      <c r="J384" s="187"/>
      <c r="K384" s="25"/>
      <c r="L384" s="43"/>
      <c r="M384" s="43"/>
      <c r="N384" s="43"/>
      <c r="O384" s="25"/>
      <c r="P384" s="43"/>
      <c r="Q384" s="43"/>
      <c r="R384" s="43"/>
      <c r="S384" s="25"/>
      <c r="T384" s="43"/>
      <c r="U384" s="43"/>
      <c r="V384" s="43"/>
    </row>
    <row r="385" spans="1:22">
      <c r="A385" s="17"/>
      <c r="B385" s="176" t="s">
        <v>131</v>
      </c>
      <c r="C385" s="33"/>
      <c r="D385" s="175" t="s">
        <v>927</v>
      </c>
      <c r="E385" s="175"/>
      <c r="F385" s="76" t="s">
        <v>208</v>
      </c>
      <c r="G385" s="33"/>
      <c r="H385" s="175">
        <v>13.2</v>
      </c>
      <c r="I385" s="175"/>
      <c r="J385" s="33"/>
      <c r="K385" s="33"/>
      <c r="L385" s="175">
        <v>55.6</v>
      </c>
      <c r="M385" s="175"/>
      <c r="N385" s="33"/>
      <c r="O385" s="33"/>
      <c r="P385" s="175" t="s">
        <v>236</v>
      </c>
      <c r="Q385" s="175"/>
      <c r="R385" s="33"/>
      <c r="S385" s="33"/>
      <c r="T385" s="175">
        <v>67.3</v>
      </c>
      <c r="U385" s="175"/>
      <c r="V385" s="33"/>
    </row>
    <row r="386" spans="1:22">
      <c r="A386" s="17"/>
      <c r="B386" s="176"/>
      <c r="C386" s="33"/>
      <c r="D386" s="175"/>
      <c r="E386" s="175"/>
      <c r="F386" s="76"/>
      <c r="G386" s="33"/>
      <c r="H386" s="175"/>
      <c r="I386" s="175"/>
      <c r="J386" s="33"/>
      <c r="K386" s="33"/>
      <c r="L386" s="175"/>
      <c r="M386" s="175"/>
      <c r="N386" s="33"/>
      <c r="O386" s="33"/>
      <c r="P386" s="175"/>
      <c r="Q386" s="175"/>
      <c r="R386" s="33"/>
      <c r="S386" s="33"/>
      <c r="T386" s="175"/>
      <c r="U386" s="175"/>
      <c r="V386" s="33"/>
    </row>
    <row r="387" spans="1:22">
      <c r="A387" s="17"/>
      <c r="B387" s="177" t="s">
        <v>132</v>
      </c>
      <c r="C387" s="38"/>
      <c r="D387" s="178" t="s">
        <v>236</v>
      </c>
      <c r="E387" s="178"/>
      <c r="F387" s="38"/>
      <c r="G387" s="38"/>
      <c r="H387" s="178">
        <v>185.3</v>
      </c>
      <c r="I387" s="178"/>
      <c r="J387" s="38"/>
      <c r="K387" s="38"/>
      <c r="L387" s="178">
        <v>11.3</v>
      </c>
      <c r="M387" s="178"/>
      <c r="N387" s="38"/>
      <c r="O387" s="38"/>
      <c r="P387" s="178" t="s">
        <v>236</v>
      </c>
      <c r="Q387" s="178"/>
      <c r="R387" s="38"/>
      <c r="S387" s="38"/>
      <c r="T387" s="178">
        <v>196.6</v>
      </c>
      <c r="U387" s="178"/>
      <c r="V387" s="38"/>
    </row>
    <row r="388" spans="1:22">
      <c r="A388" s="17"/>
      <c r="B388" s="177"/>
      <c r="C388" s="38"/>
      <c r="D388" s="178"/>
      <c r="E388" s="178"/>
      <c r="F388" s="38"/>
      <c r="G388" s="38"/>
      <c r="H388" s="178"/>
      <c r="I388" s="178"/>
      <c r="J388" s="38"/>
      <c r="K388" s="38"/>
      <c r="L388" s="178"/>
      <c r="M388" s="178"/>
      <c r="N388" s="38"/>
      <c r="O388" s="38"/>
      <c r="P388" s="178"/>
      <c r="Q388" s="178"/>
      <c r="R388" s="38"/>
      <c r="S388" s="38"/>
      <c r="T388" s="178"/>
      <c r="U388" s="178"/>
      <c r="V388" s="38"/>
    </row>
    <row r="389" spans="1:22">
      <c r="A389" s="17"/>
      <c r="B389" s="176" t="s">
        <v>133</v>
      </c>
      <c r="C389" s="33"/>
      <c r="D389" s="175" t="s">
        <v>236</v>
      </c>
      <c r="E389" s="175"/>
      <c r="F389" s="33"/>
      <c r="G389" s="33"/>
      <c r="H389" s="188">
        <v>1114.5999999999999</v>
      </c>
      <c r="I389" s="188"/>
      <c r="J389" s="33"/>
      <c r="K389" s="33"/>
      <c r="L389" s="175">
        <v>129.69999999999999</v>
      </c>
      <c r="M389" s="175"/>
      <c r="N389" s="33"/>
      <c r="O389" s="33"/>
      <c r="P389" s="175" t="s">
        <v>986</v>
      </c>
      <c r="Q389" s="175"/>
      <c r="R389" s="76" t="s">
        <v>208</v>
      </c>
      <c r="S389" s="33"/>
      <c r="T389" s="188">
        <v>1208.5999999999999</v>
      </c>
      <c r="U389" s="188"/>
      <c r="V389" s="33"/>
    </row>
    <row r="390" spans="1:22">
      <c r="A390" s="17"/>
      <c r="B390" s="176"/>
      <c r="C390" s="33"/>
      <c r="D390" s="175"/>
      <c r="E390" s="175"/>
      <c r="F390" s="33"/>
      <c r="G390" s="33"/>
      <c r="H390" s="188"/>
      <c r="I390" s="188"/>
      <c r="J390" s="33"/>
      <c r="K390" s="33"/>
      <c r="L390" s="175"/>
      <c r="M390" s="175"/>
      <c r="N390" s="33"/>
      <c r="O390" s="33"/>
      <c r="P390" s="175"/>
      <c r="Q390" s="175"/>
      <c r="R390" s="76"/>
      <c r="S390" s="33"/>
      <c r="T390" s="188"/>
      <c r="U390" s="188"/>
      <c r="V390" s="33"/>
    </row>
    <row r="391" spans="1:22">
      <c r="A391" s="17"/>
      <c r="B391" s="177" t="s">
        <v>134</v>
      </c>
      <c r="C391" s="38"/>
      <c r="D391" s="178" t="s">
        <v>236</v>
      </c>
      <c r="E391" s="178"/>
      <c r="F391" s="38"/>
      <c r="G391" s="38"/>
      <c r="H391" s="178">
        <v>142</v>
      </c>
      <c r="I391" s="178"/>
      <c r="J391" s="38"/>
      <c r="K391" s="38"/>
      <c r="L391" s="178" t="s">
        <v>236</v>
      </c>
      <c r="M391" s="178"/>
      <c r="N391" s="38"/>
      <c r="O391" s="38"/>
      <c r="P391" s="178" t="s">
        <v>236</v>
      </c>
      <c r="Q391" s="178"/>
      <c r="R391" s="38"/>
      <c r="S391" s="38"/>
      <c r="T391" s="178">
        <v>142</v>
      </c>
      <c r="U391" s="178"/>
      <c r="V391" s="38"/>
    </row>
    <row r="392" spans="1:22">
      <c r="A392" s="17"/>
      <c r="B392" s="177"/>
      <c r="C392" s="38"/>
      <c r="D392" s="178"/>
      <c r="E392" s="178"/>
      <c r="F392" s="38"/>
      <c r="G392" s="38"/>
      <c r="H392" s="178"/>
      <c r="I392" s="178"/>
      <c r="J392" s="38"/>
      <c r="K392" s="38"/>
      <c r="L392" s="178"/>
      <c r="M392" s="178"/>
      <c r="N392" s="38"/>
      <c r="O392" s="38"/>
      <c r="P392" s="178"/>
      <c r="Q392" s="178"/>
      <c r="R392" s="38"/>
      <c r="S392" s="38"/>
      <c r="T392" s="178"/>
      <c r="U392" s="178"/>
      <c r="V392" s="38"/>
    </row>
    <row r="393" spans="1:22">
      <c r="A393" s="17"/>
      <c r="B393" s="176" t="s">
        <v>135</v>
      </c>
      <c r="C393" s="33"/>
      <c r="D393" s="175" t="s">
        <v>236</v>
      </c>
      <c r="E393" s="175"/>
      <c r="F393" s="33"/>
      <c r="G393" s="33"/>
      <c r="H393" s="175">
        <v>39.5</v>
      </c>
      <c r="I393" s="175"/>
      <c r="J393" s="33"/>
      <c r="K393" s="33"/>
      <c r="L393" s="175" t="s">
        <v>236</v>
      </c>
      <c r="M393" s="175"/>
      <c r="N393" s="33"/>
      <c r="O393" s="33"/>
      <c r="P393" s="175" t="s">
        <v>236</v>
      </c>
      <c r="Q393" s="175"/>
      <c r="R393" s="33"/>
      <c r="S393" s="33"/>
      <c r="T393" s="175">
        <v>39.5</v>
      </c>
      <c r="U393" s="175"/>
      <c r="V393" s="33"/>
    </row>
    <row r="394" spans="1:22">
      <c r="A394" s="17"/>
      <c r="B394" s="176"/>
      <c r="C394" s="33"/>
      <c r="D394" s="175"/>
      <c r="E394" s="175"/>
      <c r="F394" s="33"/>
      <c r="G394" s="33"/>
      <c r="H394" s="175"/>
      <c r="I394" s="175"/>
      <c r="J394" s="33"/>
      <c r="K394" s="33"/>
      <c r="L394" s="175"/>
      <c r="M394" s="175"/>
      <c r="N394" s="33"/>
      <c r="O394" s="33"/>
      <c r="P394" s="175"/>
      <c r="Q394" s="175"/>
      <c r="R394" s="33"/>
      <c r="S394" s="33"/>
      <c r="T394" s="175"/>
      <c r="U394" s="175"/>
      <c r="V394" s="33"/>
    </row>
    <row r="395" spans="1:22">
      <c r="A395" s="17"/>
      <c r="B395" s="177" t="s">
        <v>136</v>
      </c>
      <c r="C395" s="38"/>
      <c r="D395" s="178" t="s">
        <v>236</v>
      </c>
      <c r="E395" s="178"/>
      <c r="F395" s="38"/>
      <c r="G395" s="38"/>
      <c r="H395" s="178">
        <v>13.1</v>
      </c>
      <c r="I395" s="178"/>
      <c r="J395" s="38"/>
      <c r="K395" s="38"/>
      <c r="L395" s="178" t="s">
        <v>236</v>
      </c>
      <c r="M395" s="178"/>
      <c r="N395" s="38"/>
      <c r="O395" s="38"/>
      <c r="P395" s="178" t="s">
        <v>236</v>
      </c>
      <c r="Q395" s="178"/>
      <c r="R395" s="38"/>
      <c r="S395" s="38"/>
      <c r="T395" s="178">
        <v>13.1</v>
      </c>
      <c r="U395" s="178"/>
      <c r="V395" s="38"/>
    </row>
    <row r="396" spans="1:22">
      <c r="A396" s="17"/>
      <c r="B396" s="177"/>
      <c r="C396" s="38"/>
      <c r="D396" s="178"/>
      <c r="E396" s="178"/>
      <c r="F396" s="38"/>
      <c r="G396" s="38"/>
      <c r="H396" s="178"/>
      <c r="I396" s="178"/>
      <c r="J396" s="38"/>
      <c r="K396" s="38"/>
      <c r="L396" s="178"/>
      <c r="M396" s="178"/>
      <c r="N396" s="38"/>
      <c r="O396" s="38"/>
      <c r="P396" s="178"/>
      <c r="Q396" s="178"/>
      <c r="R396" s="38"/>
      <c r="S396" s="38"/>
      <c r="T396" s="178"/>
      <c r="U396" s="178"/>
      <c r="V396" s="38"/>
    </row>
    <row r="397" spans="1:22">
      <c r="A397" s="17"/>
      <c r="B397" s="176" t="s">
        <v>137</v>
      </c>
      <c r="C397" s="33"/>
      <c r="D397" s="175" t="s">
        <v>236</v>
      </c>
      <c r="E397" s="175"/>
      <c r="F397" s="33"/>
      <c r="G397" s="33"/>
      <c r="H397" s="175" t="s">
        <v>987</v>
      </c>
      <c r="I397" s="175"/>
      <c r="J397" s="76" t="s">
        <v>208</v>
      </c>
      <c r="K397" s="33"/>
      <c r="L397" s="175" t="s">
        <v>988</v>
      </c>
      <c r="M397" s="175"/>
      <c r="N397" s="76" t="s">
        <v>208</v>
      </c>
      <c r="O397" s="33"/>
      <c r="P397" s="175">
        <v>35.700000000000003</v>
      </c>
      <c r="Q397" s="175"/>
      <c r="R397" s="33"/>
      <c r="S397" s="33"/>
      <c r="T397" s="175" t="s">
        <v>989</v>
      </c>
      <c r="U397" s="175"/>
      <c r="V397" s="76" t="s">
        <v>208</v>
      </c>
    </row>
    <row r="398" spans="1:22">
      <c r="A398" s="17"/>
      <c r="B398" s="176"/>
      <c r="C398" s="33"/>
      <c r="D398" s="175"/>
      <c r="E398" s="175"/>
      <c r="F398" s="33"/>
      <c r="G398" s="33"/>
      <c r="H398" s="175"/>
      <c r="I398" s="175"/>
      <c r="J398" s="76"/>
      <c r="K398" s="33"/>
      <c r="L398" s="175"/>
      <c r="M398" s="175"/>
      <c r="N398" s="76"/>
      <c r="O398" s="33"/>
      <c r="P398" s="175"/>
      <c r="Q398" s="175"/>
      <c r="R398" s="33"/>
      <c r="S398" s="33"/>
      <c r="T398" s="175"/>
      <c r="U398" s="175"/>
      <c r="V398" s="76"/>
    </row>
    <row r="399" spans="1:22">
      <c r="A399" s="17"/>
      <c r="B399" s="177" t="s">
        <v>138</v>
      </c>
      <c r="C399" s="38"/>
      <c r="D399" s="178" t="s">
        <v>236</v>
      </c>
      <c r="E399" s="178"/>
      <c r="F399" s="38"/>
      <c r="G399" s="38"/>
      <c r="H399" s="178" t="s">
        <v>990</v>
      </c>
      <c r="I399" s="178"/>
      <c r="J399" s="174" t="s">
        <v>208</v>
      </c>
      <c r="K399" s="38"/>
      <c r="L399" s="178" t="s">
        <v>236</v>
      </c>
      <c r="M399" s="178"/>
      <c r="N399" s="38"/>
      <c r="O399" s="38"/>
      <c r="P399" s="178" t="s">
        <v>236</v>
      </c>
      <c r="Q399" s="178"/>
      <c r="R399" s="38"/>
      <c r="S399" s="38"/>
      <c r="T399" s="178" t="s">
        <v>990</v>
      </c>
      <c r="U399" s="178"/>
      <c r="V399" s="174" t="s">
        <v>208</v>
      </c>
    </row>
    <row r="400" spans="1:22">
      <c r="A400" s="17"/>
      <c r="B400" s="177"/>
      <c r="C400" s="38"/>
      <c r="D400" s="178"/>
      <c r="E400" s="178"/>
      <c r="F400" s="38"/>
      <c r="G400" s="38"/>
      <c r="H400" s="178"/>
      <c r="I400" s="178"/>
      <c r="J400" s="174"/>
      <c r="K400" s="38"/>
      <c r="L400" s="178"/>
      <c r="M400" s="178"/>
      <c r="N400" s="38"/>
      <c r="O400" s="38"/>
      <c r="P400" s="178"/>
      <c r="Q400" s="178"/>
      <c r="R400" s="38"/>
      <c r="S400" s="38"/>
      <c r="T400" s="178"/>
      <c r="U400" s="178"/>
      <c r="V400" s="174"/>
    </row>
    <row r="401" spans="1:22">
      <c r="A401" s="17"/>
      <c r="B401" s="176" t="s">
        <v>139</v>
      </c>
      <c r="C401" s="33"/>
      <c r="D401" s="175" t="s">
        <v>236</v>
      </c>
      <c r="E401" s="175"/>
      <c r="F401" s="33"/>
      <c r="G401" s="33"/>
      <c r="H401" s="175" t="s">
        <v>991</v>
      </c>
      <c r="I401" s="175"/>
      <c r="J401" s="76" t="s">
        <v>208</v>
      </c>
      <c r="K401" s="33"/>
      <c r="L401" s="175" t="s">
        <v>236</v>
      </c>
      <c r="M401" s="175"/>
      <c r="N401" s="33"/>
      <c r="O401" s="33"/>
      <c r="P401" s="175" t="s">
        <v>236</v>
      </c>
      <c r="Q401" s="175"/>
      <c r="R401" s="33"/>
      <c r="S401" s="33"/>
      <c r="T401" s="175" t="s">
        <v>991</v>
      </c>
      <c r="U401" s="175"/>
      <c r="V401" s="76" t="s">
        <v>208</v>
      </c>
    </row>
    <row r="402" spans="1:22">
      <c r="A402" s="17"/>
      <c r="B402" s="176"/>
      <c r="C402" s="33"/>
      <c r="D402" s="175"/>
      <c r="E402" s="175"/>
      <c r="F402" s="33"/>
      <c r="G402" s="33"/>
      <c r="H402" s="175"/>
      <c r="I402" s="175"/>
      <c r="J402" s="76"/>
      <c r="K402" s="33"/>
      <c r="L402" s="175"/>
      <c r="M402" s="175"/>
      <c r="N402" s="33"/>
      <c r="O402" s="33"/>
      <c r="P402" s="175"/>
      <c r="Q402" s="175"/>
      <c r="R402" s="33"/>
      <c r="S402" s="33"/>
      <c r="T402" s="175"/>
      <c r="U402" s="175"/>
      <c r="V402" s="76"/>
    </row>
    <row r="403" spans="1:22">
      <c r="A403" s="17"/>
      <c r="B403" s="177" t="s">
        <v>140</v>
      </c>
      <c r="C403" s="38"/>
      <c r="D403" s="178" t="s">
        <v>236</v>
      </c>
      <c r="E403" s="178"/>
      <c r="F403" s="38"/>
      <c r="G403" s="38"/>
      <c r="H403" s="178" t="s">
        <v>992</v>
      </c>
      <c r="I403" s="178"/>
      <c r="J403" s="174" t="s">
        <v>208</v>
      </c>
      <c r="K403" s="38"/>
      <c r="L403" s="178" t="s">
        <v>236</v>
      </c>
      <c r="M403" s="178"/>
      <c r="N403" s="38"/>
      <c r="O403" s="38"/>
      <c r="P403" s="178" t="s">
        <v>236</v>
      </c>
      <c r="Q403" s="178"/>
      <c r="R403" s="38"/>
      <c r="S403" s="38"/>
      <c r="T403" s="178" t="s">
        <v>992</v>
      </c>
      <c r="U403" s="178"/>
      <c r="V403" s="174" t="s">
        <v>208</v>
      </c>
    </row>
    <row r="404" spans="1:22">
      <c r="A404" s="17"/>
      <c r="B404" s="177"/>
      <c r="C404" s="38"/>
      <c r="D404" s="178"/>
      <c r="E404" s="178"/>
      <c r="F404" s="38"/>
      <c r="G404" s="38"/>
      <c r="H404" s="178"/>
      <c r="I404" s="178"/>
      <c r="J404" s="174"/>
      <c r="K404" s="38"/>
      <c r="L404" s="178"/>
      <c r="M404" s="178"/>
      <c r="N404" s="38"/>
      <c r="O404" s="38"/>
      <c r="P404" s="178"/>
      <c r="Q404" s="178"/>
      <c r="R404" s="38"/>
      <c r="S404" s="38"/>
      <c r="T404" s="178"/>
      <c r="U404" s="178"/>
      <c r="V404" s="174"/>
    </row>
    <row r="405" spans="1:22">
      <c r="A405" s="17"/>
      <c r="B405" s="176" t="s">
        <v>141</v>
      </c>
      <c r="C405" s="33"/>
      <c r="D405" s="175" t="s">
        <v>236</v>
      </c>
      <c r="E405" s="175"/>
      <c r="F405" s="33"/>
      <c r="G405" s="33"/>
      <c r="H405" s="175">
        <v>31.3</v>
      </c>
      <c r="I405" s="175"/>
      <c r="J405" s="33"/>
      <c r="K405" s="33"/>
      <c r="L405" s="175" t="s">
        <v>236</v>
      </c>
      <c r="M405" s="175"/>
      <c r="N405" s="33"/>
      <c r="O405" s="33"/>
      <c r="P405" s="175" t="s">
        <v>236</v>
      </c>
      <c r="Q405" s="175"/>
      <c r="R405" s="33"/>
      <c r="S405" s="33"/>
      <c r="T405" s="175">
        <v>31.3</v>
      </c>
      <c r="U405" s="175"/>
      <c r="V405" s="33"/>
    </row>
    <row r="406" spans="1:22">
      <c r="A406" s="17"/>
      <c r="B406" s="176"/>
      <c r="C406" s="33"/>
      <c r="D406" s="175"/>
      <c r="E406" s="175"/>
      <c r="F406" s="33"/>
      <c r="G406" s="33"/>
      <c r="H406" s="175"/>
      <c r="I406" s="175"/>
      <c r="J406" s="33"/>
      <c r="K406" s="33"/>
      <c r="L406" s="175"/>
      <c r="M406" s="175"/>
      <c r="N406" s="33"/>
      <c r="O406" s="33"/>
      <c r="P406" s="175"/>
      <c r="Q406" s="175"/>
      <c r="R406" s="33"/>
      <c r="S406" s="33"/>
      <c r="T406" s="175"/>
      <c r="U406" s="175"/>
      <c r="V406" s="33"/>
    </row>
    <row r="407" spans="1:22">
      <c r="A407" s="17"/>
      <c r="B407" s="177" t="s">
        <v>142</v>
      </c>
      <c r="C407" s="38"/>
      <c r="D407" s="178" t="s">
        <v>236</v>
      </c>
      <c r="E407" s="178"/>
      <c r="F407" s="38"/>
      <c r="G407" s="38"/>
      <c r="H407" s="178" t="s">
        <v>993</v>
      </c>
      <c r="I407" s="178"/>
      <c r="J407" s="174" t="s">
        <v>208</v>
      </c>
      <c r="K407" s="38"/>
      <c r="L407" s="178" t="s">
        <v>236</v>
      </c>
      <c r="M407" s="178"/>
      <c r="N407" s="38"/>
      <c r="O407" s="38"/>
      <c r="P407" s="178" t="s">
        <v>236</v>
      </c>
      <c r="Q407" s="178"/>
      <c r="R407" s="38"/>
      <c r="S407" s="38"/>
      <c r="T407" s="178" t="s">
        <v>993</v>
      </c>
      <c r="U407" s="178"/>
      <c r="V407" s="174" t="s">
        <v>208</v>
      </c>
    </row>
    <row r="408" spans="1:22">
      <c r="A408" s="17"/>
      <c r="B408" s="177"/>
      <c r="C408" s="38"/>
      <c r="D408" s="178"/>
      <c r="E408" s="178"/>
      <c r="F408" s="38"/>
      <c r="G408" s="38"/>
      <c r="H408" s="178"/>
      <c r="I408" s="178"/>
      <c r="J408" s="174"/>
      <c r="K408" s="38"/>
      <c r="L408" s="178"/>
      <c r="M408" s="178"/>
      <c r="N408" s="38"/>
      <c r="O408" s="38"/>
      <c r="P408" s="178"/>
      <c r="Q408" s="178"/>
      <c r="R408" s="38"/>
      <c r="S408" s="38"/>
      <c r="T408" s="178"/>
      <c r="U408" s="178"/>
      <c r="V408" s="174"/>
    </row>
    <row r="409" spans="1:22">
      <c r="A409" s="17"/>
      <c r="B409" s="176" t="s">
        <v>143</v>
      </c>
      <c r="C409" s="33"/>
      <c r="D409" s="175" t="s">
        <v>236</v>
      </c>
      <c r="E409" s="175"/>
      <c r="F409" s="33"/>
      <c r="G409" s="33"/>
      <c r="H409" s="175" t="s">
        <v>218</v>
      </c>
      <c r="I409" s="175"/>
      <c r="J409" s="76" t="s">
        <v>208</v>
      </c>
      <c r="K409" s="33"/>
      <c r="L409" s="175" t="s">
        <v>236</v>
      </c>
      <c r="M409" s="175"/>
      <c r="N409" s="33"/>
      <c r="O409" s="33"/>
      <c r="P409" s="175" t="s">
        <v>236</v>
      </c>
      <c r="Q409" s="175"/>
      <c r="R409" s="33"/>
      <c r="S409" s="33"/>
      <c r="T409" s="175" t="s">
        <v>218</v>
      </c>
      <c r="U409" s="175"/>
      <c r="V409" s="76" t="s">
        <v>208</v>
      </c>
    </row>
    <row r="410" spans="1:22">
      <c r="A410" s="17"/>
      <c r="B410" s="176"/>
      <c r="C410" s="33"/>
      <c r="D410" s="175"/>
      <c r="E410" s="175"/>
      <c r="F410" s="33"/>
      <c r="G410" s="33"/>
      <c r="H410" s="175"/>
      <c r="I410" s="175"/>
      <c r="J410" s="76"/>
      <c r="K410" s="33"/>
      <c r="L410" s="175"/>
      <c r="M410" s="175"/>
      <c r="N410" s="33"/>
      <c r="O410" s="33"/>
      <c r="P410" s="175"/>
      <c r="Q410" s="175"/>
      <c r="R410" s="33"/>
      <c r="S410" s="33"/>
      <c r="T410" s="175"/>
      <c r="U410" s="175"/>
      <c r="V410" s="76"/>
    </row>
    <row r="411" spans="1:22">
      <c r="A411" s="17"/>
      <c r="B411" s="177" t="s">
        <v>994</v>
      </c>
      <c r="C411" s="38"/>
      <c r="D411" s="178" t="s">
        <v>236</v>
      </c>
      <c r="E411" s="178"/>
      <c r="F411" s="38"/>
      <c r="G411" s="38"/>
      <c r="H411" s="178">
        <v>30</v>
      </c>
      <c r="I411" s="178"/>
      <c r="J411" s="38"/>
      <c r="K411" s="38"/>
      <c r="L411" s="178" t="s">
        <v>236</v>
      </c>
      <c r="M411" s="178"/>
      <c r="N411" s="38"/>
      <c r="O411" s="38"/>
      <c r="P411" s="178" t="s">
        <v>995</v>
      </c>
      <c r="Q411" s="178"/>
      <c r="R411" s="174" t="s">
        <v>208</v>
      </c>
      <c r="S411" s="38"/>
      <c r="T411" s="178" t="s">
        <v>236</v>
      </c>
      <c r="U411" s="178"/>
      <c r="V411" s="38"/>
    </row>
    <row r="412" spans="1:22" ht="15.75" thickBot="1">
      <c r="A412" s="17"/>
      <c r="B412" s="177"/>
      <c r="C412" s="38"/>
      <c r="D412" s="179"/>
      <c r="E412" s="179"/>
      <c r="F412" s="63"/>
      <c r="G412" s="38"/>
      <c r="H412" s="179"/>
      <c r="I412" s="179"/>
      <c r="J412" s="63"/>
      <c r="K412" s="38"/>
      <c r="L412" s="179"/>
      <c r="M412" s="179"/>
      <c r="N412" s="63"/>
      <c r="O412" s="38"/>
      <c r="P412" s="179"/>
      <c r="Q412" s="179"/>
      <c r="R412" s="184"/>
      <c r="S412" s="38"/>
      <c r="T412" s="179"/>
      <c r="U412" s="179"/>
      <c r="V412" s="63"/>
    </row>
    <row r="413" spans="1:22">
      <c r="A413" s="17"/>
      <c r="B413" s="76" t="s">
        <v>996</v>
      </c>
      <c r="C413" s="33"/>
      <c r="D413" s="180" t="s">
        <v>927</v>
      </c>
      <c r="E413" s="180"/>
      <c r="F413" s="182" t="s">
        <v>208</v>
      </c>
      <c r="G413" s="33"/>
      <c r="H413" s="180">
        <v>138.30000000000001</v>
      </c>
      <c r="I413" s="180"/>
      <c r="J413" s="57"/>
      <c r="K413" s="33"/>
      <c r="L413" s="180">
        <v>6.9</v>
      </c>
      <c r="M413" s="180"/>
      <c r="N413" s="57"/>
      <c r="O413" s="33"/>
      <c r="P413" s="180" t="s">
        <v>995</v>
      </c>
      <c r="Q413" s="180"/>
      <c r="R413" s="182" t="s">
        <v>208</v>
      </c>
      <c r="S413" s="33"/>
      <c r="T413" s="180">
        <v>113.7</v>
      </c>
      <c r="U413" s="180"/>
      <c r="V413" s="57"/>
    </row>
    <row r="414" spans="1:22">
      <c r="A414" s="17"/>
      <c r="B414" s="76"/>
      <c r="C414" s="33"/>
      <c r="D414" s="181"/>
      <c r="E414" s="181"/>
      <c r="F414" s="183"/>
      <c r="G414" s="33"/>
      <c r="H414" s="181"/>
      <c r="I414" s="181"/>
      <c r="J414" s="58"/>
      <c r="K414" s="33"/>
      <c r="L414" s="181"/>
      <c r="M414" s="181"/>
      <c r="N414" s="58"/>
      <c r="O414" s="33"/>
      <c r="P414" s="181"/>
      <c r="Q414" s="181"/>
      <c r="R414" s="183"/>
      <c r="S414" s="33"/>
      <c r="T414" s="181"/>
      <c r="U414" s="181"/>
      <c r="V414" s="58"/>
    </row>
    <row r="415" spans="1:22">
      <c r="A415" s="17"/>
      <c r="B415" s="174" t="s">
        <v>997</v>
      </c>
      <c r="C415" s="38"/>
      <c r="D415" s="178" t="s">
        <v>236</v>
      </c>
      <c r="E415" s="178"/>
      <c r="F415" s="38"/>
      <c r="G415" s="38"/>
      <c r="H415" s="178" t="s">
        <v>236</v>
      </c>
      <c r="I415" s="178"/>
      <c r="J415" s="38"/>
      <c r="K415" s="38"/>
      <c r="L415" s="178" t="s">
        <v>236</v>
      </c>
      <c r="M415" s="178"/>
      <c r="N415" s="38"/>
      <c r="O415" s="38"/>
      <c r="P415" s="178" t="s">
        <v>236</v>
      </c>
      <c r="Q415" s="178"/>
      <c r="R415" s="38"/>
      <c r="S415" s="38"/>
      <c r="T415" s="178" t="s">
        <v>236</v>
      </c>
      <c r="U415" s="178"/>
      <c r="V415" s="38"/>
    </row>
    <row r="416" spans="1:22" ht="15.75" thickBot="1">
      <c r="A416" s="17"/>
      <c r="B416" s="174"/>
      <c r="C416" s="38"/>
      <c r="D416" s="179"/>
      <c r="E416" s="179"/>
      <c r="F416" s="63"/>
      <c r="G416" s="38"/>
      <c r="H416" s="179"/>
      <c r="I416" s="179"/>
      <c r="J416" s="63"/>
      <c r="K416" s="38"/>
      <c r="L416" s="179"/>
      <c r="M416" s="179"/>
      <c r="N416" s="63"/>
      <c r="O416" s="38"/>
      <c r="P416" s="179"/>
      <c r="Q416" s="179"/>
      <c r="R416" s="63"/>
      <c r="S416" s="38"/>
      <c r="T416" s="179"/>
      <c r="U416" s="179"/>
      <c r="V416" s="63"/>
    </row>
    <row r="417" spans="1:22">
      <c r="A417" s="17"/>
      <c r="B417" s="76" t="s">
        <v>998</v>
      </c>
      <c r="C417" s="33"/>
      <c r="D417" s="180" t="s">
        <v>927</v>
      </c>
      <c r="E417" s="180"/>
      <c r="F417" s="182" t="s">
        <v>208</v>
      </c>
      <c r="G417" s="33"/>
      <c r="H417" s="180">
        <v>138.30000000000001</v>
      </c>
      <c r="I417" s="180"/>
      <c r="J417" s="57"/>
      <c r="K417" s="33"/>
      <c r="L417" s="180">
        <v>6.9</v>
      </c>
      <c r="M417" s="180"/>
      <c r="N417" s="57"/>
      <c r="O417" s="33"/>
      <c r="P417" s="180" t="s">
        <v>995</v>
      </c>
      <c r="Q417" s="180"/>
      <c r="R417" s="182" t="s">
        <v>208</v>
      </c>
      <c r="S417" s="33"/>
      <c r="T417" s="180">
        <v>113.7</v>
      </c>
      <c r="U417" s="180"/>
      <c r="V417" s="57"/>
    </row>
    <row r="418" spans="1:22" ht="15.75" thickBot="1">
      <c r="A418" s="17"/>
      <c r="B418" s="76"/>
      <c r="C418" s="33"/>
      <c r="D418" s="185"/>
      <c r="E418" s="185"/>
      <c r="F418" s="186"/>
      <c r="G418" s="33"/>
      <c r="H418" s="185"/>
      <c r="I418" s="185"/>
      <c r="J418" s="52"/>
      <c r="K418" s="33"/>
      <c r="L418" s="185"/>
      <c r="M418" s="185"/>
      <c r="N418" s="52"/>
      <c r="O418" s="33"/>
      <c r="P418" s="185"/>
      <c r="Q418" s="185"/>
      <c r="R418" s="186"/>
      <c r="S418" s="33"/>
      <c r="T418" s="185"/>
      <c r="U418" s="185"/>
      <c r="V418" s="52"/>
    </row>
    <row r="419" spans="1:22">
      <c r="A419" s="17"/>
      <c r="B419" s="173" t="s">
        <v>147</v>
      </c>
      <c r="C419" s="25"/>
      <c r="D419" s="187"/>
      <c r="E419" s="187"/>
      <c r="F419" s="187"/>
      <c r="G419" s="25"/>
      <c r="H419" s="187"/>
      <c r="I419" s="187"/>
      <c r="J419" s="187"/>
      <c r="K419" s="25"/>
      <c r="L419" s="43"/>
      <c r="M419" s="43"/>
      <c r="N419" s="43"/>
      <c r="O419" s="25"/>
      <c r="P419" s="43"/>
      <c r="Q419" s="43"/>
      <c r="R419" s="43"/>
      <c r="S419" s="25"/>
      <c r="T419" s="43"/>
      <c r="U419" s="43"/>
      <c r="V419" s="43"/>
    </row>
    <row r="420" spans="1:22">
      <c r="A420" s="17"/>
      <c r="B420" s="176" t="s">
        <v>148</v>
      </c>
      <c r="C420" s="33"/>
      <c r="D420" s="175" t="s">
        <v>999</v>
      </c>
      <c r="E420" s="175"/>
      <c r="F420" s="76" t="s">
        <v>208</v>
      </c>
      <c r="G420" s="33"/>
      <c r="H420" s="175" t="s">
        <v>236</v>
      </c>
      <c r="I420" s="175"/>
      <c r="J420" s="33"/>
      <c r="K420" s="33"/>
      <c r="L420" s="175" t="s">
        <v>236</v>
      </c>
      <c r="M420" s="175"/>
      <c r="N420" s="33"/>
      <c r="O420" s="33"/>
      <c r="P420" s="175" t="s">
        <v>236</v>
      </c>
      <c r="Q420" s="175"/>
      <c r="R420" s="33"/>
      <c r="S420" s="33"/>
      <c r="T420" s="175" t="s">
        <v>999</v>
      </c>
      <c r="U420" s="175"/>
      <c r="V420" s="76" t="s">
        <v>208</v>
      </c>
    </row>
    <row r="421" spans="1:22">
      <c r="A421" s="17"/>
      <c r="B421" s="176"/>
      <c r="C421" s="33"/>
      <c r="D421" s="175"/>
      <c r="E421" s="175"/>
      <c r="F421" s="76"/>
      <c r="G421" s="33"/>
      <c r="H421" s="175"/>
      <c r="I421" s="175"/>
      <c r="J421" s="33"/>
      <c r="K421" s="33"/>
      <c r="L421" s="175"/>
      <c r="M421" s="175"/>
      <c r="N421" s="33"/>
      <c r="O421" s="33"/>
      <c r="P421" s="175"/>
      <c r="Q421" s="175"/>
      <c r="R421" s="33"/>
      <c r="S421" s="33"/>
      <c r="T421" s="175"/>
      <c r="U421" s="175"/>
      <c r="V421" s="76"/>
    </row>
    <row r="422" spans="1:22">
      <c r="A422" s="17"/>
      <c r="B422" s="177" t="s">
        <v>1000</v>
      </c>
      <c r="C422" s="38"/>
      <c r="D422" s="178" t="s">
        <v>236</v>
      </c>
      <c r="E422" s="178"/>
      <c r="F422" s="38"/>
      <c r="G422" s="38"/>
      <c r="H422" s="178" t="s">
        <v>979</v>
      </c>
      <c r="I422" s="178"/>
      <c r="J422" s="174" t="s">
        <v>208</v>
      </c>
      <c r="K422" s="38"/>
      <c r="L422" s="178" t="s">
        <v>236</v>
      </c>
      <c r="M422" s="178"/>
      <c r="N422" s="38"/>
      <c r="O422" s="38"/>
      <c r="P422" s="178">
        <v>85</v>
      </c>
      <c r="Q422" s="178"/>
      <c r="R422" s="38"/>
      <c r="S422" s="38"/>
      <c r="T422" s="178" t="s">
        <v>236</v>
      </c>
      <c r="U422" s="178"/>
      <c r="V422" s="38"/>
    </row>
    <row r="423" spans="1:22">
      <c r="A423" s="17"/>
      <c r="B423" s="177"/>
      <c r="C423" s="38"/>
      <c r="D423" s="178"/>
      <c r="E423" s="178"/>
      <c r="F423" s="38"/>
      <c r="G423" s="38"/>
      <c r="H423" s="178"/>
      <c r="I423" s="178"/>
      <c r="J423" s="174"/>
      <c r="K423" s="38"/>
      <c r="L423" s="178"/>
      <c r="M423" s="178"/>
      <c r="N423" s="38"/>
      <c r="O423" s="38"/>
      <c r="P423" s="178"/>
      <c r="Q423" s="178"/>
      <c r="R423" s="38"/>
      <c r="S423" s="38"/>
      <c r="T423" s="178"/>
      <c r="U423" s="178"/>
      <c r="V423" s="38"/>
    </row>
    <row r="424" spans="1:22">
      <c r="A424" s="17"/>
      <c r="B424" s="176" t="s">
        <v>994</v>
      </c>
      <c r="C424" s="33"/>
      <c r="D424" s="175" t="s">
        <v>236</v>
      </c>
      <c r="E424" s="175"/>
      <c r="F424" s="33"/>
      <c r="G424" s="33"/>
      <c r="H424" s="85"/>
      <c r="I424" s="85"/>
      <c r="J424" s="33"/>
      <c r="K424" s="33"/>
      <c r="L424" s="175" t="s">
        <v>995</v>
      </c>
      <c r="M424" s="175"/>
      <c r="N424" s="76" t="s">
        <v>208</v>
      </c>
      <c r="O424" s="33"/>
      <c r="P424" s="175">
        <v>30</v>
      </c>
      <c r="Q424" s="175"/>
      <c r="R424" s="33"/>
      <c r="S424" s="33"/>
      <c r="T424" s="175" t="s">
        <v>236</v>
      </c>
      <c r="U424" s="175"/>
      <c r="V424" s="33"/>
    </row>
    <row r="425" spans="1:22">
      <c r="A425" s="17"/>
      <c r="B425" s="176"/>
      <c r="C425" s="33"/>
      <c r="D425" s="175"/>
      <c r="E425" s="175"/>
      <c r="F425" s="33"/>
      <c r="G425" s="33"/>
      <c r="H425" s="85"/>
      <c r="I425" s="85"/>
      <c r="J425" s="33"/>
      <c r="K425" s="33"/>
      <c r="L425" s="175"/>
      <c r="M425" s="175"/>
      <c r="N425" s="76"/>
      <c r="O425" s="33"/>
      <c r="P425" s="175"/>
      <c r="Q425" s="175"/>
      <c r="R425" s="33"/>
      <c r="S425" s="33"/>
      <c r="T425" s="175"/>
      <c r="U425" s="175"/>
      <c r="V425" s="33"/>
    </row>
    <row r="426" spans="1:22">
      <c r="A426" s="17"/>
      <c r="B426" s="177" t="s">
        <v>150</v>
      </c>
      <c r="C426" s="38"/>
      <c r="D426" s="178" t="s">
        <v>236</v>
      </c>
      <c r="E426" s="178"/>
      <c r="F426" s="38"/>
      <c r="G426" s="38"/>
      <c r="H426" s="178" t="s">
        <v>652</v>
      </c>
      <c r="I426" s="178"/>
      <c r="J426" s="174" t="s">
        <v>208</v>
      </c>
      <c r="K426" s="38"/>
      <c r="L426" s="178" t="s">
        <v>236</v>
      </c>
      <c r="M426" s="178"/>
      <c r="N426" s="38"/>
      <c r="O426" s="38"/>
      <c r="P426" s="178" t="s">
        <v>236</v>
      </c>
      <c r="Q426" s="178"/>
      <c r="R426" s="38"/>
      <c r="S426" s="38"/>
      <c r="T426" s="178" t="s">
        <v>652</v>
      </c>
      <c r="U426" s="178"/>
      <c r="V426" s="174" t="s">
        <v>208</v>
      </c>
    </row>
    <row r="427" spans="1:22" ht="15.75" thickBot="1">
      <c r="A427" s="17"/>
      <c r="B427" s="177"/>
      <c r="C427" s="38"/>
      <c r="D427" s="179"/>
      <c r="E427" s="179"/>
      <c r="F427" s="63"/>
      <c r="G427" s="38"/>
      <c r="H427" s="179"/>
      <c r="I427" s="179"/>
      <c r="J427" s="184"/>
      <c r="K427" s="38"/>
      <c r="L427" s="179"/>
      <c r="M427" s="179"/>
      <c r="N427" s="63"/>
      <c r="O427" s="38"/>
      <c r="P427" s="179"/>
      <c r="Q427" s="179"/>
      <c r="R427" s="63"/>
      <c r="S427" s="38"/>
      <c r="T427" s="179"/>
      <c r="U427" s="179"/>
      <c r="V427" s="184"/>
    </row>
    <row r="428" spans="1:22">
      <c r="A428" s="17"/>
      <c r="B428" s="76" t="s">
        <v>1001</v>
      </c>
      <c r="C428" s="33"/>
      <c r="D428" s="180" t="s">
        <v>999</v>
      </c>
      <c r="E428" s="180"/>
      <c r="F428" s="182" t="s">
        <v>208</v>
      </c>
      <c r="G428" s="33"/>
      <c r="H428" s="180" t="s">
        <v>1002</v>
      </c>
      <c r="I428" s="180"/>
      <c r="J428" s="182" t="s">
        <v>208</v>
      </c>
      <c r="K428" s="33"/>
      <c r="L428" s="180" t="s">
        <v>995</v>
      </c>
      <c r="M428" s="180"/>
      <c r="N428" s="182" t="s">
        <v>208</v>
      </c>
      <c r="O428" s="33"/>
      <c r="P428" s="180">
        <v>115</v>
      </c>
      <c r="Q428" s="180"/>
      <c r="R428" s="57"/>
      <c r="S428" s="33"/>
      <c r="T428" s="180" t="s">
        <v>1003</v>
      </c>
      <c r="U428" s="180"/>
      <c r="V428" s="182" t="s">
        <v>208</v>
      </c>
    </row>
    <row r="429" spans="1:22">
      <c r="A429" s="17"/>
      <c r="B429" s="76"/>
      <c r="C429" s="33"/>
      <c r="D429" s="181"/>
      <c r="E429" s="181"/>
      <c r="F429" s="183"/>
      <c r="G429" s="33"/>
      <c r="H429" s="181"/>
      <c r="I429" s="181"/>
      <c r="J429" s="183"/>
      <c r="K429" s="33"/>
      <c r="L429" s="181"/>
      <c r="M429" s="181"/>
      <c r="N429" s="183"/>
      <c r="O429" s="33"/>
      <c r="P429" s="181"/>
      <c r="Q429" s="181"/>
      <c r="R429" s="58"/>
      <c r="S429" s="33"/>
      <c r="T429" s="181"/>
      <c r="U429" s="181"/>
      <c r="V429" s="183"/>
    </row>
    <row r="430" spans="1:22">
      <c r="A430" s="17"/>
      <c r="B430" s="174" t="s">
        <v>1004</v>
      </c>
      <c r="C430" s="38"/>
      <c r="D430" s="178" t="s">
        <v>236</v>
      </c>
      <c r="E430" s="178"/>
      <c r="F430" s="38"/>
      <c r="G430" s="38"/>
      <c r="H430" s="178" t="s">
        <v>236</v>
      </c>
      <c r="I430" s="178"/>
      <c r="J430" s="38"/>
      <c r="K430" s="38"/>
      <c r="L430" s="178" t="s">
        <v>236</v>
      </c>
      <c r="M430" s="178"/>
      <c r="N430" s="38"/>
      <c r="O430" s="38"/>
      <c r="P430" s="178" t="s">
        <v>236</v>
      </c>
      <c r="Q430" s="178"/>
      <c r="R430" s="38"/>
      <c r="S430" s="38"/>
      <c r="T430" s="178" t="s">
        <v>236</v>
      </c>
      <c r="U430" s="178"/>
      <c r="V430" s="38"/>
    </row>
    <row r="431" spans="1:22" ht="15.75" thickBot="1">
      <c r="A431" s="17"/>
      <c r="B431" s="174"/>
      <c r="C431" s="38"/>
      <c r="D431" s="179"/>
      <c r="E431" s="179"/>
      <c r="F431" s="63"/>
      <c r="G431" s="38"/>
      <c r="H431" s="179"/>
      <c r="I431" s="179"/>
      <c r="J431" s="63"/>
      <c r="K431" s="38"/>
      <c r="L431" s="179"/>
      <c r="M431" s="179"/>
      <c r="N431" s="63"/>
      <c r="O431" s="38"/>
      <c r="P431" s="179"/>
      <c r="Q431" s="179"/>
      <c r="R431" s="63"/>
      <c r="S431" s="38"/>
      <c r="T431" s="179"/>
      <c r="U431" s="179"/>
      <c r="V431" s="63"/>
    </row>
    <row r="432" spans="1:22">
      <c r="A432" s="17"/>
      <c r="B432" s="76" t="s">
        <v>153</v>
      </c>
      <c r="C432" s="33"/>
      <c r="D432" s="180" t="s">
        <v>999</v>
      </c>
      <c r="E432" s="180"/>
      <c r="F432" s="182" t="s">
        <v>208</v>
      </c>
      <c r="G432" s="33"/>
      <c r="H432" s="180" t="s">
        <v>1002</v>
      </c>
      <c r="I432" s="180"/>
      <c r="J432" s="182" t="s">
        <v>208</v>
      </c>
      <c r="K432" s="33"/>
      <c r="L432" s="180" t="s">
        <v>995</v>
      </c>
      <c r="M432" s="180"/>
      <c r="N432" s="182" t="s">
        <v>208</v>
      </c>
      <c r="O432" s="33"/>
      <c r="P432" s="180">
        <v>115</v>
      </c>
      <c r="Q432" s="180"/>
      <c r="R432" s="57"/>
      <c r="S432" s="33"/>
      <c r="T432" s="180" t="s">
        <v>1003</v>
      </c>
      <c r="U432" s="180"/>
      <c r="V432" s="182" t="s">
        <v>208</v>
      </c>
    </row>
    <row r="433" spans="1:22" ht="15.75" thickBot="1">
      <c r="A433" s="17"/>
      <c r="B433" s="76"/>
      <c r="C433" s="33"/>
      <c r="D433" s="185"/>
      <c r="E433" s="185"/>
      <c r="F433" s="186"/>
      <c r="G433" s="33"/>
      <c r="H433" s="185"/>
      <c r="I433" s="185"/>
      <c r="J433" s="186"/>
      <c r="K433" s="33"/>
      <c r="L433" s="185"/>
      <c r="M433" s="185"/>
      <c r="N433" s="186"/>
      <c r="O433" s="33"/>
      <c r="P433" s="185"/>
      <c r="Q433" s="185"/>
      <c r="R433" s="52"/>
      <c r="S433" s="33"/>
      <c r="T433" s="185"/>
      <c r="U433" s="185"/>
      <c r="V433" s="186"/>
    </row>
    <row r="434" spans="1:22">
      <c r="A434" s="17"/>
      <c r="B434" s="174" t="s">
        <v>1005</v>
      </c>
      <c r="C434" s="38"/>
      <c r="D434" s="189" t="s">
        <v>236</v>
      </c>
      <c r="E434" s="189"/>
      <c r="F434" s="43"/>
      <c r="G434" s="38"/>
      <c r="H434" s="189">
        <v>129.5</v>
      </c>
      <c r="I434" s="189"/>
      <c r="J434" s="43"/>
      <c r="K434" s="38"/>
      <c r="L434" s="189">
        <v>0.4</v>
      </c>
      <c r="M434" s="189"/>
      <c r="N434" s="43"/>
      <c r="O434" s="38"/>
      <c r="P434" s="189" t="s">
        <v>236</v>
      </c>
      <c r="Q434" s="189"/>
      <c r="R434" s="43"/>
      <c r="S434" s="38"/>
      <c r="T434" s="189">
        <v>129.9</v>
      </c>
      <c r="U434" s="189"/>
      <c r="V434" s="43"/>
    </row>
    <row r="435" spans="1:22">
      <c r="A435" s="17"/>
      <c r="B435" s="174"/>
      <c r="C435" s="38"/>
      <c r="D435" s="190"/>
      <c r="E435" s="190"/>
      <c r="F435" s="44"/>
      <c r="G435" s="38"/>
      <c r="H435" s="190"/>
      <c r="I435" s="190"/>
      <c r="J435" s="44"/>
      <c r="K435" s="38"/>
      <c r="L435" s="190"/>
      <c r="M435" s="190"/>
      <c r="N435" s="44"/>
      <c r="O435" s="38"/>
      <c r="P435" s="190"/>
      <c r="Q435" s="190"/>
      <c r="R435" s="44"/>
      <c r="S435" s="38"/>
      <c r="T435" s="190"/>
      <c r="U435" s="190"/>
      <c r="V435" s="44"/>
    </row>
    <row r="436" spans="1:22">
      <c r="A436" s="17"/>
      <c r="B436" s="176" t="s">
        <v>155</v>
      </c>
      <c r="C436" s="33"/>
      <c r="D436" s="175" t="s">
        <v>236</v>
      </c>
      <c r="E436" s="175"/>
      <c r="F436" s="33"/>
      <c r="G436" s="33"/>
      <c r="H436" s="51" t="s">
        <v>236</v>
      </c>
      <c r="I436" s="51"/>
      <c r="J436" s="33"/>
      <c r="K436" s="33"/>
      <c r="L436" s="175" t="s">
        <v>236</v>
      </c>
      <c r="M436" s="175"/>
      <c r="N436" s="33"/>
      <c r="O436" s="33"/>
      <c r="P436" s="175" t="s">
        <v>236</v>
      </c>
      <c r="Q436" s="175"/>
      <c r="R436" s="33"/>
      <c r="S436" s="33"/>
      <c r="T436" s="175" t="s">
        <v>236</v>
      </c>
      <c r="U436" s="175"/>
      <c r="V436" s="33"/>
    </row>
    <row r="437" spans="1:22">
      <c r="A437" s="17"/>
      <c r="B437" s="176"/>
      <c r="C437" s="33"/>
      <c r="D437" s="175"/>
      <c r="E437" s="175"/>
      <c r="F437" s="33"/>
      <c r="G437" s="33"/>
      <c r="H437" s="51"/>
      <c r="I437" s="51"/>
      <c r="J437" s="33"/>
      <c r="K437" s="33"/>
      <c r="L437" s="175"/>
      <c r="M437" s="175"/>
      <c r="N437" s="33"/>
      <c r="O437" s="33"/>
      <c r="P437" s="175"/>
      <c r="Q437" s="175"/>
      <c r="R437" s="33"/>
      <c r="S437" s="33"/>
      <c r="T437" s="175"/>
      <c r="U437" s="175"/>
      <c r="V437" s="33"/>
    </row>
    <row r="438" spans="1:22">
      <c r="A438" s="17"/>
      <c r="B438" s="177" t="s">
        <v>156</v>
      </c>
      <c r="C438" s="38"/>
      <c r="D438" s="178" t="s">
        <v>236</v>
      </c>
      <c r="E438" s="178"/>
      <c r="F438" s="38"/>
      <c r="G438" s="38"/>
      <c r="H438" s="178" t="s">
        <v>236</v>
      </c>
      <c r="I438" s="178"/>
      <c r="J438" s="38"/>
      <c r="K438" s="38"/>
      <c r="L438" s="178" t="s">
        <v>236</v>
      </c>
      <c r="M438" s="178"/>
      <c r="N438" s="38"/>
      <c r="O438" s="38"/>
      <c r="P438" s="178" t="s">
        <v>236</v>
      </c>
      <c r="Q438" s="178"/>
      <c r="R438" s="38"/>
      <c r="S438" s="38"/>
      <c r="T438" s="178" t="s">
        <v>236</v>
      </c>
      <c r="U438" s="178"/>
      <c r="V438" s="38"/>
    </row>
    <row r="439" spans="1:22" ht="15.75" thickBot="1">
      <c r="A439" s="17"/>
      <c r="B439" s="177"/>
      <c r="C439" s="38"/>
      <c r="D439" s="179"/>
      <c r="E439" s="179"/>
      <c r="F439" s="63"/>
      <c r="G439" s="38"/>
      <c r="H439" s="179"/>
      <c r="I439" s="179"/>
      <c r="J439" s="63"/>
      <c r="K439" s="38"/>
      <c r="L439" s="179"/>
      <c r="M439" s="179"/>
      <c r="N439" s="63"/>
      <c r="O439" s="38"/>
      <c r="P439" s="179"/>
      <c r="Q439" s="179"/>
      <c r="R439" s="63"/>
      <c r="S439" s="38"/>
      <c r="T439" s="179"/>
      <c r="U439" s="179"/>
      <c r="V439" s="63"/>
    </row>
    <row r="440" spans="1:22">
      <c r="A440" s="17"/>
      <c r="B440" s="76" t="s">
        <v>1006</v>
      </c>
      <c r="C440" s="33"/>
      <c r="D440" s="180" t="s">
        <v>236</v>
      </c>
      <c r="E440" s="180"/>
      <c r="F440" s="57"/>
      <c r="G440" s="33"/>
      <c r="H440" s="180">
        <v>129.5</v>
      </c>
      <c r="I440" s="180"/>
      <c r="J440" s="57"/>
      <c r="K440" s="33"/>
      <c r="L440" s="180">
        <v>0.4</v>
      </c>
      <c r="M440" s="180"/>
      <c r="N440" s="57"/>
      <c r="O440" s="33"/>
      <c r="P440" s="180" t="s">
        <v>236</v>
      </c>
      <c r="Q440" s="180"/>
      <c r="R440" s="57"/>
      <c r="S440" s="33"/>
      <c r="T440" s="180">
        <v>129.9</v>
      </c>
      <c r="U440" s="180"/>
      <c r="V440" s="57"/>
    </row>
    <row r="441" spans="1:22">
      <c r="A441" s="17"/>
      <c r="B441" s="76"/>
      <c r="C441" s="33"/>
      <c r="D441" s="175"/>
      <c r="E441" s="175"/>
      <c r="F441" s="33"/>
      <c r="G441" s="33"/>
      <c r="H441" s="175"/>
      <c r="I441" s="175"/>
      <c r="J441" s="33"/>
      <c r="K441" s="33"/>
      <c r="L441" s="175"/>
      <c r="M441" s="175"/>
      <c r="N441" s="33"/>
      <c r="O441" s="33"/>
      <c r="P441" s="175"/>
      <c r="Q441" s="175"/>
      <c r="R441" s="33"/>
      <c r="S441" s="33"/>
      <c r="T441" s="175"/>
      <c r="U441" s="175"/>
      <c r="V441" s="33"/>
    </row>
    <row r="442" spans="1:22">
      <c r="A442" s="17"/>
      <c r="B442" s="174" t="s">
        <v>158</v>
      </c>
      <c r="C442" s="38"/>
      <c r="D442" s="178" t="s">
        <v>236</v>
      </c>
      <c r="E442" s="178"/>
      <c r="F442" s="38"/>
      <c r="G442" s="38"/>
      <c r="H442" s="178">
        <v>43.9</v>
      </c>
      <c r="I442" s="178"/>
      <c r="J442" s="38"/>
      <c r="K442" s="38"/>
      <c r="L442" s="178" t="s">
        <v>236</v>
      </c>
      <c r="M442" s="178"/>
      <c r="N442" s="38"/>
      <c r="O442" s="38"/>
      <c r="P442" s="178" t="s">
        <v>236</v>
      </c>
      <c r="Q442" s="178"/>
      <c r="R442" s="38"/>
      <c r="S442" s="38"/>
      <c r="T442" s="178">
        <v>43.9</v>
      </c>
      <c r="U442" s="178"/>
      <c r="V442" s="38"/>
    </row>
    <row r="443" spans="1:22" ht="15.75" thickBot="1">
      <c r="A443" s="17"/>
      <c r="B443" s="174"/>
      <c r="C443" s="38"/>
      <c r="D443" s="179"/>
      <c r="E443" s="179"/>
      <c r="F443" s="63"/>
      <c r="G443" s="38"/>
      <c r="H443" s="179"/>
      <c r="I443" s="179"/>
      <c r="J443" s="63"/>
      <c r="K443" s="38"/>
      <c r="L443" s="179"/>
      <c r="M443" s="179"/>
      <c r="N443" s="63"/>
      <c r="O443" s="38"/>
      <c r="P443" s="179"/>
      <c r="Q443" s="179"/>
      <c r="R443" s="63"/>
      <c r="S443" s="38"/>
      <c r="T443" s="179"/>
      <c r="U443" s="179"/>
      <c r="V443" s="63"/>
    </row>
    <row r="444" spans="1:22">
      <c r="A444" s="17"/>
      <c r="B444" s="76" t="s">
        <v>159</v>
      </c>
      <c r="C444" s="33"/>
      <c r="D444" s="182" t="s">
        <v>205</v>
      </c>
      <c r="E444" s="180" t="s">
        <v>236</v>
      </c>
      <c r="F444" s="57"/>
      <c r="G444" s="33"/>
      <c r="H444" s="182" t="s">
        <v>205</v>
      </c>
      <c r="I444" s="180">
        <v>173.4</v>
      </c>
      <c r="J444" s="57"/>
      <c r="K444" s="33"/>
      <c r="L444" s="182" t="s">
        <v>205</v>
      </c>
      <c r="M444" s="180">
        <v>0.4</v>
      </c>
      <c r="N444" s="57"/>
      <c r="O444" s="33"/>
      <c r="P444" s="182" t="s">
        <v>205</v>
      </c>
      <c r="Q444" s="180" t="s">
        <v>236</v>
      </c>
      <c r="R444" s="57"/>
      <c r="S444" s="33"/>
      <c r="T444" s="182" t="s">
        <v>205</v>
      </c>
      <c r="U444" s="180">
        <v>173.8</v>
      </c>
      <c r="V444" s="57"/>
    </row>
    <row r="445" spans="1:22" ht="15.75" thickBot="1">
      <c r="A445" s="17"/>
      <c r="B445" s="76"/>
      <c r="C445" s="33"/>
      <c r="D445" s="191"/>
      <c r="E445" s="192"/>
      <c r="F445" s="68"/>
      <c r="G445" s="33"/>
      <c r="H445" s="191"/>
      <c r="I445" s="192"/>
      <c r="J445" s="68"/>
      <c r="K445" s="33"/>
      <c r="L445" s="191"/>
      <c r="M445" s="192"/>
      <c r="N445" s="68"/>
      <c r="O445" s="33"/>
      <c r="P445" s="191"/>
      <c r="Q445" s="192"/>
      <c r="R445" s="68"/>
      <c r="S445" s="33"/>
      <c r="T445" s="191"/>
      <c r="U445" s="192"/>
      <c r="V445" s="68"/>
    </row>
    <row r="446" spans="1:22" ht="15.75" thickTop="1">
      <c r="A446" s="17"/>
      <c r="B446" s="31"/>
      <c r="C446" s="31"/>
      <c r="D446" s="31"/>
      <c r="E446" s="31"/>
      <c r="F446" s="31"/>
      <c r="G446" s="31"/>
      <c r="H446" s="31"/>
      <c r="I446" s="31"/>
      <c r="J446" s="31"/>
      <c r="K446" s="31"/>
      <c r="L446" s="31"/>
      <c r="M446" s="31"/>
      <c r="N446" s="31"/>
      <c r="O446" s="31"/>
      <c r="P446" s="31"/>
      <c r="Q446" s="31"/>
      <c r="R446" s="31"/>
      <c r="S446" s="31"/>
      <c r="T446" s="31"/>
      <c r="U446" s="31"/>
      <c r="V446" s="31"/>
    </row>
    <row r="447" spans="1:22">
      <c r="A447" s="17"/>
      <c r="B447" s="18"/>
      <c r="C447" s="18"/>
      <c r="D447" s="18"/>
      <c r="E447" s="18"/>
      <c r="F447" s="18"/>
      <c r="G447" s="18"/>
      <c r="H447" s="18"/>
      <c r="I447" s="18"/>
      <c r="J447" s="18"/>
      <c r="K447" s="18"/>
      <c r="L447" s="18"/>
      <c r="M447" s="18"/>
      <c r="N447" s="18"/>
      <c r="O447" s="18"/>
      <c r="P447" s="18"/>
      <c r="Q447" s="18"/>
      <c r="R447" s="18"/>
      <c r="S447" s="18"/>
      <c r="T447" s="18"/>
      <c r="U447" s="18"/>
      <c r="V447" s="18"/>
    </row>
    <row r="448" spans="1:22" ht="15.75" thickBot="1">
      <c r="A448" s="17"/>
      <c r="B448" s="22" t="s">
        <v>969</v>
      </c>
      <c r="C448" s="14"/>
      <c r="D448" s="35" t="s">
        <v>894</v>
      </c>
      <c r="E448" s="35"/>
      <c r="F448" s="35"/>
      <c r="G448" s="14"/>
      <c r="H448" s="35" t="s">
        <v>895</v>
      </c>
      <c r="I448" s="35"/>
      <c r="J448" s="35"/>
      <c r="K448" s="14"/>
      <c r="L448" s="35" t="s">
        <v>896</v>
      </c>
      <c r="M448" s="35"/>
      <c r="N448" s="35"/>
      <c r="O448" s="14"/>
      <c r="P448" s="35" t="s">
        <v>897</v>
      </c>
      <c r="Q448" s="35"/>
      <c r="R448" s="35"/>
      <c r="S448" s="14"/>
      <c r="T448" s="35" t="s">
        <v>620</v>
      </c>
      <c r="U448" s="35"/>
      <c r="V448" s="35"/>
    </row>
    <row r="449" spans="1:22">
      <c r="A449" s="17"/>
      <c r="B449" s="22" t="s">
        <v>326</v>
      </c>
      <c r="C449" s="14"/>
      <c r="D449" s="34" t="s">
        <v>203</v>
      </c>
      <c r="E449" s="34"/>
      <c r="F449" s="34"/>
      <c r="G449" s="34"/>
      <c r="H449" s="34"/>
      <c r="I449" s="34"/>
      <c r="J449" s="34"/>
      <c r="K449" s="34"/>
      <c r="L449" s="34"/>
      <c r="M449" s="34"/>
      <c r="N449" s="34"/>
      <c r="O449" s="34"/>
      <c r="P449" s="34"/>
      <c r="Q449" s="34"/>
      <c r="R449" s="34"/>
      <c r="S449" s="34"/>
      <c r="T449" s="34"/>
      <c r="U449" s="34"/>
      <c r="V449" s="34"/>
    </row>
    <row r="450" spans="1:22">
      <c r="A450" s="17"/>
      <c r="B450" s="173" t="s">
        <v>115</v>
      </c>
      <c r="C450" s="25"/>
      <c r="D450" s="38"/>
      <c r="E450" s="38"/>
      <c r="F450" s="38"/>
      <c r="G450" s="25"/>
      <c r="H450" s="174"/>
      <c r="I450" s="174"/>
      <c r="J450" s="174"/>
      <c r="K450" s="25"/>
      <c r="L450" s="38"/>
      <c r="M450" s="38"/>
      <c r="N450" s="38"/>
      <c r="O450" s="25"/>
      <c r="P450" s="174"/>
      <c r="Q450" s="174"/>
      <c r="R450" s="174"/>
      <c r="S450" s="25"/>
      <c r="T450" s="174"/>
      <c r="U450" s="174"/>
      <c r="V450" s="174"/>
    </row>
    <row r="451" spans="1:22">
      <c r="A451" s="17"/>
      <c r="B451" s="76" t="s">
        <v>963</v>
      </c>
      <c r="C451" s="33"/>
      <c r="D451" s="76" t="s">
        <v>205</v>
      </c>
      <c r="E451" s="175" t="s">
        <v>964</v>
      </c>
      <c r="F451" s="76" t="s">
        <v>208</v>
      </c>
      <c r="G451" s="33"/>
      <c r="H451" s="76" t="s">
        <v>205</v>
      </c>
      <c r="I451" s="175">
        <v>7</v>
      </c>
      <c r="J451" s="33"/>
      <c r="K451" s="33"/>
      <c r="L451" s="76" t="s">
        <v>205</v>
      </c>
      <c r="M451" s="175" t="s">
        <v>965</v>
      </c>
      <c r="N451" s="76" t="s">
        <v>208</v>
      </c>
      <c r="O451" s="33"/>
      <c r="P451" s="76" t="s">
        <v>205</v>
      </c>
      <c r="Q451" s="175">
        <v>22</v>
      </c>
      <c r="R451" s="33"/>
      <c r="S451" s="33"/>
      <c r="T451" s="76" t="s">
        <v>205</v>
      </c>
      <c r="U451" s="175" t="s">
        <v>961</v>
      </c>
      <c r="V451" s="76" t="s">
        <v>208</v>
      </c>
    </row>
    <row r="452" spans="1:22">
      <c r="A452" s="17"/>
      <c r="B452" s="76"/>
      <c r="C452" s="33"/>
      <c r="D452" s="76"/>
      <c r="E452" s="175"/>
      <c r="F452" s="76"/>
      <c r="G452" s="33"/>
      <c r="H452" s="76"/>
      <c r="I452" s="175"/>
      <c r="J452" s="33"/>
      <c r="K452" s="33"/>
      <c r="L452" s="76"/>
      <c r="M452" s="175"/>
      <c r="N452" s="76"/>
      <c r="O452" s="33"/>
      <c r="P452" s="76"/>
      <c r="Q452" s="175"/>
      <c r="R452" s="33"/>
      <c r="S452" s="33"/>
      <c r="T452" s="76"/>
      <c r="U452" s="175"/>
      <c r="V452" s="76"/>
    </row>
    <row r="453" spans="1:22" ht="23.25">
      <c r="A453" s="17"/>
      <c r="B453" s="173" t="s">
        <v>117</v>
      </c>
      <c r="C453" s="25"/>
      <c r="D453" s="38"/>
      <c r="E453" s="38"/>
      <c r="F453" s="38"/>
      <c r="G453" s="25"/>
      <c r="H453" s="38"/>
      <c r="I453" s="38"/>
      <c r="J453" s="38"/>
      <c r="K453" s="25"/>
      <c r="L453" s="38"/>
      <c r="M453" s="38"/>
      <c r="N453" s="38"/>
      <c r="O453" s="25"/>
      <c r="P453" s="38"/>
      <c r="Q453" s="38"/>
      <c r="R453" s="38"/>
      <c r="S453" s="25"/>
      <c r="T453" s="38"/>
      <c r="U453" s="38"/>
      <c r="V453" s="38"/>
    </row>
    <row r="454" spans="1:22">
      <c r="A454" s="17"/>
      <c r="B454" s="176" t="s">
        <v>1007</v>
      </c>
      <c r="C454" s="33"/>
      <c r="D454" s="175">
        <v>1.4</v>
      </c>
      <c r="E454" s="175"/>
      <c r="F454" s="33"/>
      <c r="G454" s="33"/>
      <c r="H454" s="175" t="s">
        <v>236</v>
      </c>
      <c r="I454" s="175"/>
      <c r="J454" s="33"/>
      <c r="K454" s="33"/>
      <c r="L454" s="175">
        <v>20.5</v>
      </c>
      <c r="M454" s="175"/>
      <c r="N454" s="33"/>
      <c r="O454" s="33"/>
      <c r="P454" s="175" t="s">
        <v>646</v>
      </c>
      <c r="Q454" s="175"/>
      <c r="R454" s="76" t="s">
        <v>208</v>
      </c>
      <c r="S454" s="33"/>
      <c r="T454" s="175" t="s">
        <v>236</v>
      </c>
      <c r="U454" s="175"/>
      <c r="V454" s="33"/>
    </row>
    <row r="455" spans="1:22">
      <c r="A455" s="17"/>
      <c r="B455" s="176"/>
      <c r="C455" s="33"/>
      <c r="D455" s="175"/>
      <c r="E455" s="175"/>
      <c r="F455" s="33"/>
      <c r="G455" s="33"/>
      <c r="H455" s="175"/>
      <c r="I455" s="175"/>
      <c r="J455" s="33"/>
      <c r="K455" s="33"/>
      <c r="L455" s="175"/>
      <c r="M455" s="175"/>
      <c r="N455" s="33"/>
      <c r="O455" s="33"/>
      <c r="P455" s="175"/>
      <c r="Q455" s="175"/>
      <c r="R455" s="76"/>
      <c r="S455" s="33"/>
      <c r="T455" s="175"/>
      <c r="U455" s="175"/>
      <c r="V455" s="33"/>
    </row>
    <row r="456" spans="1:22">
      <c r="A456" s="17"/>
      <c r="B456" s="177" t="s">
        <v>1008</v>
      </c>
      <c r="C456" s="38"/>
      <c r="D456" s="178" t="s">
        <v>236</v>
      </c>
      <c r="E456" s="178"/>
      <c r="F456" s="38"/>
      <c r="G456" s="38"/>
      <c r="H456" s="178">
        <v>24.8</v>
      </c>
      <c r="I456" s="178"/>
      <c r="J456" s="38"/>
      <c r="K456" s="38"/>
      <c r="L456" s="178" t="s">
        <v>236</v>
      </c>
      <c r="M456" s="178"/>
      <c r="N456" s="38"/>
      <c r="O456" s="38"/>
      <c r="P456" s="178" t="s">
        <v>236</v>
      </c>
      <c r="Q456" s="178"/>
      <c r="R456" s="38"/>
      <c r="S456" s="38"/>
      <c r="T456" s="178">
        <v>24.8</v>
      </c>
      <c r="U456" s="178"/>
      <c r="V456" s="38"/>
    </row>
    <row r="457" spans="1:22">
      <c r="A457" s="17"/>
      <c r="B457" s="177"/>
      <c r="C457" s="38"/>
      <c r="D457" s="178"/>
      <c r="E457" s="178"/>
      <c r="F457" s="38"/>
      <c r="G457" s="38"/>
      <c r="H457" s="178"/>
      <c r="I457" s="178"/>
      <c r="J457" s="38"/>
      <c r="K457" s="38"/>
      <c r="L457" s="178"/>
      <c r="M457" s="178"/>
      <c r="N457" s="38"/>
      <c r="O457" s="38"/>
      <c r="P457" s="178"/>
      <c r="Q457" s="178"/>
      <c r="R457" s="38"/>
      <c r="S457" s="38"/>
      <c r="T457" s="178"/>
      <c r="U457" s="178"/>
      <c r="V457" s="38"/>
    </row>
    <row r="458" spans="1:22">
      <c r="A458" s="17"/>
      <c r="B458" s="176" t="s">
        <v>974</v>
      </c>
      <c r="C458" s="33"/>
      <c r="D458" s="175" t="s">
        <v>236</v>
      </c>
      <c r="E458" s="175"/>
      <c r="F458" s="33"/>
      <c r="G458" s="33"/>
      <c r="H458" s="175">
        <v>91</v>
      </c>
      <c r="I458" s="175"/>
      <c r="J458" s="33"/>
      <c r="K458" s="33"/>
      <c r="L458" s="175" t="s">
        <v>236</v>
      </c>
      <c r="M458" s="175"/>
      <c r="N458" s="33"/>
      <c r="O458" s="33"/>
      <c r="P458" s="175" t="s">
        <v>236</v>
      </c>
      <c r="Q458" s="175"/>
      <c r="R458" s="33"/>
      <c r="S458" s="33"/>
      <c r="T458" s="175">
        <v>91</v>
      </c>
      <c r="U458" s="175"/>
      <c r="V458" s="33"/>
    </row>
    <row r="459" spans="1:22">
      <c r="A459" s="17"/>
      <c r="B459" s="176"/>
      <c r="C459" s="33"/>
      <c r="D459" s="175"/>
      <c r="E459" s="175"/>
      <c r="F459" s="33"/>
      <c r="G459" s="33"/>
      <c r="H459" s="175"/>
      <c r="I459" s="175"/>
      <c r="J459" s="33"/>
      <c r="K459" s="33"/>
      <c r="L459" s="175"/>
      <c r="M459" s="175"/>
      <c r="N459" s="33"/>
      <c r="O459" s="33"/>
      <c r="P459" s="175"/>
      <c r="Q459" s="175"/>
      <c r="R459" s="33"/>
      <c r="S459" s="33"/>
      <c r="T459" s="175"/>
      <c r="U459" s="175"/>
      <c r="V459" s="33"/>
    </row>
    <row r="460" spans="1:22">
      <c r="A460" s="17"/>
      <c r="B460" s="177" t="s">
        <v>69</v>
      </c>
      <c r="C460" s="38"/>
      <c r="D460" s="178" t="s">
        <v>236</v>
      </c>
      <c r="E460" s="178"/>
      <c r="F460" s="38"/>
      <c r="G460" s="38"/>
      <c r="H460" s="178" t="s">
        <v>1009</v>
      </c>
      <c r="I460" s="178"/>
      <c r="J460" s="174" t="s">
        <v>208</v>
      </c>
      <c r="K460" s="38"/>
      <c r="L460" s="178" t="s">
        <v>674</v>
      </c>
      <c r="M460" s="178"/>
      <c r="N460" s="174" t="s">
        <v>208</v>
      </c>
      <c r="O460" s="38"/>
      <c r="P460" s="178" t="s">
        <v>297</v>
      </c>
      <c r="Q460" s="178"/>
      <c r="R460" s="174" t="s">
        <v>208</v>
      </c>
      <c r="S460" s="38"/>
      <c r="T460" s="178" t="s">
        <v>1010</v>
      </c>
      <c r="U460" s="178"/>
      <c r="V460" s="174" t="s">
        <v>208</v>
      </c>
    </row>
    <row r="461" spans="1:22">
      <c r="A461" s="17"/>
      <c r="B461" s="177"/>
      <c r="C461" s="38"/>
      <c r="D461" s="178"/>
      <c r="E461" s="178"/>
      <c r="F461" s="38"/>
      <c r="G461" s="38"/>
      <c r="H461" s="178"/>
      <c r="I461" s="178"/>
      <c r="J461" s="174"/>
      <c r="K461" s="38"/>
      <c r="L461" s="178"/>
      <c r="M461" s="178"/>
      <c r="N461" s="174"/>
      <c r="O461" s="38"/>
      <c r="P461" s="178"/>
      <c r="Q461" s="178"/>
      <c r="R461" s="174"/>
      <c r="S461" s="38"/>
      <c r="T461" s="178"/>
      <c r="U461" s="178"/>
      <c r="V461" s="174"/>
    </row>
    <row r="462" spans="1:22">
      <c r="A462" s="17"/>
      <c r="B462" s="176" t="s">
        <v>976</v>
      </c>
      <c r="C462" s="33"/>
      <c r="D462" s="175" t="s">
        <v>236</v>
      </c>
      <c r="E462" s="175"/>
      <c r="F462" s="33"/>
      <c r="G462" s="33"/>
      <c r="H462" s="175" t="s">
        <v>236</v>
      </c>
      <c r="I462" s="175"/>
      <c r="J462" s="33"/>
      <c r="K462" s="33"/>
      <c r="L462" s="175" t="s">
        <v>236</v>
      </c>
      <c r="M462" s="175"/>
      <c r="N462" s="33"/>
      <c r="O462" s="33"/>
      <c r="P462" s="175" t="s">
        <v>236</v>
      </c>
      <c r="Q462" s="175"/>
      <c r="R462" s="33"/>
      <c r="S462" s="33"/>
      <c r="T462" s="175" t="s">
        <v>236</v>
      </c>
      <c r="U462" s="175"/>
      <c r="V462" s="33"/>
    </row>
    <row r="463" spans="1:22">
      <c r="A463" s="17"/>
      <c r="B463" s="176"/>
      <c r="C463" s="33"/>
      <c r="D463" s="175"/>
      <c r="E463" s="175"/>
      <c r="F463" s="33"/>
      <c r="G463" s="33"/>
      <c r="H463" s="175"/>
      <c r="I463" s="175"/>
      <c r="J463" s="33"/>
      <c r="K463" s="33"/>
      <c r="L463" s="175"/>
      <c r="M463" s="175"/>
      <c r="N463" s="33"/>
      <c r="O463" s="33"/>
      <c r="P463" s="175"/>
      <c r="Q463" s="175"/>
      <c r="R463" s="33"/>
      <c r="S463" s="33"/>
      <c r="T463" s="175"/>
      <c r="U463" s="175"/>
      <c r="V463" s="33"/>
    </row>
    <row r="464" spans="1:22">
      <c r="A464" s="17"/>
      <c r="B464" s="177" t="s">
        <v>119</v>
      </c>
      <c r="C464" s="38"/>
      <c r="D464" s="178" t="s">
        <v>236</v>
      </c>
      <c r="E464" s="178"/>
      <c r="F464" s="38"/>
      <c r="G464" s="38"/>
      <c r="H464" s="178" t="s">
        <v>236</v>
      </c>
      <c r="I464" s="178"/>
      <c r="J464" s="38"/>
      <c r="K464" s="38"/>
      <c r="L464" s="178" t="s">
        <v>236</v>
      </c>
      <c r="M464" s="178"/>
      <c r="N464" s="38"/>
      <c r="O464" s="38"/>
      <c r="P464" s="178" t="s">
        <v>236</v>
      </c>
      <c r="Q464" s="178"/>
      <c r="R464" s="38"/>
      <c r="S464" s="38"/>
      <c r="T464" s="178" t="s">
        <v>236</v>
      </c>
      <c r="U464" s="178"/>
      <c r="V464" s="38"/>
    </row>
    <row r="465" spans="1:22">
      <c r="A465" s="17"/>
      <c r="B465" s="177"/>
      <c r="C465" s="38"/>
      <c r="D465" s="178"/>
      <c r="E465" s="178"/>
      <c r="F465" s="38"/>
      <c r="G465" s="38"/>
      <c r="H465" s="178"/>
      <c r="I465" s="178"/>
      <c r="J465" s="38"/>
      <c r="K465" s="38"/>
      <c r="L465" s="178"/>
      <c r="M465" s="178"/>
      <c r="N465" s="38"/>
      <c r="O465" s="38"/>
      <c r="P465" s="178"/>
      <c r="Q465" s="178"/>
      <c r="R465" s="38"/>
      <c r="S465" s="38"/>
      <c r="T465" s="178"/>
      <c r="U465" s="178"/>
      <c r="V465" s="38"/>
    </row>
    <row r="466" spans="1:22">
      <c r="A466" s="17"/>
      <c r="B466" s="176" t="s">
        <v>120</v>
      </c>
      <c r="C466" s="33"/>
      <c r="D466" s="175" t="s">
        <v>236</v>
      </c>
      <c r="E466" s="175"/>
      <c r="F466" s="33"/>
      <c r="G466" s="33"/>
      <c r="H466" s="175">
        <v>9.1</v>
      </c>
      <c r="I466" s="175"/>
      <c r="J466" s="33"/>
      <c r="K466" s="33"/>
      <c r="L466" s="175">
        <v>3.1</v>
      </c>
      <c r="M466" s="175"/>
      <c r="N466" s="33"/>
      <c r="O466" s="33"/>
      <c r="P466" s="175">
        <v>0.1</v>
      </c>
      <c r="Q466" s="175"/>
      <c r="R466" s="33"/>
      <c r="S466" s="33"/>
      <c r="T466" s="175">
        <v>12.3</v>
      </c>
      <c r="U466" s="175"/>
      <c r="V466" s="33"/>
    </row>
    <row r="467" spans="1:22">
      <c r="A467" s="17"/>
      <c r="B467" s="176"/>
      <c r="C467" s="33"/>
      <c r="D467" s="175"/>
      <c r="E467" s="175"/>
      <c r="F467" s="33"/>
      <c r="G467" s="33"/>
      <c r="H467" s="175"/>
      <c r="I467" s="175"/>
      <c r="J467" s="33"/>
      <c r="K467" s="33"/>
      <c r="L467" s="175"/>
      <c r="M467" s="175"/>
      <c r="N467" s="33"/>
      <c r="O467" s="33"/>
      <c r="P467" s="175"/>
      <c r="Q467" s="175"/>
      <c r="R467" s="33"/>
      <c r="S467" s="33"/>
      <c r="T467" s="175"/>
      <c r="U467" s="175"/>
      <c r="V467" s="33"/>
    </row>
    <row r="468" spans="1:22">
      <c r="A468" s="17"/>
      <c r="B468" s="174" t="s">
        <v>978</v>
      </c>
      <c r="C468" s="38"/>
      <c r="D468" s="178">
        <v>62</v>
      </c>
      <c r="E468" s="178"/>
      <c r="F468" s="38"/>
      <c r="G468" s="38"/>
      <c r="H468" s="178">
        <v>15.5</v>
      </c>
      <c r="I468" s="178"/>
      <c r="J468" s="38"/>
      <c r="K468" s="38"/>
      <c r="L468" s="178">
        <v>101.1</v>
      </c>
      <c r="M468" s="178"/>
      <c r="N468" s="38"/>
      <c r="O468" s="38"/>
      <c r="P468" s="178" t="s">
        <v>1011</v>
      </c>
      <c r="Q468" s="178"/>
      <c r="R468" s="174" t="s">
        <v>208</v>
      </c>
      <c r="S468" s="38"/>
      <c r="T468" s="178" t="s">
        <v>236</v>
      </c>
      <c r="U468" s="178"/>
      <c r="V468" s="38"/>
    </row>
    <row r="469" spans="1:22">
      <c r="A469" s="17"/>
      <c r="B469" s="174"/>
      <c r="C469" s="38"/>
      <c r="D469" s="178"/>
      <c r="E469" s="178"/>
      <c r="F469" s="38"/>
      <c r="G469" s="38"/>
      <c r="H469" s="178"/>
      <c r="I469" s="178"/>
      <c r="J469" s="38"/>
      <c r="K469" s="38"/>
      <c r="L469" s="178"/>
      <c r="M469" s="178"/>
      <c r="N469" s="38"/>
      <c r="O469" s="38"/>
      <c r="P469" s="178"/>
      <c r="Q469" s="178"/>
      <c r="R469" s="174"/>
      <c r="S469" s="38"/>
      <c r="T469" s="178"/>
      <c r="U469" s="178"/>
      <c r="V469" s="38"/>
    </row>
    <row r="470" spans="1:22">
      <c r="A470" s="17"/>
      <c r="B470" s="70" t="s">
        <v>121</v>
      </c>
      <c r="C470" s="14"/>
      <c r="D470" s="33"/>
      <c r="E470" s="33"/>
      <c r="F470" s="33"/>
      <c r="G470" s="14"/>
      <c r="H470" s="33"/>
      <c r="I470" s="33"/>
      <c r="J470" s="33"/>
      <c r="K470" s="14"/>
      <c r="L470" s="33"/>
      <c r="M470" s="33"/>
      <c r="N470" s="33"/>
      <c r="O470" s="14"/>
      <c r="P470" s="33"/>
      <c r="Q470" s="33"/>
      <c r="R470" s="33"/>
      <c r="S470" s="14"/>
      <c r="T470" s="33"/>
      <c r="U470" s="33"/>
      <c r="V470" s="33"/>
    </row>
    <row r="471" spans="1:22">
      <c r="A471" s="17"/>
      <c r="B471" s="177" t="s">
        <v>122</v>
      </c>
      <c r="C471" s="38"/>
      <c r="D471" s="178" t="s">
        <v>236</v>
      </c>
      <c r="E471" s="178"/>
      <c r="F471" s="38"/>
      <c r="G471" s="38"/>
      <c r="H471" s="178" t="s">
        <v>699</v>
      </c>
      <c r="I471" s="178"/>
      <c r="J471" s="174" t="s">
        <v>208</v>
      </c>
      <c r="K471" s="38"/>
      <c r="L471" s="178" t="s">
        <v>236</v>
      </c>
      <c r="M471" s="178"/>
      <c r="N471" s="38"/>
      <c r="O471" s="38"/>
      <c r="P471" s="178" t="s">
        <v>236</v>
      </c>
      <c r="Q471" s="178"/>
      <c r="R471" s="38"/>
      <c r="S471" s="38"/>
      <c r="T471" s="178" t="s">
        <v>699</v>
      </c>
      <c r="U471" s="178"/>
      <c r="V471" s="174" t="s">
        <v>208</v>
      </c>
    </row>
    <row r="472" spans="1:22">
      <c r="A472" s="17"/>
      <c r="B472" s="177"/>
      <c r="C472" s="38"/>
      <c r="D472" s="178"/>
      <c r="E472" s="178"/>
      <c r="F472" s="38"/>
      <c r="G472" s="38"/>
      <c r="H472" s="178"/>
      <c r="I472" s="178"/>
      <c r="J472" s="174"/>
      <c r="K472" s="38"/>
      <c r="L472" s="178"/>
      <c r="M472" s="178"/>
      <c r="N472" s="38"/>
      <c r="O472" s="38"/>
      <c r="P472" s="178"/>
      <c r="Q472" s="178"/>
      <c r="R472" s="38"/>
      <c r="S472" s="38"/>
      <c r="T472" s="178"/>
      <c r="U472" s="178"/>
      <c r="V472" s="174"/>
    </row>
    <row r="473" spans="1:22">
      <c r="A473" s="17"/>
      <c r="B473" s="176" t="s">
        <v>123</v>
      </c>
      <c r="C473" s="33"/>
      <c r="D473" s="175" t="s">
        <v>236</v>
      </c>
      <c r="E473" s="175"/>
      <c r="F473" s="33"/>
      <c r="G473" s="33"/>
      <c r="H473" s="175">
        <v>85.2</v>
      </c>
      <c r="I473" s="175"/>
      <c r="J473" s="33"/>
      <c r="K473" s="33"/>
      <c r="L473" s="175" t="s">
        <v>236</v>
      </c>
      <c r="M473" s="175"/>
      <c r="N473" s="33"/>
      <c r="O473" s="33"/>
      <c r="P473" s="175" t="s">
        <v>236</v>
      </c>
      <c r="Q473" s="175"/>
      <c r="R473" s="33"/>
      <c r="S473" s="33"/>
      <c r="T473" s="175">
        <v>85.2</v>
      </c>
      <c r="U473" s="175"/>
      <c r="V473" s="33"/>
    </row>
    <row r="474" spans="1:22">
      <c r="A474" s="17"/>
      <c r="B474" s="176"/>
      <c r="C474" s="33"/>
      <c r="D474" s="175"/>
      <c r="E474" s="175"/>
      <c r="F474" s="33"/>
      <c r="G474" s="33"/>
      <c r="H474" s="175"/>
      <c r="I474" s="175"/>
      <c r="J474" s="33"/>
      <c r="K474" s="33"/>
      <c r="L474" s="175"/>
      <c r="M474" s="175"/>
      <c r="N474" s="33"/>
      <c r="O474" s="33"/>
      <c r="P474" s="175"/>
      <c r="Q474" s="175"/>
      <c r="R474" s="33"/>
      <c r="S474" s="33"/>
      <c r="T474" s="175"/>
      <c r="U474" s="175"/>
      <c r="V474" s="33"/>
    </row>
    <row r="475" spans="1:22">
      <c r="A475" s="17"/>
      <c r="B475" s="177" t="s">
        <v>124</v>
      </c>
      <c r="C475" s="38"/>
      <c r="D475" s="178" t="s">
        <v>236</v>
      </c>
      <c r="E475" s="178"/>
      <c r="F475" s="38"/>
      <c r="G475" s="38"/>
      <c r="H475" s="178" t="s">
        <v>1012</v>
      </c>
      <c r="I475" s="178"/>
      <c r="J475" s="174" t="s">
        <v>208</v>
      </c>
      <c r="K475" s="38"/>
      <c r="L475" s="178" t="s">
        <v>236</v>
      </c>
      <c r="M475" s="178"/>
      <c r="N475" s="38"/>
      <c r="O475" s="38"/>
      <c r="P475" s="178" t="s">
        <v>236</v>
      </c>
      <c r="Q475" s="178"/>
      <c r="R475" s="38"/>
      <c r="S475" s="38"/>
      <c r="T475" s="178" t="s">
        <v>1012</v>
      </c>
      <c r="U475" s="178"/>
      <c r="V475" s="174" t="s">
        <v>208</v>
      </c>
    </row>
    <row r="476" spans="1:22">
      <c r="A476" s="17"/>
      <c r="B476" s="177"/>
      <c r="C476" s="38"/>
      <c r="D476" s="178"/>
      <c r="E476" s="178"/>
      <c r="F476" s="38"/>
      <c r="G476" s="38"/>
      <c r="H476" s="178"/>
      <c r="I476" s="178"/>
      <c r="J476" s="174"/>
      <c r="K476" s="38"/>
      <c r="L476" s="178"/>
      <c r="M476" s="178"/>
      <c r="N476" s="38"/>
      <c r="O476" s="38"/>
      <c r="P476" s="178"/>
      <c r="Q476" s="178"/>
      <c r="R476" s="38"/>
      <c r="S476" s="38"/>
      <c r="T476" s="178"/>
      <c r="U476" s="178"/>
      <c r="V476" s="174"/>
    </row>
    <row r="477" spans="1:22">
      <c r="A477" s="17"/>
      <c r="B477" s="176" t="s">
        <v>125</v>
      </c>
      <c r="C477" s="33"/>
      <c r="D477" s="175" t="s">
        <v>236</v>
      </c>
      <c r="E477" s="175"/>
      <c r="F477" s="33"/>
      <c r="G477" s="33"/>
      <c r="H477" s="175">
        <v>64.400000000000006</v>
      </c>
      <c r="I477" s="175"/>
      <c r="J477" s="33"/>
      <c r="K477" s="33"/>
      <c r="L477" s="175" t="s">
        <v>236</v>
      </c>
      <c r="M477" s="175"/>
      <c r="N477" s="33"/>
      <c r="O477" s="33"/>
      <c r="P477" s="175" t="s">
        <v>236</v>
      </c>
      <c r="Q477" s="175"/>
      <c r="R477" s="33"/>
      <c r="S477" s="33"/>
      <c r="T477" s="175">
        <v>64.400000000000006</v>
      </c>
      <c r="U477" s="175"/>
      <c r="V477" s="33"/>
    </row>
    <row r="478" spans="1:22">
      <c r="A478" s="17"/>
      <c r="B478" s="176"/>
      <c r="C478" s="33"/>
      <c r="D478" s="175"/>
      <c r="E478" s="175"/>
      <c r="F478" s="33"/>
      <c r="G478" s="33"/>
      <c r="H478" s="175"/>
      <c r="I478" s="175"/>
      <c r="J478" s="33"/>
      <c r="K478" s="33"/>
      <c r="L478" s="175"/>
      <c r="M478" s="175"/>
      <c r="N478" s="33"/>
      <c r="O478" s="33"/>
      <c r="P478" s="175"/>
      <c r="Q478" s="175"/>
      <c r="R478" s="33"/>
      <c r="S478" s="33"/>
      <c r="T478" s="175"/>
      <c r="U478" s="175"/>
      <c r="V478" s="33"/>
    </row>
    <row r="479" spans="1:22">
      <c r="A479" s="17"/>
      <c r="B479" s="177" t="s">
        <v>126</v>
      </c>
      <c r="C479" s="38"/>
      <c r="D479" s="178">
        <v>2.9</v>
      </c>
      <c r="E479" s="178"/>
      <c r="F479" s="38"/>
      <c r="G479" s="38"/>
      <c r="H479" s="178" t="s">
        <v>1013</v>
      </c>
      <c r="I479" s="178"/>
      <c r="J479" s="174" t="s">
        <v>208</v>
      </c>
      <c r="K479" s="38"/>
      <c r="L479" s="178">
        <v>0.9</v>
      </c>
      <c r="M479" s="178"/>
      <c r="N479" s="38"/>
      <c r="O479" s="38"/>
      <c r="P479" s="178">
        <v>0.2</v>
      </c>
      <c r="Q479" s="178"/>
      <c r="R479" s="38"/>
      <c r="S479" s="38"/>
      <c r="T479" s="178" t="s">
        <v>1014</v>
      </c>
      <c r="U479" s="178"/>
      <c r="V479" s="174" t="s">
        <v>208</v>
      </c>
    </row>
    <row r="480" spans="1:22" ht="15.75" thickBot="1">
      <c r="A480" s="17"/>
      <c r="B480" s="177"/>
      <c r="C480" s="38"/>
      <c r="D480" s="179"/>
      <c r="E480" s="179"/>
      <c r="F480" s="63"/>
      <c r="G480" s="38"/>
      <c r="H480" s="179"/>
      <c r="I480" s="179"/>
      <c r="J480" s="184"/>
      <c r="K480" s="38"/>
      <c r="L480" s="179"/>
      <c r="M480" s="179"/>
      <c r="N480" s="63"/>
      <c r="O480" s="38"/>
      <c r="P480" s="179"/>
      <c r="Q480" s="179"/>
      <c r="R480" s="63"/>
      <c r="S480" s="38"/>
      <c r="T480" s="179"/>
      <c r="U480" s="179"/>
      <c r="V480" s="184"/>
    </row>
    <row r="481" spans="1:22">
      <c r="A481" s="17"/>
      <c r="B481" s="76" t="s">
        <v>982</v>
      </c>
      <c r="C481" s="33"/>
      <c r="D481" s="180">
        <v>60.4</v>
      </c>
      <c r="E481" s="180"/>
      <c r="F481" s="57"/>
      <c r="G481" s="33"/>
      <c r="H481" s="180">
        <v>157.6</v>
      </c>
      <c r="I481" s="180"/>
      <c r="J481" s="57"/>
      <c r="K481" s="33"/>
      <c r="L481" s="180">
        <v>96.8</v>
      </c>
      <c r="M481" s="180"/>
      <c r="N481" s="57"/>
      <c r="O481" s="33"/>
      <c r="P481" s="180" t="s">
        <v>1011</v>
      </c>
      <c r="Q481" s="180"/>
      <c r="R481" s="182" t="s">
        <v>208</v>
      </c>
      <c r="S481" s="33"/>
      <c r="T481" s="180">
        <v>136.19999999999999</v>
      </c>
      <c r="U481" s="180"/>
      <c r="V481" s="57"/>
    </row>
    <row r="482" spans="1:22">
      <c r="A482" s="17"/>
      <c r="B482" s="76"/>
      <c r="C482" s="33"/>
      <c r="D482" s="181"/>
      <c r="E482" s="181"/>
      <c r="F482" s="58"/>
      <c r="G482" s="33"/>
      <c r="H482" s="181"/>
      <c r="I482" s="181"/>
      <c r="J482" s="58"/>
      <c r="K482" s="33"/>
      <c r="L482" s="181"/>
      <c r="M482" s="181"/>
      <c r="N482" s="58"/>
      <c r="O482" s="33"/>
      <c r="P482" s="181"/>
      <c r="Q482" s="181"/>
      <c r="R482" s="183"/>
      <c r="S482" s="33"/>
      <c r="T482" s="181"/>
      <c r="U482" s="181"/>
      <c r="V482" s="58"/>
    </row>
    <row r="483" spans="1:22">
      <c r="A483" s="17"/>
      <c r="B483" s="174" t="s">
        <v>983</v>
      </c>
      <c r="C483" s="38"/>
      <c r="D483" s="178" t="s">
        <v>236</v>
      </c>
      <c r="E483" s="178"/>
      <c r="F483" s="38"/>
      <c r="G483" s="38"/>
      <c r="H483" s="178" t="s">
        <v>1015</v>
      </c>
      <c r="I483" s="178"/>
      <c r="J483" s="174" t="s">
        <v>208</v>
      </c>
      <c r="K483" s="38"/>
      <c r="L483" s="178" t="s">
        <v>236</v>
      </c>
      <c r="M483" s="178"/>
      <c r="N483" s="38"/>
      <c r="O483" s="38"/>
      <c r="P483" s="178" t="s">
        <v>236</v>
      </c>
      <c r="Q483" s="178"/>
      <c r="R483" s="38"/>
      <c r="S483" s="38"/>
      <c r="T483" s="178" t="s">
        <v>1015</v>
      </c>
      <c r="U483" s="178"/>
      <c r="V483" s="174" t="s">
        <v>208</v>
      </c>
    </row>
    <row r="484" spans="1:22" ht="15.75" thickBot="1">
      <c r="A484" s="17"/>
      <c r="B484" s="174"/>
      <c r="C484" s="38"/>
      <c r="D484" s="179"/>
      <c r="E484" s="179"/>
      <c r="F484" s="63"/>
      <c r="G484" s="38"/>
      <c r="H484" s="179"/>
      <c r="I484" s="179"/>
      <c r="J484" s="184"/>
      <c r="K484" s="38"/>
      <c r="L484" s="179"/>
      <c r="M484" s="179"/>
      <c r="N484" s="63"/>
      <c r="O484" s="38"/>
      <c r="P484" s="179"/>
      <c r="Q484" s="179"/>
      <c r="R484" s="63"/>
      <c r="S484" s="38"/>
      <c r="T484" s="179"/>
      <c r="U484" s="179"/>
      <c r="V484" s="184"/>
    </row>
    <row r="485" spans="1:22">
      <c r="A485" s="17"/>
      <c r="B485" s="76" t="s">
        <v>985</v>
      </c>
      <c r="C485" s="33"/>
      <c r="D485" s="180">
        <v>60.4</v>
      </c>
      <c r="E485" s="180"/>
      <c r="F485" s="57"/>
      <c r="G485" s="33"/>
      <c r="H485" s="180">
        <v>2</v>
      </c>
      <c r="I485" s="180"/>
      <c r="J485" s="57"/>
      <c r="K485" s="33"/>
      <c r="L485" s="180">
        <v>96.8</v>
      </c>
      <c r="M485" s="180"/>
      <c r="N485" s="57"/>
      <c r="O485" s="33"/>
      <c r="P485" s="180" t="s">
        <v>1011</v>
      </c>
      <c r="Q485" s="180"/>
      <c r="R485" s="182" t="s">
        <v>208</v>
      </c>
      <c r="S485" s="33"/>
      <c r="T485" s="180" t="s">
        <v>1016</v>
      </c>
      <c r="U485" s="180"/>
      <c r="V485" s="182" t="s">
        <v>208</v>
      </c>
    </row>
    <row r="486" spans="1:22" ht="15.75" thickBot="1">
      <c r="A486" s="17"/>
      <c r="B486" s="76"/>
      <c r="C486" s="33"/>
      <c r="D486" s="185"/>
      <c r="E486" s="185"/>
      <c r="F486" s="52"/>
      <c r="G486" s="33"/>
      <c r="H486" s="185"/>
      <c r="I486" s="185"/>
      <c r="J486" s="52"/>
      <c r="K486" s="33"/>
      <c r="L486" s="185"/>
      <c r="M486" s="185"/>
      <c r="N486" s="52"/>
      <c r="O486" s="33"/>
      <c r="P486" s="185"/>
      <c r="Q486" s="185"/>
      <c r="R486" s="186"/>
      <c r="S486" s="33"/>
      <c r="T486" s="185"/>
      <c r="U486" s="185"/>
      <c r="V486" s="186"/>
    </row>
    <row r="487" spans="1:22">
      <c r="A487" s="17"/>
      <c r="B487" s="173" t="s">
        <v>130</v>
      </c>
      <c r="C487" s="25"/>
      <c r="D487" s="187"/>
      <c r="E487" s="187"/>
      <c r="F487" s="187"/>
      <c r="G487" s="25"/>
      <c r="H487" s="187"/>
      <c r="I487" s="187"/>
      <c r="J487" s="187"/>
      <c r="K487" s="25"/>
      <c r="L487" s="43"/>
      <c r="M487" s="43"/>
      <c r="N487" s="43"/>
      <c r="O487" s="25"/>
      <c r="P487" s="43"/>
      <c r="Q487" s="43"/>
      <c r="R487" s="43"/>
      <c r="S487" s="25"/>
      <c r="T487" s="43"/>
      <c r="U487" s="43"/>
      <c r="V487" s="43"/>
    </row>
    <row r="488" spans="1:22">
      <c r="A488" s="17"/>
      <c r="B488" s="176" t="s">
        <v>131</v>
      </c>
      <c r="C488" s="33"/>
      <c r="D488" s="175" t="s">
        <v>297</v>
      </c>
      <c r="E488" s="175"/>
      <c r="F488" s="76" t="s">
        <v>208</v>
      </c>
      <c r="G488" s="33"/>
      <c r="H488" s="175">
        <v>12.9</v>
      </c>
      <c r="I488" s="175"/>
      <c r="J488" s="33"/>
      <c r="K488" s="33"/>
      <c r="L488" s="175" t="s">
        <v>1017</v>
      </c>
      <c r="M488" s="175"/>
      <c r="N488" s="76" t="s">
        <v>208</v>
      </c>
      <c r="O488" s="33"/>
      <c r="P488" s="175" t="s">
        <v>236</v>
      </c>
      <c r="Q488" s="175"/>
      <c r="R488" s="33"/>
      <c r="S488" s="33"/>
      <c r="T488" s="175" t="s">
        <v>1018</v>
      </c>
      <c r="U488" s="175"/>
      <c r="V488" s="76" t="s">
        <v>208</v>
      </c>
    </row>
    <row r="489" spans="1:22">
      <c r="A489" s="17"/>
      <c r="B489" s="176"/>
      <c r="C489" s="33"/>
      <c r="D489" s="175"/>
      <c r="E489" s="175"/>
      <c r="F489" s="76"/>
      <c r="G489" s="33"/>
      <c r="H489" s="175"/>
      <c r="I489" s="175"/>
      <c r="J489" s="33"/>
      <c r="K489" s="33"/>
      <c r="L489" s="175"/>
      <c r="M489" s="175"/>
      <c r="N489" s="76"/>
      <c r="O489" s="33"/>
      <c r="P489" s="175"/>
      <c r="Q489" s="175"/>
      <c r="R489" s="33"/>
      <c r="S489" s="33"/>
      <c r="T489" s="175"/>
      <c r="U489" s="175"/>
      <c r="V489" s="76"/>
    </row>
    <row r="490" spans="1:22">
      <c r="A490" s="17"/>
      <c r="B490" s="177" t="s">
        <v>132</v>
      </c>
      <c r="C490" s="38"/>
      <c r="D490" s="178" t="s">
        <v>236</v>
      </c>
      <c r="E490" s="178"/>
      <c r="F490" s="38"/>
      <c r="G490" s="38"/>
      <c r="H490" s="178">
        <v>147.5</v>
      </c>
      <c r="I490" s="178"/>
      <c r="J490" s="38"/>
      <c r="K490" s="38"/>
      <c r="L490" s="178" t="s">
        <v>236</v>
      </c>
      <c r="M490" s="178"/>
      <c r="N490" s="38"/>
      <c r="O490" s="38"/>
      <c r="P490" s="178" t="s">
        <v>236</v>
      </c>
      <c r="Q490" s="178"/>
      <c r="R490" s="38"/>
      <c r="S490" s="38"/>
      <c r="T490" s="178">
        <v>147.5</v>
      </c>
      <c r="U490" s="178"/>
      <c r="V490" s="38"/>
    </row>
    <row r="491" spans="1:22">
      <c r="A491" s="17"/>
      <c r="B491" s="177"/>
      <c r="C491" s="38"/>
      <c r="D491" s="178"/>
      <c r="E491" s="178"/>
      <c r="F491" s="38"/>
      <c r="G491" s="38"/>
      <c r="H491" s="178"/>
      <c r="I491" s="178"/>
      <c r="J491" s="38"/>
      <c r="K491" s="38"/>
      <c r="L491" s="178"/>
      <c r="M491" s="178"/>
      <c r="N491" s="38"/>
      <c r="O491" s="38"/>
      <c r="P491" s="178"/>
      <c r="Q491" s="178"/>
      <c r="R491" s="38"/>
      <c r="S491" s="38"/>
      <c r="T491" s="178"/>
      <c r="U491" s="178"/>
      <c r="V491" s="38"/>
    </row>
    <row r="492" spans="1:22">
      <c r="A492" s="17"/>
      <c r="B492" s="176" t="s">
        <v>133</v>
      </c>
      <c r="C492" s="33"/>
      <c r="D492" s="175" t="s">
        <v>236</v>
      </c>
      <c r="E492" s="175"/>
      <c r="F492" s="33"/>
      <c r="G492" s="33"/>
      <c r="H492" s="188">
        <v>1306.3</v>
      </c>
      <c r="I492" s="188"/>
      <c r="J492" s="33"/>
      <c r="K492" s="33"/>
      <c r="L492" s="175" t="s">
        <v>236</v>
      </c>
      <c r="M492" s="175"/>
      <c r="N492" s="33"/>
      <c r="O492" s="33"/>
      <c r="P492" s="175" t="s">
        <v>297</v>
      </c>
      <c r="Q492" s="175"/>
      <c r="R492" s="76" t="s">
        <v>208</v>
      </c>
      <c r="S492" s="33"/>
      <c r="T492" s="188">
        <v>1305.9000000000001</v>
      </c>
      <c r="U492" s="188"/>
      <c r="V492" s="33"/>
    </row>
    <row r="493" spans="1:22">
      <c r="A493" s="17"/>
      <c r="B493" s="176"/>
      <c r="C493" s="33"/>
      <c r="D493" s="175"/>
      <c r="E493" s="175"/>
      <c r="F493" s="33"/>
      <c r="G493" s="33"/>
      <c r="H493" s="188"/>
      <c r="I493" s="188"/>
      <c r="J493" s="33"/>
      <c r="K493" s="33"/>
      <c r="L493" s="175"/>
      <c r="M493" s="175"/>
      <c r="N493" s="33"/>
      <c r="O493" s="33"/>
      <c r="P493" s="175"/>
      <c r="Q493" s="175"/>
      <c r="R493" s="76"/>
      <c r="S493" s="33"/>
      <c r="T493" s="188"/>
      <c r="U493" s="188"/>
      <c r="V493" s="33"/>
    </row>
    <row r="494" spans="1:22">
      <c r="A494" s="17"/>
      <c r="B494" s="177" t="s">
        <v>134</v>
      </c>
      <c r="C494" s="38"/>
      <c r="D494" s="178" t="s">
        <v>236</v>
      </c>
      <c r="E494" s="178"/>
      <c r="F494" s="38"/>
      <c r="G494" s="38"/>
      <c r="H494" s="178">
        <v>62.4</v>
      </c>
      <c r="I494" s="178"/>
      <c r="J494" s="38"/>
      <c r="K494" s="38"/>
      <c r="L494" s="178">
        <v>0.2</v>
      </c>
      <c r="M494" s="178"/>
      <c r="N494" s="38"/>
      <c r="O494" s="38"/>
      <c r="P494" s="178" t="s">
        <v>1019</v>
      </c>
      <c r="Q494" s="178"/>
      <c r="R494" s="174" t="s">
        <v>208</v>
      </c>
      <c r="S494" s="38"/>
      <c r="T494" s="178">
        <v>37.200000000000003</v>
      </c>
      <c r="U494" s="178"/>
      <c r="V494" s="38"/>
    </row>
    <row r="495" spans="1:22">
      <c r="A495" s="17"/>
      <c r="B495" s="177"/>
      <c r="C495" s="38"/>
      <c r="D495" s="178"/>
      <c r="E495" s="178"/>
      <c r="F495" s="38"/>
      <c r="G495" s="38"/>
      <c r="H495" s="178"/>
      <c r="I495" s="178"/>
      <c r="J495" s="38"/>
      <c r="K495" s="38"/>
      <c r="L495" s="178"/>
      <c r="M495" s="178"/>
      <c r="N495" s="38"/>
      <c r="O495" s="38"/>
      <c r="P495" s="178"/>
      <c r="Q495" s="178"/>
      <c r="R495" s="174"/>
      <c r="S495" s="38"/>
      <c r="T495" s="178"/>
      <c r="U495" s="178"/>
      <c r="V495" s="38"/>
    </row>
    <row r="496" spans="1:22">
      <c r="A496" s="17"/>
      <c r="B496" s="176" t="s">
        <v>135</v>
      </c>
      <c r="C496" s="33"/>
      <c r="D496" s="175" t="s">
        <v>236</v>
      </c>
      <c r="E496" s="175"/>
      <c r="F496" s="33"/>
      <c r="G496" s="33"/>
      <c r="H496" s="175">
        <v>23.5</v>
      </c>
      <c r="I496" s="175"/>
      <c r="J496" s="33"/>
      <c r="K496" s="33"/>
      <c r="L496" s="175">
        <v>0.1</v>
      </c>
      <c r="M496" s="175"/>
      <c r="N496" s="33"/>
      <c r="O496" s="33"/>
      <c r="P496" s="175" t="s">
        <v>218</v>
      </c>
      <c r="Q496" s="175"/>
      <c r="R496" s="76" t="s">
        <v>208</v>
      </c>
      <c r="S496" s="33"/>
      <c r="T496" s="175">
        <v>16</v>
      </c>
      <c r="U496" s="175"/>
      <c r="V496" s="33"/>
    </row>
    <row r="497" spans="1:22">
      <c r="A497" s="17"/>
      <c r="B497" s="176"/>
      <c r="C497" s="33"/>
      <c r="D497" s="175"/>
      <c r="E497" s="175"/>
      <c r="F497" s="33"/>
      <c r="G497" s="33"/>
      <c r="H497" s="175"/>
      <c r="I497" s="175"/>
      <c r="J497" s="33"/>
      <c r="K497" s="33"/>
      <c r="L497" s="175"/>
      <c r="M497" s="175"/>
      <c r="N497" s="33"/>
      <c r="O497" s="33"/>
      <c r="P497" s="175"/>
      <c r="Q497" s="175"/>
      <c r="R497" s="76"/>
      <c r="S497" s="33"/>
      <c r="T497" s="175"/>
      <c r="U497" s="175"/>
      <c r="V497" s="33"/>
    </row>
    <row r="498" spans="1:22">
      <c r="A498" s="17"/>
      <c r="B498" s="177" t="s">
        <v>136</v>
      </c>
      <c r="C498" s="38"/>
      <c r="D498" s="178" t="s">
        <v>236</v>
      </c>
      <c r="E498" s="178"/>
      <c r="F498" s="38"/>
      <c r="G498" s="38"/>
      <c r="H498" s="178">
        <v>6.9</v>
      </c>
      <c r="I498" s="178"/>
      <c r="J498" s="38"/>
      <c r="K498" s="38"/>
      <c r="L498" s="178" t="s">
        <v>236</v>
      </c>
      <c r="M498" s="178"/>
      <c r="N498" s="38"/>
      <c r="O498" s="38"/>
      <c r="P498" s="178" t="s">
        <v>236</v>
      </c>
      <c r="Q498" s="178"/>
      <c r="R498" s="38"/>
      <c r="S498" s="38"/>
      <c r="T498" s="178">
        <v>6.9</v>
      </c>
      <c r="U498" s="178"/>
      <c r="V498" s="38"/>
    </row>
    <row r="499" spans="1:22">
      <c r="A499" s="17"/>
      <c r="B499" s="177"/>
      <c r="C499" s="38"/>
      <c r="D499" s="178"/>
      <c r="E499" s="178"/>
      <c r="F499" s="38"/>
      <c r="G499" s="38"/>
      <c r="H499" s="178"/>
      <c r="I499" s="178"/>
      <c r="J499" s="38"/>
      <c r="K499" s="38"/>
      <c r="L499" s="178"/>
      <c r="M499" s="178"/>
      <c r="N499" s="38"/>
      <c r="O499" s="38"/>
      <c r="P499" s="178"/>
      <c r="Q499" s="178"/>
      <c r="R499" s="38"/>
      <c r="S499" s="38"/>
      <c r="T499" s="178"/>
      <c r="U499" s="178"/>
      <c r="V499" s="38"/>
    </row>
    <row r="500" spans="1:22">
      <c r="A500" s="17"/>
      <c r="B500" s="176" t="s">
        <v>137</v>
      </c>
      <c r="C500" s="33"/>
      <c r="D500" s="175" t="s">
        <v>236</v>
      </c>
      <c r="E500" s="175"/>
      <c r="F500" s="33"/>
      <c r="G500" s="33"/>
      <c r="H500" s="175" t="s">
        <v>1020</v>
      </c>
      <c r="I500" s="175"/>
      <c r="J500" s="76" t="s">
        <v>208</v>
      </c>
      <c r="K500" s="33"/>
      <c r="L500" s="175" t="s">
        <v>297</v>
      </c>
      <c r="M500" s="175"/>
      <c r="N500" s="76" t="s">
        <v>208</v>
      </c>
      <c r="O500" s="33"/>
      <c r="P500" s="175">
        <v>0.4</v>
      </c>
      <c r="Q500" s="175"/>
      <c r="R500" s="33"/>
      <c r="S500" s="33"/>
      <c r="T500" s="175" t="s">
        <v>1020</v>
      </c>
      <c r="U500" s="175"/>
      <c r="V500" s="76" t="s">
        <v>208</v>
      </c>
    </row>
    <row r="501" spans="1:22">
      <c r="A501" s="17"/>
      <c r="B501" s="176"/>
      <c r="C501" s="33"/>
      <c r="D501" s="175"/>
      <c r="E501" s="175"/>
      <c r="F501" s="33"/>
      <c r="G501" s="33"/>
      <c r="H501" s="175"/>
      <c r="I501" s="175"/>
      <c r="J501" s="76"/>
      <c r="K501" s="33"/>
      <c r="L501" s="175"/>
      <c r="M501" s="175"/>
      <c r="N501" s="76"/>
      <c r="O501" s="33"/>
      <c r="P501" s="175"/>
      <c r="Q501" s="175"/>
      <c r="R501" s="33"/>
      <c r="S501" s="33"/>
      <c r="T501" s="175"/>
      <c r="U501" s="175"/>
      <c r="V501" s="76"/>
    </row>
    <row r="502" spans="1:22">
      <c r="A502" s="17"/>
      <c r="B502" s="177" t="s">
        <v>138</v>
      </c>
      <c r="C502" s="38"/>
      <c r="D502" s="178" t="s">
        <v>236</v>
      </c>
      <c r="E502" s="178"/>
      <c r="F502" s="38"/>
      <c r="G502" s="38"/>
      <c r="H502" s="178" t="s">
        <v>1021</v>
      </c>
      <c r="I502" s="178"/>
      <c r="J502" s="174" t="s">
        <v>208</v>
      </c>
      <c r="K502" s="38"/>
      <c r="L502" s="178" t="s">
        <v>627</v>
      </c>
      <c r="M502" s="178"/>
      <c r="N502" s="174" t="s">
        <v>208</v>
      </c>
      <c r="O502" s="38"/>
      <c r="P502" s="178">
        <v>25.4</v>
      </c>
      <c r="Q502" s="178"/>
      <c r="R502" s="38"/>
      <c r="S502" s="38"/>
      <c r="T502" s="178" t="s">
        <v>1022</v>
      </c>
      <c r="U502" s="178"/>
      <c r="V502" s="174" t="s">
        <v>208</v>
      </c>
    </row>
    <row r="503" spans="1:22">
      <c r="A503" s="17"/>
      <c r="B503" s="177"/>
      <c r="C503" s="38"/>
      <c r="D503" s="178"/>
      <c r="E503" s="178"/>
      <c r="F503" s="38"/>
      <c r="G503" s="38"/>
      <c r="H503" s="178"/>
      <c r="I503" s="178"/>
      <c r="J503" s="174"/>
      <c r="K503" s="38"/>
      <c r="L503" s="178"/>
      <c r="M503" s="178"/>
      <c r="N503" s="174"/>
      <c r="O503" s="38"/>
      <c r="P503" s="178"/>
      <c r="Q503" s="178"/>
      <c r="R503" s="38"/>
      <c r="S503" s="38"/>
      <c r="T503" s="178"/>
      <c r="U503" s="178"/>
      <c r="V503" s="174"/>
    </row>
    <row r="504" spans="1:22">
      <c r="A504" s="17"/>
      <c r="B504" s="176" t="s">
        <v>139</v>
      </c>
      <c r="C504" s="33"/>
      <c r="D504" s="175" t="s">
        <v>236</v>
      </c>
      <c r="E504" s="175"/>
      <c r="F504" s="33"/>
      <c r="G504" s="33"/>
      <c r="H504" s="175" t="s">
        <v>476</v>
      </c>
      <c r="I504" s="175"/>
      <c r="J504" s="76" t="s">
        <v>208</v>
      </c>
      <c r="K504" s="33"/>
      <c r="L504" s="175" t="s">
        <v>993</v>
      </c>
      <c r="M504" s="175"/>
      <c r="N504" s="76" t="s">
        <v>208</v>
      </c>
      <c r="O504" s="33"/>
      <c r="P504" s="175">
        <v>7.6</v>
      </c>
      <c r="Q504" s="175"/>
      <c r="R504" s="33"/>
      <c r="S504" s="33"/>
      <c r="T504" s="175" t="s">
        <v>1023</v>
      </c>
      <c r="U504" s="175"/>
      <c r="V504" s="76" t="s">
        <v>208</v>
      </c>
    </row>
    <row r="505" spans="1:22">
      <c r="A505" s="17"/>
      <c r="B505" s="176"/>
      <c r="C505" s="33"/>
      <c r="D505" s="175"/>
      <c r="E505" s="175"/>
      <c r="F505" s="33"/>
      <c r="G505" s="33"/>
      <c r="H505" s="175"/>
      <c r="I505" s="175"/>
      <c r="J505" s="76"/>
      <c r="K505" s="33"/>
      <c r="L505" s="175"/>
      <c r="M505" s="175"/>
      <c r="N505" s="76"/>
      <c r="O505" s="33"/>
      <c r="P505" s="175"/>
      <c r="Q505" s="175"/>
      <c r="R505" s="33"/>
      <c r="S505" s="33"/>
      <c r="T505" s="175"/>
      <c r="U505" s="175"/>
      <c r="V505" s="76"/>
    </row>
    <row r="506" spans="1:22">
      <c r="A506" s="17"/>
      <c r="B506" s="177" t="s">
        <v>140</v>
      </c>
      <c r="C506" s="38"/>
      <c r="D506" s="178" t="s">
        <v>236</v>
      </c>
      <c r="E506" s="178"/>
      <c r="F506" s="38"/>
      <c r="G506" s="38"/>
      <c r="H506" s="178" t="s">
        <v>452</v>
      </c>
      <c r="I506" s="178"/>
      <c r="J506" s="174" t="s">
        <v>208</v>
      </c>
      <c r="K506" s="38"/>
      <c r="L506" s="178" t="s">
        <v>236</v>
      </c>
      <c r="M506" s="178"/>
      <c r="N506" s="38"/>
      <c r="O506" s="38"/>
      <c r="P506" s="178" t="s">
        <v>236</v>
      </c>
      <c r="Q506" s="178"/>
      <c r="R506" s="38"/>
      <c r="S506" s="38"/>
      <c r="T506" s="178" t="s">
        <v>452</v>
      </c>
      <c r="U506" s="178"/>
      <c r="V506" s="174" t="s">
        <v>208</v>
      </c>
    </row>
    <row r="507" spans="1:22">
      <c r="A507" s="17"/>
      <c r="B507" s="177"/>
      <c r="C507" s="38"/>
      <c r="D507" s="178"/>
      <c r="E507" s="178"/>
      <c r="F507" s="38"/>
      <c r="G507" s="38"/>
      <c r="H507" s="178"/>
      <c r="I507" s="178"/>
      <c r="J507" s="174"/>
      <c r="K507" s="38"/>
      <c r="L507" s="178"/>
      <c r="M507" s="178"/>
      <c r="N507" s="38"/>
      <c r="O507" s="38"/>
      <c r="P507" s="178"/>
      <c r="Q507" s="178"/>
      <c r="R507" s="38"/>
      <c r="S507" s="38"/>
      <c r="T507" s="178"/>
      <c r="U507" s="178"/>
      <c r="V507" s="174"/>
    </row>
    <row r="508" spans="1:22">
      <c r="A508" s="17"/>
      <c r="B508" s="176" t="s">
        <v>141</v>
      </c>
      <c r="C508" s="33"/>
      <c r="D508" s="175" t="s">
        <v>236</v>
      </c>
      <c r="E508" s="175"/>
      <c r="F508" s="33"/>
      <c r="G508" s="33"/>
      <c r="H508" s="175" t="s">
        <v>236</v>
      </c>
      <c r="I508" s="175"/>
      <c r="J508" s="33"/>
      <c r="K508" s="33"/>
      <c r="L508" s="175" t="s">
        <v>236</v>
      </c>
      <c r="M508" s="175"/>
      <c r="N508" s="33"/>
      <c r="O508" s="33"/>
      <c r="P508" s="175" t="s">
        <v>236</v>
      </c>
      <c r="Q508" s="175"/>
      <c r="R508" s="33"/>
      <c r="S508" s="33"/>
      <c r="T508" s="175" t="s">
        <v>236</v>
      </c>
      <c r="U508" s="175"/>
      <c r="V508" s="33"/>
    </row>
    <row r="509" spans="1:22">
      <c r="A509" s="17"/>
      <c r="B509" s="176"/>
      <c r="C509" s="33"/>
      <c r="D509" s="175"/>
      <c r="E509" s="175"/>
      <c r="F509" s="33"/>
      <c r="G509" s="33"/>
      <c r="H509" s="175"/>
      <c r="I509" s="175"/>
      <c r="J509" s="33"/>
      <c r="K509" s="33"/>
      <c r="L509" s="175"/>
      <c r="M509" s="175"/>
      <c r="N509" s="33"/>
      <c r="O509" s="33"/>
      <c r="P509" s="175"/>
      <c r="Q509" s="175"/>
      <c r="R509" s="33"/>
      <c r="S509" s="33"/>
      <c r="T509" s="175"/>
      <c r="U509" s="175"/>
      <c r="V509" s="33"/>
    </row>
    <row r="510" spans="1:22">
      <c r="A510" s="17"/>
      <c r="B510" s="177" t="s">
        <v>142</v>
      </c>
      <c r="C510" s="38"/>
      <c r="D510" s="178" t="s">
        <v>236</v>
      </c>
      <c r="E510" s="178"/>
      <c r="F510" s="38"/>
      <c r="G510" s="38"/>
      <c r="H510" s="178" t="s">
        <v>1024</v>
      </c>
      <c r="I510" s="178"/>
      <c r="J510" s="174" t="s">
        <v>208</v>
      </c>
      <c r="K510" s="38"/>
      <c r="L510" s="178" t="s">
        <v>236</v>
      </c>
      <c r="M510" s="178"/>
      <c r="N510" s="38"/>
      <c r="O510" s="38"/>
      <c r="P510" s="178" t="s">
        <v>236</v>
      </c>
      <c r="Q510" s="178"/>
      <c r="R510" s="38"/>
      <c r="S510" s="38"/>
      <c r="T510" s="178" t="s">
        <v>1024</v>
      </c>
      <c r="U510" s="178"/>
      <c r="V510" s="174" t="s">
        <v>208</v>
      </c>
    </row>
    <row r="511" spans="1:22">
      <c r="A511" s="17"/>
      <c r="B511" s="177"/>
      <c r="C511" s="38"/>
      <c r="D511" s="178"/>
      <c r="E511" s="178"/>
      <c r="F511" s="38"/>
      <c r="G511" s="38"/>
      <c r="H511" s="178"/>
      <c r="I511" s="178"/>
      <c r="J511" s="174"/>
      <c r="K511" s="38"/>
      <c r="L511" s="178"/>
      <c r="M511" s="178"/>
      <c r="N511" s="38"/>
      <c r="O511" s="38"/>
      <c r="P511" s="178"/>
      <c r="Q511" s="178"/>
      <c r="R511" s="38"/>
      <c r="S511" s="38"/>
      <c r="T511" s="178"/>
      <c r="U511" s="178"/>
      <c r="V511" s="174"/>
    </row>
    <row r="512" spans="1:22">
      <c r="A512" s="17"/>
      <c r="B512" s="176" t="s">
        <v>143</v>
      </c>
      <c r="C512" s="33"/>
      <c r="D512" s="175" t="s">
        <v>236</v>
      </c>
      <c r="E512" s="175"/>
      <c r="F512" s="33"/>
      <c r="G512" s="33"/>
      <c r="H512" s="175" t="s">
        <v>440</v>
      </c>
      <c r="I512" s="175"/>
      <c r="J512" s="76" t="s">
        <v>208</v>
      </c>
      <c r="K512" s="33"/>
      <c r="L512" s="175" t="s">
        <v>236</v>
      </c>
      <c r="M512" s="175"/>
      <c r="N512" s="33"/>
      <c r="O512" s="33"/>
      <c r="P512" s="175" t="s">
        <v>236</v>
      </c>
      <c r="Q512" s="175"/>
      <c r="R512" s="33"/>
      <c r="S512" s="33"/>
      <c r="T512" s="175" t="s">
        <v>440</v>
      </c>
      <c r="U512" s="175"/>
      <c r="V512" s="76" t="s">
        <v>208</v>
      </c>
    </row>
    <row r="513" spans="1:22">
      <c r="A513" s="17"/>
      <c r="B513" s="176"/>
      <c r="C513" s="33"/>
      <c r="D513" s="175"/>
      <c r="E513" s="175"/>
      <c r="F513" s="33"/>
      <c r="G513" s="33"/>
      <c r="H513" s="175"/>
      <c r="I513" s="175"/>
      <c r="J513" s="76"/>
      <c r="K513" s="33"/>
      <c r="L513" s="175"/>
      <c r="M513" s="175"/>
      <c r="N513" s="33"/>
      <c r="O513" s="33"/>
      <c r="P513" s="175"/>
      <c r="Q513" s="175"/>
      <c r="R513" s="33"/>
      <c r="S513" s="33"/>
      <c r="T513" s="175"/>
      <c r="U513" s="175"/>
      <c r="V513" s="76"/>
    </row>
    <row r="514" spans="1:22">
      <c r="A514" s="17"/>
      <c r="B514" s="177" t="s">
        <v>994</v>
      </c>
      <c r="C514" s="38"/>
      <c r="D514" s="178" t="s">
        <v>236</v>
      </c>
      <c r="E514" s="178"/>
      <c r="F514" s="38"/>
      <c r="G514" s="38"/>
      <c r="H514" s="178">
        <v>14.5</v>
      </c>
      <c r="I514" s="178"/>
      <c r="J514" s="38"/>
      <c r="K514" s="38"/>
      <c r="L514" s="178" t="s">
        <v>236</v>
      </c>
      <c r="M514" s="178"/>
      <c r="N514" s="38"/>
      <c r="O514" s="38"/>
      <c r="P514" s="178" t="s">
        <v>1025</v>
      </c>
      <c r="Q514" s="178"/>
      <c r="R514" s="174" t="s">
        <v>208</v>
      </c>
      <c r="S514" s="38"/>
      <c r="T514" s="178" t="s">
        <v>236</v>
      </c>
      <c r="U514" s="178"/>
      <c r="V514" s="38"/>
    </row>
    <row r="515" spans="1:22" ht="15.75" thickBot="1">
      <c r="A515" s="17"/>
      <c r="B515" s="177"/>
      <c r="C515" s="38"/>
      <c r="D515" s="179"/>
      <c r="E515" s="179"/>
      <c r="F515" s="63"/>
      <c r="G515" s="38"/>
      <c r="H515" s="179"/>
      <c r="I515" s="179"/>
      <c r="J515" s="63"/>
      <c r="K515" s="38"/>
      <c r="L515" s="179"/>
      <c r="M515" s="179"/>
      <c r="N515" s="63"/>
      <c r="O515" s="38"/>
      <c r="P515" s="179"/>
      <c r="Q515" s="179"/>
      <c r="R515" s="184"/>
      <c r="S515" s="38"/>
      <c r="T515" s="179"/>
      <c r="U515" s="179"/>
      <c r="V515" s="63"/>
    </row>
    <row r="516" spans="1:22">
      <c r="A516" s="17"/>
      <c r="B516" s="76" t="s">
        <v>996</v>
      </c>
      <c r="C516" s="33"/>
      <c r="D516" s="180" t="s">
        <v>297</v>
      </c>
      <c r="E516" s="180"/>
      <c r="F516" s="182" t="s">
        <v>208</v>
      </c>
      <c r="G516" s="33"/>
      <c r="H516" s="180">
        <v>128.19999999999999</v>
      </c>
      <c r="I516" s="180"/>
      <c r="J516" s="57"/>
      <c r="K516" s="33"/>
      <c r="L516" s="180" t="s">
        <v>1026</v>
      </c>
      <c r="M516" s="180"/>
      <c r="N516" s="182" t="s">
        <v>208</v>
      </c>
      <c r="O516" s="33"/>
      <c r="P516" s="180" t="s">
        <v>1025</v>
      </c>
      <c r="Q516" s="180"/>
      <c r="R516" s="182" t="s">
        <v>208</v>
      </c>
      <c r="S516" s="33"/>
      <c r="T516" s="180">
        <v>44.1</v>
      </c>
      <c r="U516" s="180"/>
      <c r="V516" s="57"/>
    </row>
    <row r="517" spans="1:22">
      <c r="A517" s="17"/>
      <c r="B517" s="76"/>
      <c r="C517" s="33"/>
      <c r="D517" s="181"/>
      <c r="E517" s="181"/>
      <c r="F517" s="183"/>
      <c r="G517" s="33"/>
      <c r="H517" s="181"/>
      <c r="I517" s="181"/>
      <c r="J517" s="58"/>
      <c r="K517" s="33"/>
      <c r="L517" s="181"/>
      <c r="M517" s="181"/>
      <c r="N517" s="183"/>
      <c r="O517" s="33"/>
      <c r="P517" s="181"/>
      <c r="Q517" s="181"/>
      <c r="R517" s="183"/>
      <c r="S517" s="33"/>
      <c r="T517" s="181"/>
      <c r="U517" s="181"/>
      <c r="V517" s="58"/>
    </row>
    <row r="518" spans="1:22">
      <c r="A518" s="17"/>
      <c r="B518" s="174" t="s">
        <v>997</v>
      </c>
      <c r="C518" s="38"/>
      <c r="D518" s="178" t="s">
        <v>236</v>
      </c>
      <c r="E518" s="178"/>
      <c r="F518" s="38"/>
      <c r="G518" s="38"/>
      <c r="H518" s="178" t="s">
        <v>236</v>
      </c>
      <c r="I518" s="178"/>
      <c r="J518" s="38"/>
      <c r="K518" s="38"/>
      <c r="L518" s="178" t="s">
        <v>236</v>
      </c>
      <c r="M518" s="178"/>
      <c r="N518" s="38"/>
      <c r="O518" s="38"/>
      <c r="P518" s="178" t="s">
        <v>236</v>
      </c>
      <c r="Q518" s="178"/>
      <c r="R518" s="38"/>
      <c r="S518" s="38"/>
      <c r="T518" s="178" t="s">
        <v>236</v>
      </c>
      <c r="U518" s="178"/>
      <c r="V518" s="38"/>
    </row>
    <row r="519" spans="1:22" ht="15.75" thickBot="1">
      <c r="A519" s="17"/>
      <c r="B519" s="174"/>
      <c r="C519" s="38"/>
      <c r="D519" s="179"/>
      <c r="E519" s="179"/>
      <c r="F519" s="63"/>
      <c r="G519" s="38"/>
      <c r="H519" s="179"/>
      <c r="I519" s="179"/>
      <c r="J519" s="63"/>
      <c r="K519" s="38"/>
      <c r="L519" s="179"/>
      <c r="M519" s="179"/>
      <c r="N519" s="63"/>
      <c r="O519" s="38"/>
      <c r="P519" s="179"/>
      <c r="Q519" s="179"/>
      <c r="R519" s="63"/>
      <c r="S519" s="38"/>
      <c r="T519" s="179"/>
      <c r="U519" s="179"/>
      <c r="V519" s="63"/>
    </row>
    <row r="520" spans="1:22">
      <c r="A520" s="17"/>
      <c r="B520" s="76" t="s">
        <v>998</v>
      </c>
      <c r="C520" s="33"/>
      <c r="D520" s="180" t="s">
        <v>297</v>
      </c>
      <c r="E520" s="180"/>
      <c r="F520" s="182" t="s">
        <v>208</v>
      </c>
      <c r="G520" s="33"/>
      <c r="H520" s="180">
        <v>128.19999999999999</v>
      </c>
      <c r="I520" s="180"/>
      <c r="J520" s="57"/>
      <c r="K520" s="33"/>
      <c r="L520" s="180" t="s">
        <v>1026</v>
      </c>
      <c r="M520" s="180"/>
      <c r="N520" s="182" t="s">
        <v>208</v>
      </c>
      <c r="O520" s="33"/>
      <c r="P520" s="180" t="s">
        <v>1025</v>
      </c>
      <c r="Q520" s="180"/>
      <c r="R520" s="182" t="s">
        <v>208</v>
      </c>
      <c r="S520" s="33"/>
      <c r="T520" s="180">
        <v>44.1</v>
      </c>
      <c r="U520" s="180"/>
      <c r="V520" s="57"/>
    </row>
    <row r="521" spans="1:22" ht="15.75" thickBot="1">
      <c r="A521" s="17"/>
      <c r="B521" s="76"/>
      <c r="C521" s="33"/>
      <c r="D521" s="185"/>
      <c r="E521" s="185"/>
      <c r="F521" s="186"/>
      <c r="G521" s="33"/>
      <c r="H521" s="185"/>
      <c r="I521" s="185"/>
      <c r="J521" s="52"/>
      <c r="K521" s="33"/>
      <c r="L521" s="185"/>
      <c r="M521" s="185"/>
      <c r="N521" s="186"/>
      <c r="O521" s="33"/>
      <c r="P521" s="185"/>
      <c r="Q521" s="185"/>
      <c r="R521" s="186"/>
      <c r="S521" s="33"/>
      <c r="T521" s="185"/>
      <c r="U521" s="185"/>
      <c r="V521" s="52"/>
    </row>
    <row r="522" spans="1:22">
      <c r="A522" s="17"/>
      <c r="B522" s="173" t="s">
        <v>147</v>
      </c>
      <c r="C522" s="25"/>
      <c r="D522" s="187"/>
      <c r="E522" s="187"/>
      <c r="F522" s="187"/>
      <c r="G522" s="25"/>
      <c r="H522" s="187"/>
      <c r="I522" s="187"/>
      <c r="J522" s="187"/>
      <c r="K522" s="25"/>
      <c r="L522" s="43"/>
      <c r="M522" s="43"/>
      <c r="N522" s="43"/>
      <c r="O522" s="25"/>
      <c r="P522" s="43"/>
      <c r="Q522" s="43"/>
      <c r="R522" s="43"/>
      <c r="S522" s="25"/>
      <c r="T522" s="43"/>
      <c r="U522" s="43"/>
      <c r="V522" s="43"/>
    </row>
    <row r="523" spans="1:22">
      <c r="A523" s="17"/>
      <c r="B523" s="176" t="s">
        <v>148</v>
      </c>
      <c r="C523" s="33"/>
      <c r="D523" s="175" t="s">
        <v>1027</v>
      </c>
      <c r="E523" s="175"/>
      <c r="F523" s="76" t="s">
        <v>208</v>
      </c>
      <c r="G523" s="33"/>
      <c r="H523" s="175" t="s">
        <v>236</v>
      </c>
      <c r="I523" s="175"/>
      <c r="J523" s="33"/>
      <c r="K523" s="33"/>
      <c r="L523" s="175" t="s">
        <v>236</v>
      </c>
      <c r="M523" s="175"/>
      <c r="N523" s="33"/>
      <c r="O523" s="33"/>
      <c r="P523" s="175" t="s">
        <v>236</v>
      </c>
      <c r="Q523" s="175"/>
      <c r="R523" s="33"/>
      <c r="S523" s="33"/>
      <c r="T523" s="175" t="s">
        <v>1027</v>
      </c>
      <c r="U523" s="175"/>
      <c r="V523" s="76" t="s">
        <v>208</v>
      </c>
    </row>
    <row r="524" spans="1:22">
      <c r="A524" s="17"/>
      <c r="B524" s="176"/>
      <c r="C524" s="33"/>
      <c r="D524" s="175"/>
      <c r="E524" s="175"/>
      <c r="F524" s="76"/>
      <c r="G524" s="33"/>
      <c r="H524" s="175"/>
      <c r="I524" s="175"/>
      <c r="J524" s="33"/>
      <c r="K524" s="33"/>
      <c r="L524" s="175"/>
      <c r="M524" s="175"/>
      <c r="N524" s="33"/>
      <c r="O524" s="33"/>
      <c r="P524" s="175"/>
      <c r="Q524" s="175"/>
      <c r="R524" s="33"/>
      <c r="S524" s="33"/>
      <c r="T524" s="175"/>
      <c r="U524" s="175"/>
      <c r="V524" s="76"/>
    </row>
    <row r="525" spans="1:22">
      <c r="A525" s="17"/>
      <c r="B525" s="177" t="s">
        <v>1000</v>
      </c>
      <c r="C525" s="38"/>
      <c r="D525" s="178" t="s">
        <v>236</v>
      </c>
      <c r="E525" s="178"/>
      <c r="F525" s="38"/>
      <c r="G525" s="38"/>
      <c r="H525" s="178" t="s">
        <v>1028</v>
      </c>
      <c r="I525" s="178"/>
      <c r="J525" s="174" t="s">
        <v>208</v>
      </c>
      <c r="K525" s="38"/>
      <c r="L525" s="178" t="s">
        <v>1029</v>
      </c>
      <c r="M525" s="178"/>
      <c r="N525" s="174" t="s">
        <v>208</v>
      </c>
      <c r="O525" s="38"/>
      <c r="P525" s="178">
        <v>178.6</v>
      </c>
      <c r="Q525" s="178"/>
      <c r="R525" s="38"/>
      <c r="S525" s="38"/>
      <c r="T525" s="178" t="s">
        <v>236</v>
      </c>
      <c r="U525" s="178"/>
      <c r="V525" s="38"/>
    </row>
    <row r="526" spans="1:22">
      <c r="A526" s="17"/>
      <c r="B526" s="177"/>
      <c r="C526" s="38"/>
      <c r="D526" s="178"/>
      <c r="E526" s="178"/>
      <c r="F526" s="38"/>
      <c r="G526" s="38"/>
      <c r="H526" s="178"/>
      <c r="I526" s="178"/>
      <c r="J526" s="174"/>
      <c r="K526" s="38"/>
      <c r="L526" s="178"/>
      <c r="M526" s="178"/>
      <c r="N526" s="174"/>
      <c r="O526" s="38"/>
      <c r="P526" s="178"/>
      <c r="Q526" s="178"/>
      <c r="R526" s="38"/>
      <c r="S526" s="38"/>
      <c r="T526" s="178"/>
      <c r="U526" s="178"/>
      <c r="V526" s="38"/>
    </row>
    <row r="527" spans="1:22">
      <c r="A527" s="17"/>
      <c r="B527" s="176" t="s">
        <v>994</v>
      </c>
      <c r="C527" s="33"/>
      <c r="D527" s="175" t="s">
        <v>236</v>
      </c>
      <c r="E527" s="175"/>
      <c r="F527" s="33"/>
      <c r="G527" s="33"/>
      <c r="H527" s="175" t="s">
        <v>236</v>
      </c>
      <c r="I527" s="175"/>
      <c r="J527" s="33"/>
      <c r="K527" s="33"/>
      <c r="L527" s="175" t="s">
        <v>1025</v>
      </c>
      <c r="M527" s="175"/>
      <c r="N527" s="76" t="s">
        <v>208</v>
      </c>
      <c r="O527" s="33"/>
      <c r="P527" s="175">
        <v>14.5</v>
      </c>
      <c r="Q527" s="175"/>
      <c r="R527" s="33"/>
      <c r="S527" s="33"/>
      <c r="T527" s="175" t="s">
        <v>236</v>
      </c>
      <c r="U527" s="175"/>
      <c r="V527" s="33"/>
    </row>
    <row r="528" spans="1:22">
      <c r="A528" s="17"/>
      <c r="B528" s="176"/>
      <c r="C528" s="33"/>
      <c r="D528" s="175"/>
      <c r="E528" s="175"/>
      <c r="F528" s="33"/>
      <c r="G528" s="33"/>
      <c r="H528" s="175"/>
      <c r="I528" s="175"/>
      <c r="J528" s="33"/>
      <c r="K528" s="33"/>
      <c r="L528" s="175"/>
      <c r="M528" s="175"/>
      <c r="N528" s="76"/>
      <c r="O528" s="33"/>
      <c r="P528" s="175"/>
      <c r="Q528" s="175"/>
      <c r="R528" s="33"/>
      <c r="S528" s="33"/>
      <c r="T528" s="175"/>
      <c r="U528" s="175"/>
      <c r="V528" s="33"/>
    </row>
    <row r="529" spans="1:22">
      <c r="A529" s="17"/>
      <c r="B529" s="177" t="s">
        <v>150</v>
      </c>
      <c r="C529" s="38"/>
      <c r="D529" s="178" t="s">
        <v>236</v>
      </c>
      <c r="E529" s="178"/>
      <c r="F529" s="38"/>
      <c r="G529" s="38"/>
      <c r="H529" s="178" t="s">
        <v>945</v>
      </c>
      <c r="I529" s="178"/>
      <c r="J529" s="174" t="s">
        <v>208</v>
      </c>
      <c r="K529" s="38"/>
      <c r="L529" s="178" t="s">
        <v>236</v>
      </c>
      <c r="M529" s="178"/>
      <c r="N529" s="38"/>
      <c r="O529" s="38"/>
      <c r="P529" s="178" t="s">
        <v>236</v>
      </c>
      <c r="Q529" s="178"/>
      <c r="R529" s="38"/>
      <c r="S529" s="38"/>
      <c r="T529" s="178" t="s">
        <v>945</v>
      </c>
      <c r="U529" s="178"/>
      <c r="V529" s="174" t="s">
        <v>208</v>
      </c>
    </row>
    <row r="530" spans="1:22">
      <c r="A530" s="17"/>
      <c r="B530" s="177"/>
      <c r="C530" s="38"/>
      <c r="D530" s="178"/>
      <c r="E530" s="178"/>
      <c r="F530" s="38"/>
      <c r="G530" s="38"/>
      <c r="H530" s="178"/>
      <c r="I530" s="178"/>
      <c r="J530" s="174"/>
      <c r="K530" s="38"/>
      <c r="L530" s="178"/>
      <c r="M530" s="178"/>
      <c r="N530" s="38"/>
      <c r="O530" s="38"/>
      <c r="P530" s="178"/>
      <c r="Q530" s="178"/>
      <c r="R530" s="38"/>
      <c r="S530" s="38"/>
      <c r="T530" s="178"/>
      <c r="U530" s="178"/>
      <c r="V530" s="174"/>
    </row>
    <row r="531" spans="1:22">
      <c r="A531" s="17"/>
      <c r="B531" s="176" t="s">
        <v>1030</v>
      </c>
      <c r="C531" s="33"/>
      <c r="D531" s="175" t="s">
        <v>236</v>
      </c>
      <c r="E531" s="175"/>
      <c r="F531" s="33"/>
      <c r="G531" s="33"/>
      <c r="H531" s="175">
        <v>14</v>
      </c>
      <c r="I531" s="175"/>
      <c r="J531" s="33"/>
      <c r="K531" s="33"/>
      <c r="L531" s="175" t="s">
        <v>236</v>
      </c>
      <c r="M531" s="175"/>
      <c r="N531" s="33"/>
      <c r="O531" s="33"/>
      <c r="P531" s="175" t="s">
        <v>236</v>
      </c>
      <c r="Q531" s="175"/>
      <c r="R531" s="33"/>
      <c r="S531" s="33"/>
      <c r="T531" s="175">
        <v>14</v>
      </c>
      <c r="U531" s="175"/>
      <c r="V531" s="33"/>
    </row>
    <row r="532" spans="1:22" ht="15.75" thickBot="1">
      <c r="A532" s="17"/>
      <c r="B532" s="176"/>
      <c r="C532" s="33"/>
      <c r="D532" s="185"/>
      <c r="E532" s="185"/>
      <c r="F532" s="52"/>
      <c r="G532" s="33"/>
      <c r="H532" s="185"/>
      <c r="I532" s="185"/>
      <c r="J532" s="52"/>
      <c r="K532" s="33"/>
      <c r="L532" s="185"/>
      <c r="M532" s="185"/>
      <c r="N532" s="52"/>
      <c r="O532" s="33"/>
      <c r="P532" s="185"/>
      <c r="Q532" s="185"/>
      <c r="R532" s="52"/>
      <c r="S532" s="33"/>
      <c r="T532" s="185"/>
      <c r="U532" s="185"/>
      <c r="V532" s="52"/>
    </row>
    <row r="533" spans="1:22">
      <c r="A533" s="17"/>
      <c r="B533" s="174" t="s">
        <v>1001</v>
      </c>
      <c r="C533" s="38"/>
      <c r="D533" s="189" t="s">
        <v>1027</v>
      </c>
      <c r="E533" s="189"/>
      <c r="F533" s="187" t="s">
        <v>208</v>
      </c>
      <c r="G533" s="38"/>
      <c r="H533" s="189" t="s">
        <v>1031</v>
      </c>
      <c r="I533" s="189"/>
      <c r="J533" s="187" t="s">
        <v>208</v>
      </c>
      <c r="K533" s="38"/>
      <c r="L533" s="189" t="s">
        <v>995</v>
      </c>
      <c r="M533" s="189"/>
      <c r="N533" s="187" t="s">
        <v>208</v>
      </c>
      <c r="O533" s="38"/>
      <c r="P533" s="189">
        <v>193.1</v>
      </c>
      <c r="Q533" s="189"/>
      <c r="R533" s="43"/>
      <c r="S533" s="38"/>
      <c r="T533" s="189" t="s">
        <v>1032</v>
      </c>
      <c r="U533" s="189"/>
      <c r="V533" s="187" t="s">
        <v>208</v>
      </c>
    </row>
    <row r="534" spans="1:22">
      <c r="A534" s="17"/>
      <c r="B534" s="174"/>
      <c r="C534" s="38"/>
      <c r="D534" s="190"/>
      <c r="E534" s="190"/>
      <c r="F534" s="193"/>
      <c r="G534" s="38"/>
      <c r="H534" s="190"/>
      <c r="I534" s="190"/>
      <c r="J534" s="193"/>
      <c r="K534" s="38"/>
      <c r="L534" s="190"/>
      <c r="M534" s="190"/>
      <c r="N534" s="193"/>
      <c r="O534" s="38"/>
      <c r="P534" s="190"/>
      <c r="Q534" s="190"/>
      <c r="R534" s="44"/>
      <c r="S534" s="38"/>
      <c r="T534" s="190"/>
      <c r="U534" s="190"/>
      <c r="V534" s="193"/>
    </row>
    <row r="535" spans="1:22">
      <c r="A535" s="17"/>
      <c r="B535" s="76" t="s">
        <v>1004</v>
      </c>
      <c r="C535" s="33"/>
      <c r="D535" s="175" t="s">
        <v>236</v>
      </c>
      <c r="E535" s="175"/>
      <c r="F535" s="33"/>
      <c r="G535" s="33"/>
      <c r="H535" s="175" t="s">
        <v>236</v>
      </c>
      <c r="I535" s="175"/>
      <c r="J535" s="33"/>
      <c r="K535" s="33"/>
      <c r="L535" s="175" t="s">
        <v>236</v>
      </c>
      <c r="M535" s="175"/>
      <c r="N535" s="33"/>
      <c r="O535" s="33"/>
      <c r="P535" s="175" t="s">
        <v>236</v>
      </c>
      <c r="Q535" s="175"/>
      <c r="R535" s="33"/>
      <c r="S535" s="33"/>
      <c r="T535" s="175" t="s">
        <v>236</v>
      </c>
      <c r="U535" s="175"/>
      <c r="V535" s="33"/>
    </row>
    <row r="536" spans="1:22" ht="15.75" thickBot="1">
      <c r="A536" s="17"/>
      <c r="B536" s="76"/>
      <c r="C536" s="33"/>
      <c r="D536" s="185"/>
      <c r="E536" s="185"/>
      <c r="F536" s="52"/>
      <c r="G536" s="33"/>
      <c r="H536" s="185"/>
      <c r="I536" s="185"/>
      <c r="J536" s="52"/>
      <c r="K536" s="33"/>
      <c r="L536" s="185"/>
      <c r="M536" s="185"/>
      <c r="N536" s="52"/>
      <c r="O536" s="33"/>
      <c r="P536" s="185"/>
      <c r="Q536" s="185"/>
      <c r="R536" s="52"/>
      <c r="S536" s="33"/>
      <c r="T536" s="185"/>
      <c r="U536" s="185"/>
      <c r="V536" s="52"/>
    </row>
    <row r="537" spans="1:22">
      <c r="A537" s="17"/>
      <c r="B537" s="174" t="s">
        <v>153</v>
      </c>
      <c r="C537" s="38"/>
      <c r="D537" s="189" t="s">
        <v>1027</v>
      </c>
      <c r="E537" s="189"/>
      <c r="F537" s="187" t="s">
        <v>208</v>
      </c>
      <c r="G537" s="38"/>
      <c r="H537" s="189" t="s">
        <v>1031</v>
      </c>
      <c r="I537" s="189"/>
      <c r="J537" s="187" t="s">
        <v>208</v>
      </c>
      <c r="K537" s="38"/>
      <c r="L537" s="189" t="s">
        <v>995</v>
      </c>
      <c r="M537" s="189"/>
      <c r="N537" s="187" t="s">
        <v>208</v>
      </c>
      <c r="O537" s="38"/>
      <c r="P537" s="189">
        <v>193.1</v>
      </c>
      <c r="Q537" s="189"/>
      <c r="R537" s="43"/>
      <c r="S537" s="38"/>
      <c r="T537" s="189" t="s">
        <v>1032</v>
      </c>
      <c r="U537" s="189"/>
      <c r="V537" s="187" t="s">
        <v>208</v>
      </c>
    </row>
    <row r="538" spans="1:22" ht="15.75" thickBot="1">
      <c r="A538" s="17"/>
      <c r="B538" s="174"/>
      <c r="C538" s="38"/>
      <c r="D538" s="179"/>
      <c r="E538" s="179"/>
      <c r="F538" s="184"/>
      <c r="G538" s="38"/>
      <c r="H538" s="179"/>
      <c r="I538" s="179"/>
      <c r="J538" s="184"/>
      <c r="K538" s="38"/>
      <c r="L538" s="179"/>
      <c r="M538" s="179"/>
      <c r="N538" s="184"/>
      <c r="O538" s="38"/>
      <c r="P538" s="179"/>
      <c r="Q538" s="179"/>
      <c r="R538" s="63"/>
      <c r="S538" s="38"/>
      <c r="T538" s="179"/>
      <c r="U538" s="179"/>
      <c r="V538" s="184"/>
    </row>
    <row r="539" spans="1:22">
      <c r="A539" s="17"/>
      <c r="B539" s="76" t="s">
        <v>1033</v>
      </c>
      <c r="C539" s="33"/>
      <c r="D539" s="180" t="s">
        <v>236</v>
      </c>
      <c r="E539" s="180"/>
      <c r="F539" s="57"/>
      <c r="G539" s="33"/>
      <c r="H539" s="180" t="s">
        <v>1034</v>
      </c>
      <c r="I539" s="180"/>
      <c r="J539" s="182" t="s">
        <v>208</v>
      </c>
      <c r="K539" s="33"/>
      <c r="L539" s="180" t="s">
        <v>376</v>
      </c>
      <c r="M539" s="180"/>
      <c r="N539" s="182" t="s">
        <v>208</v>
      </c>
      <c r="O539" s="33"/>
      <c r="P539" s="180" t="s">
        <v>236</v>
      </c>
      <c r="Q539" s="180"/>
      <c r="R539" s="57"/>
      <c r="S539" s="33"/>
      <c r="T539" s="180" t="s">
        <v>914</v>
      </c>
      <c r="U539" s="180"/>
      <c r="V539" s="182" t="s">
        <v>208</v>
      </c>
    </row>
    <row r="540" spans="1:22">
      <c r="A540" s="17"/>
      <c r="B540" s="76"/>
      <c r="C540" s="33"/>
      <c r="D540" s="181"/>
      <c r="E540" s="181"/>
      <c r="F540" s="58"/>
      <c r="G540" s="33"/>
      <c r="H540" s="181"/>
      <c r="I540" s="181"/>
      <c r="J540" s="183"/>
      <c r="K540" s="33"/>
      <c r="L540" s="181"/>
      <c r="M540" s="181"/>
      <c r="N540" s="183"/>
      <c r="O540" s="33"/>
      <c r="P540" s="181"/>
      <c r="Q540" s="181"/>
      <c r="R540" s="58"/>
      <c r="S540" s="33"/>
      <c r="T540" s="181"/>
      <c r="U540" s="181"/>
      <c r="V540" s="183"/>
    </row>
    <row r="541" spans="1:22">
      <c r="A541" s="17"/>
      <c r="B541" s="177" t="s">
        <v>155</v>
      </c>
      <c r="C541" s="38"/>
      <c r="D541" s="178" t="s">
        <v>236</v>
      </c>
      <c r="E541" s="178"/>
      <c r="F541" s="38"/>
      <c r="G541" s="38"/>
      <c r="H541" s="178">
        <v>5.5</v>
      </c>
      <c r="I541" s="178"/>
      <c r="J541" s="38"/>
      <c r="K541" s="38"/>
      <c r="L541" s="178" t="s">
        <v>236</v>
      </c>
      <c r="M541" s="178"/>
      <c r="N541" s="38"/>
      <c r="O541" s="38"/>
      <c r="P541" s="178" t="s">
        <v>236</v>
      </c>
      <c r="Q541" s="178"/>
      <c r="R541" s="38"/>
      <c r="S541" s="38"/>
      <c r="T541" s="178">
        <v>5.5</v>
      </c>
      <c r="U541" s="178"/>
      <c r="V541" s="38"/>
    </row>
    <row r="542" spans="1:22">
      <c r="A542" s="17"/>
      <c r="B542" s="177"/>
      <c r="C542" s="38"/>
      <c r="D542" s="178"/>
      <c r="E542" s="178"/>
      <c r="F542" s="38"/>
      <c r="G542" s="38"/>
      <c r="H542" s="178"/>
      <c r="I542" s="178"/>
      <c r="J542" s="38"/>
      <c r="K542" s="38"/>
      <c r="L542" s="178"/>
      <c r="M542" s="178"/>
      <c r="N542" s="38"/>
      <c r="O542" s="38"/>
      <c r="P542" s="178"/>
      <c r="Q542" s="178"/>
      <c r="R542" s="38"/>
      <c r="S542" s="38"/>
      <c r="T542" s="178"/>
      <c r="U542" s="178"/>
      <c r="V542" s="38"/>
    </row>
    <row r="543" spans="1:22">
      <c r="A543" s="17"/>
      <c r="B543" s="176" t="s">
        <v>156</v>
      </c>
      <c r="C543" s="33"/>
      <c r="D543" s="175" t="s">
        <v>236</v>
      </c>
      <c r="E543" s="175"/>
      <c r="F543" s="33"/>
      <c r="G543" s="33"/>
      <c r="H543" s="175" t="s">
        <v>949</v>
      </c>
      <c r="I543" s="175"/>
      <c r="J543" s="76" t="s">
        <v>208</v>
      </c>
      <c r="K543" s="33"/>
      <c r="L543" s="175" t="s">
        <v>236</v>
      </c>
      <c r="M543" s="175"/>
      <c r="N543" s="33"/>
      <c r="O543" s="33"/>
      <c r="P543" s="175" t="s">
        <v>236</v>
      </c>
      <c r="Q543" s="175"/>
      <c r="R543" s="33"/>
      <c r="S543" s="33"/>
      <c r="T543" s="175" t="s">
        <v>949</v>
      </c>
      <c r="U543" s="175"/>
      <c r="V543" s="76" t="s">
        <v>208</v>
      </c>
    </row>
    <row r="544" spans="1:22" ht="15.75" thickBot="1">
      <c r="A544" s="17"/>
      <c r="B544" s="176"/>
      <c r="C544" s="33"/>
      <c r="D544" s="185"/>
      <c r="E544" s="185"/>
      <c r="F544" s="52"/>
      <c r="G544" s="33"/>
      <c r="H544" s="185"/>
      <c r="I544" s="185"/>
      <c r="J544" s="186"/>
      <c r="K544" s="33"/>
      <c r="L544" s="185"/>
      <c r="M544" s="185"/>
      <c r="N544" s="52"/>
      <c r="O544" s="33"/>
      <c r="P544" s="185"/>
      <c r="Q544" s="185"/>
      <c r="R544" s="52"/>
      <c r="S544" s="33"/>
      <c r="T544" s="185"/>
      <c r="U544" s="185"/>
      <c r="V544" s="186"/>
    </row>
    <row r="545" spans="1:22">
      <c r="A545" s="17"/>
      <c r="B545" s="174" t="s">
        <v>1035</v>
      </c>
      <c r="C545" s="38"/>
      <c r="D545" s="189" t="s">
        <v>236</v>
      </c>
      <c r="E545" s="189"/>
      <c r="F545" s="43"/>
      <c r="G545" s="38"/>
      <c r="H545" s="189" t="s">
        <v>962</v>
      </c>
      <c r="I545" s="189"/>
      <c r="J545" s="187" t="s">
        <v>208</v>
      </c>
      <c r="K545" s="38"/>
      <c r="L545" s="189" t="s">
        <v>376</v>
      </c>
      <c r="M545" s="189"/>
      <c r="N545" s="187" t="s">
        <v>208</v>
      </c>
      <c r="O545" s="38"/>
      <c r="P545" s="189" t="s">
        <v>236</v>
      </c>
      <c r="Q545" s="189"/>
      <c r="R545" s="43"/>
      <c r="S545" s="38"/>
      <c r="T545" s="189" t="s">
        <v>1036</v>
      </c>
      <c r="U545" s="189"/>
      <c r="V545" s="187" t="s">
        <v>208</v>
      </c>
    </row>
    <row r="546" spans="1:22">
      <c r="A546" s="17"/>
      <c r="B546" s="174"/>
      <c r="C546" s="38"/>
      <c r="D546" s="178"/>
      <c r="E546" s="178"/>
      <c r="F546" s="38"/>
      <c r="G546" s="38"/>
      <c r="H546" s="178"/>
      <c r="I546" s="178"/>
      <c r="J546" s="174"/>
      <c r="K546" s="38"/>
      <c r="L546" s="178"/>
      <c r="M546" s="178"/>
      <c r="N546" s="174"/>
      <c r="O546" s="38"/>
      <c r="P546" s="178"/>
      <c r="Q546" s="178"/>
      <c r="R546" s="38"/>
      <c r="S546" s="38"/>
      <c r="T546" s="178"/>
      <c r="U546" s="178"/>
      <c r="V546" s="174"/>
    </row>
    <row r="547" spans="1:22">
      <c r="A547" s="17"/>
      <c r="B547" s="76" t="s">
        <v>158</v>
      </c>
      <c r="C547" s="33"/>
      <c r="D547" s="175" t="s">
        <v>236</v>
      </c>
      <c r="E547" s="175"/>
      <c r="F547" s="33"/>
      <c r="G547" s="33"/>
      <c r="H547" s="175">
        <v>52.5</v>
      </c>
      <c r="I547" s="175"/>
      <c r="J547" s="33"/>
      <c r="K547" s="33"/>
      <c r="L547" s="175">
        <v>2.4</v>
      </c>
      <c r="M547" s="175"/>
      <c r="N547" s="33"/>
      <c r="O547" s="33"/>
      <c r="P547" s="175" t="s">
        <v>236</v>
      </c>
      <c r="Q547" s="175"/>
      <c r="R547" s="33"/>
      <c r="S547" s="33"/>
      <c r="T547" s="175">
        <v>54.9</v>
      </c>
      <c r="U547" s="175"/>
      <c r="V547" s="33"/>
    </row>
    <row r="548" spans="1:22" ht="15.75" thickBot="1">
      <c r="A548" s="17"/>
      <c r="B548" s="76"/>
      <c r="C548" s="33"/>
      <c r="D548" s="185"/>
      <c r="E548" s="185"/>
      <c r="F548" s="52"/>
      <c r="G548" s="33"/>
      <c r="H548" s="185"/>
      <c r="I548" s="185"/>
      <c r="J548" s="52"/>
      <c r="K548" s="33"/>
      <c r="L548" s="185"/>
      <c r="M548" s="185"/>
      <c r="N548" s="52"/>
      <c r="O548" s="33"/>
      <c r="P548" s="185"/>
      <c r="Q548" s="185"/>
      <c r="R548" s="52"/>
      <c r="S548" s="33"/>
      <c r="T548" s="185"/>
      <c r="U548" s="185"/>
      <c r="V548" s="52"/>
    </row>
    <row r="549" spans="1:22">
      <c r="A549" s="17"/>
      <c r="B549" s="174" t="s">
        <v>159</v>
      </c>
      <c r="C549" s="38"/>
      <c r="D549" s="187" t="s">
        <v>205</v>
      </c>
      <c r="E549" s="189" t="s">
        <v>236</v>
      </c>
      <c r="F549" s="43"/>
      <c r="G549" s="38"/>
      <c r="H549" s="187" t="s">
        <v>205</v>
      </c>
      <c r="I549" s="189">
        <v>32</v>
      </c>
      <c r="J549" s="43"/>
      <c r="K549" s="38"/>
      <c r="L549" s="187" t="s">
        <v>205</v>
      </c>
      <c r="M549" s="189" t="s">
        <v>236</v>
      </c>
      <c r="N549" s="43"/>
      <c r="O549" s="38"/>
      <c r="P549" s="187" t="s">
        <v>205</v>
      </c>
      <c r="Q549" s="189" t="s">
        <v>236</v>
      </c>
      <c r="R549" s="43"/>
      <c r="S549" s="38"/>
      <c r="T549" s="187" t="s">
        <v>205</v>
      </c>
      <c r="U549" s="189">
        <v>32</v>
      </c>
      <c r="V549" s="43"/>
    </row>
    <row r="550" spans="1:22" ht="15.75" thickBot="1">
      <c r="A550" s="17"/>
      <c r="B550" s="174"/>
      <c r="C550" s="38"/>
      <c r="D550" s="194"/>
      <c r="E550" s="195"/>
      <c r="F550" s="92"/>
      <c r="G550" s="38"/>
      <c r="H550" s="194"/>
      <c r="I550" s="195"/>
      <c r="J550" s="92"/>
      <c r="K550" s="38"/>
      <c r="L550" s="194"/>
      <c r="M550" s="195"/>
      <c r="N550" s="92"/>
      <c r="O550" s="38"/>
      <c r="P550" s="194"/>
      <c r="Q550" s="195"/>
      <c r="R550" s="92"/>
      <c r="S550" s="38"/>
      <c r="T550" s="194"/>
      <c r="U550" s="195"/>
      <c r="V550" s="92"/>
    </row>
    <row r="551" spans="1:22" ht="15.75" thickTop="1"/>
  </sheetData>
  <mergeCells count="4158">
    <mergeCell ref="A343:A550"/>
    <mergeCell ref="A134:A342"/>
    <mergeCell ref="B184:V184"/>
    <mergeCell ref="B185:V185"/>
    <mergeCell ref="B238:V238"/>
    <mergeCell ref="B289:V289"/>
    <mergeCell ref="B290:V290"/>
    <mergeCell ref="T549:T550"/>
    <mergeCell ref="U549:U550"/>
    <mergeCell ref="V549:V550"/>
    <mergeCell ref="A1:A2"/>
    <mergeCell ref="B1:V1"/>
    <mergeCell ref="B2:V2"/>
    <mergeCell ref="B3:V3"/>
    <mergeCell ref="A4:A133"/>
    <mergeCell ref="B4:V4"/>
    <mergeCell ref="B69:V69"/>
    <mergeCell ref="N549:N550"/>
    <mergeCell ref="O549:O550"/>
    <mergeCell ref="P549:P550"/>
    <mergeCell ref="Q549:Q550"/>
    <mergeCell ref="R549:R550"/>
    <mergeCell ref="S549:S550"/>
    <mergeCell ref="H549:H550"/>
    <mergeCell ref="I549:I550"/>
    <mergeCell ref="J549:J550"/>
    <mergeCell ref="K549:K550"/>
    <mergeCell ref="L549:L550"/>
    <mergeCell ref="M549:M550"/>
    <mergeCell ref="R547:R548"/>
    <mergeCell ref="S547:S548"/>
    <mergeCell ref="T547:U548"/>
    <mergeCell ref="V547:V548"/>
    <mergeCell ref="B549:B550"/>
    <mergeCell ref="C549:C550"/>
    <mergeCell ref="D549:D550"/>
    <mergeCell ref="E549:E550"/>
    <mergeCell ref="F549:F550"/>
    <mergeCell ref="G549:G550"/>
    <mergeCell ref="J547:J548"/>
    <mergeCell ref="K547:K548"/>
    <mergeCell ref="L547:M548"/>
    <mergeCell ref="N547:N548"/>
    <mergeCell ref="O547:O548"/>
    <mergeCell ref="P547:Q548"/>
    <mergeCell ref="R545:R546"/>
    <mergeCell ref="S545:S546"/>
    <mergeCell ref="T545:U546"/>
    <mergeCell ref="V545:V546"/>
    <mergeCell ref="B547:B548"/>
    <mergeCell ref="C547:C548"/>
    <mergeCell ref="D547:E548"/>
    <mergeCell ref="F547:F548"/>
    <mergeCell ref="G547:G548"/>
    <mergeCell ref="H547:I548"/>
    <mergeCell ref="J545:J546"/>
    <mergeCell ref="K545:K546"/>
    <mergeCell ref="L545:M546"/>
    <mergeCell ref="N545:N546"/>
    <mergeCell ref="O545:O546"/>
    <mergeCell ref="P545:Q546"/>
    <mergeCell ref="R543:R544"/>
    <mergeCell ref="S543:S544"/>
    <mergeCell ref="T543:U544"/>
    <mergeCell ref="V543:V544"/>
    <mergeCell ref="B545:B546"/>
    <mergeCell ref="C545:C546"/>
    <mergeCell ref="D545:E546"/>
    <mergeCell ref="F545:F546"/>
    <mergeCell ref="G545:G546"/>
    <mergeCell ref="H545:I546"/>
    <mergeCell ref="J543:J544"/>
    <mergeCell ref="K543:K544"/>
    <mergeCell ref="L543:M544"/>
    <mergeCell ref="N543:N544"/>
    <mergeCell ref="O543:O544"/>
    <mergeCell ref="P543:Q544"/>
    <mergeCell ref="R541:R542"/>
    <mergeCell ref="S541:S542"/>
    <mergeCell ref="T541:U542"/>
    <mergeCell ref="V541:V542"/>
    <mergeCell ref="B543:B544"/>
    <mergeCell ref="C543:C544"/>
    <mergeCell ref="D543:E544"/>
    <mergeCell ref="F543:F544"/>
    <mergeCell ref="G543:G544"/>
    <mergeCell ref="H543:I544"/>
    <mergeCell ref="J541:J542"/>
    <mergeCell ref="K541:K542"/>
    <mergeCell ref="L541:M542"/>
    <mergeCell ref="N541:N542"/>
    <mergeCell ref="O541:O542"/>
    <mergeCell ref="P541:Q542"/>
    <mergeCell ref="R539:R540"/>
    <mergeCell ref="S539:S540"/>
    <mergeCell ref="T539:U540"/>
    <mergeCell ref="V539:V540"/>
    <mergeCell ref="B541:B542"/>
    <mergeCell ref="C541:C542"/>
    <mergeCell ref="D541:E542"/>
    <mergeCell ref="F541:F542"/>
    <mergeCell ref="G541:G542"/>
    <mergeCell ref="H541:I542"/>
    <mergeCell ref="J539:J540"/>
    <mergeCell ref="K539:K540"/>
    <mergeCell ref="L539:M540"/>
    <mergeCell ref="N539:N540"/>
    <mergeCell ref="O539:O540"/>
    <mergeCell ref="P539:Q540"/>
    <mergeCell ref="R537:R538"/>
    <mergeCell ref="S537:S538"/>
    <mergeCell ref="T537:U538"/>
    <mergeCell ref="V537:V538"/>
    <mergeCell ref="B539:B540"/>
    <mergeCell ref="C539:C540"/>
    <mergeCell ref="D539:E540"/>
    <mergeCell ref="F539:F540"/>
    <mergeCell ref="G539:G540"/>
    <mergeCell ref="H539:I540"/>
    <mergeCell ref="J537:J538"/>
    <mergeCell ref="K537:K538"/>
    <mergeCell ref="L537:M538"/>
    <mergeCell ref="N537:N538"/>
    <mergeCell ref="O537:O538"/>
    <mergeCell ref="P537:Q538"/>
    <mergeCell ref="R535:R536"/>
    <mergeCell ref="S535:S536"/>
    <mergeCell ref="T535:U536"/>
    <mergeCell ref="V535:V536"/>
    <mergeCell ref="B537:B538"/>
    <mergeCell ref="C537:C538"/>
    <mergeCell ref="D537:E538"/>
    <mergeCell ref="F537:F538"/>
    <mergeCell ref="G537:G538"/>
    <mergeCell ref="H537:I538"/>
    <mergeCell ref="J535:J536"/>
    <mergeCell ref="K535:K536"/>
    <mergeCell ref="L535:M536"/>
    <mergeCell ref="N535:N536"/>
    <mergeCell ref="O535:O536"/>
    <mergeCell ref="P535:Q536"/>
    <mergeCell ref="R533:R534"/>
    <mergeCell ref="S533:S534"/>
    <mergeCell ref="T533:U534"/>
    <mergeCell ref="V533:V534"/>
    <mergeCell ref="B535:B536"/>
    <mergeCell ref="C535:C536"/>
    <mergeCell ref="D535:E536"/>
    <mergeCell ref="F535:F536"/>
    <mergeCell ref="G535:G536"/>
    <mergeCell ref="H535:I536"/>
    <mergeCell ref="J533:J534"/>
    <mergeCell ref="K533:K534"/>
    <mergeCell ref="L533:M534"/>
    <mergeCell ref="N533:N534"/>
    <mergeCell ref="O533:O534"/>
    <mergeCell ref="P533:Q534"/>
    <mergeCell ref="R531:R532"/>
    <mergeCell ref="S531:S532"/>
    <mergeCell ref="T531:U532"/>
    <mergeCell ref="V531:V532"/>
    <mergeCell ref="B533:B534"/>
    <mergeCell ref="C533:C534"/>
    <mergeCell ref="D533:E534"/>
    <mergeCell ref="F533:F534"/>
    <mergeCell ref="G533:G534"/>
    <mergeCell ref="H533:I534"/>
    <mergeCell ref="J531:J532"/>
    <mergeCell ref="K531:K532"/>
    <mergeCell ref="L531:M532"/>
    <mergeCell ref="N531:N532"/>
    <mergeCell ref="O531:O532"/>
    <mergeCell ref="P531:Q532"/>
    <mergeCell ref="R529:R530"/>
    <mergeCell ref="S529:S530"/>
    <mergeCell ref="T529:U530"/>
    <mergeCell ref="V529:V530"/>
    <mergeCell ref="B531:B532"/>
    <mergeCell ref="C531:C532"/>
    <mergeCell ref="D531:E532"/>
    <mergeCell ref="F531:F532"/>
    <mergeCell ref="G531:G532"/>
    <mergeCell ref="H531:I532"/>
    <mergeCell ref="J529:J530"/>
    <mergeCell ref="K529:K530"/>
    <mergeCell ref="L529:M530"/>
    <mergeCell ref="N529:N530"/>
    <mergeCell ref="O529:O530"/>
    <mergeCell ref="P529:Q530"/>
    <mergeCell ref="R527:R528"/>
    <mergeCell ref="S527:S528"/>
    <mergeCell ref="T527:U528"/>
    <mergeCell ref="V527:V528"/>
    <mergeCell ref="B529:B530"/>
    <mergeCell ref="C529:C530"/>
    <mergeCell ref="D529:E530"/>
    <mergeCell ref="F529:F530"/>
    <mergeCell ref="G529:G530"/>
    <mergeCell ref="H529:I530"/>
    <mergeCell ref="J527:J528"/>
    <mergeCell ref="K527:K528"/>
    <mergeCell ref="L527:M528"/>
    <mergeCell ref="N527:N528"/>
    <mergeCell ref="O527:O528"/>
    <mergeCell ref="P527:Q528"/>
    <mergeCell ref="R525:R526"/>
    <mergeCell ref="S525:S526"/>
    <mergeCell ref="T525:U526"/>
    <mergeCell ref="V525:V526"/>
    <mergeCell ref="B527:B528"/>
    <mergeCell ref="C527:C528"/>
    <mergeCell ref="D527:E528"/>
    <mergeCell ref="F527:F528"/>
    <mergeCell ref="G527:G528"/>
    <mergeCell ref="H527:I528"/>
    <mergeCell ref="J525:J526"/>
    <mergeCell ref="K525:K526"/>
    <mergeCell ref="L525:M526"/>
    <mergeCell ref="N525:N526"/>
    <mergeCell ref="O525:O526"/>
    <mergeCell ref="P525:Q526"/>
    <mergeCell ref="R523:R524"/>
    <mergeCell ref="S523:S524"/>
    <mergeCell ref="T523:U524"/>
    <mergeCell ref="V523:V524"/>
    <mergeCell ref="B525:B526"/>
    <mergeCell ref="C525:C526"/>
    <mergeCell ref="D525:E526"/>
    <mergeCell ref="F525:F526"/>
    <mergeCell ref="G525:G526"/>
    <mergeCell ref="H525:I526"/>
    <mergeCell ref="J523:J524"/>
    <mergeCell ref="K523:K524"/>
    <mergeCell ref="L523:M524"/>
    <mergeCell ref="N523:N524"/>
    <mergeCell ref="O523:O524"/>
    <mergeCell ref="P523:Q524"/>
    <mergeCell ref="B523:B524"/>
    <mergeCell ref="C523:C524"/>
    <mergeCell ref="D523:E524"/>
    <mergeCell ref="F523:F524"/>
    <mergeCell ref="G523:G524"/>
    <mergeCell ref="H523:I524"/>
    <mergeCell ref="R520:R521"/>
    <mergeCell ref="S520:S521"/>
    <mergeCell ref="T520:U521"/>
    <mergeCell ref="V520:V521"/>
    <mergeCell ref="D522:F522"/>
    <mergeCell ref="H522:J522"/>
    <mergeCell ref="L522:N522"/>
    <mergeCell ref="P522:R522"/>
    <mergeCell ref="T522:V522"/>
    <mergeCell ref="J520:J521"/>
    <mergeCell ref="K520:K521"/>
    <mergeCell ref="L520:M521"/>
    <mergeCell ref="N520:N521"/>
    <mergeCell ref="O520:O521"/>
    <mergeCell ref="P520:Q521"/>
    <mergeCell ref="R518:R519"/>
    <mergeCell ref="S518:S519"/>
    <mergeCell ref="T518:U519"/>
    <mergeCell ref="V518:V519"/>
    <mergeCell ref="B520:B521"/>
    <mergeCell ref="C520:C521"/>
    <mergeCell ref="D520:E521"/>
    <mergeCell ref="F520:F521"/>
    <mergeCell ref="G520:G521"/>
    <mergeCell ref="H520:I521"/>
    <mergeCell ref="J518:J519"/>
    <mergeCell ref="K518:K519"/>
    <mergeCell ref="L518:M519"/>
    <mergeCell ref="N518:N519"/>
    <mergeCell ref="O518:O519"/>
    <mergeCell ref="P518:Q519"/>
    <mergeCell ref="R516:R517"/>
    <mergeCell ref="S516:S517"/>
    <mergeCell ref="T516:U517"/>
    <mergeCell ref="V516:V517"/>
    <mergeCell ref="B518:B519"/>
    <mergeCell ref="C518:C519"/>
    <mergeCell ref="D518:E519"/>
    <mergeCell ref="F518:F519"/>
    <mergeCell ref="G518:G519"/>
    <mergeCell ref="H518:I519"/>
    <mergeCell ref="J516:J517"/>
    <mergeCell ref="K516:K517"/>
    <mergeCell ref="L516:M517"/>
    <mergeCell ref="N516:N517"/>
    <mergeCell ref="O516:O517"/>
    <mergeCell ref="P516:Q517"/>
    <mergeCell ref="R514:R515"/>
    <mergeCell ref="S514:S515"/>
    <mergeCell ref="T514:U515"/>
    <mergeCell ref="V514:V515"/>
    <mergeCell ref="B516:B517"/>
    <mergeCell ref="C516:C517"/>
    <mergeCell ref="D516:E517"/>
    <mergeCell ref="F516:F517"/>
    <mergeCell ref="G516:G517"/>
    <mergeCell ref="H516:I517"/>
    <mergeCell ref="J514:J515"/>
    <mergeCell ref="K514:K515"/>
    <mergeCell ref="L514:M515"/>
    <mergeCell ref="N514:N515"/>
    <mergeCell ref="O514:O515"/>
    <mergeCell ref="P514:Q515"/>
    <mergeCell ref="R512:R513"/>
    <mergeCell ref="S512:S513"/>
    <mergeCell ref="T512:U513"/>
    <mergeCell ref="V512:V513"/>
    <mergeCell ref="B514:B515"/>
    <mergeCell ref="C514:C515"/>
    <mergeCell ref="D514:E515"/>
    <mergeCell ref="F514:F515"/>
    <mergeCell ref="G514:G515"/>
    <mergeCell ref="H514:I515"/>
    <mergeCell ref="J512:J513"/>
    <mergeCell ref="K512:K513"/>
    <mergeCell ref="L512:M513"/>
    <mergeCell ref="N512:N513"/>
    <mergeCell ref="O512:O513"/>
    <mergeCell ref="P512:Q513"/>
    <mergeCell ref="R510:R511"/>
    <mergeCell ref="S510:S511"/>
    <mergeCell ref="T510:U511"/>
    <mergeCell ref="V510:V511"/>
    <mergeCell ref="B512:B513"/>
    <mergeCell ref="C512:C513"/>
    <mergeCell ref="D512:E513"/>
    <mergeCell ref="F512:F513"/>
    <mergeCell ref="G512:G513"/>
    <mergeCell ref="H512:I513"/>
    <mergeCell ref="J510:J511"/>
    <mergeCell ref="K510:K511"/>
    <mergeCell ref="L510:M511"/>
    <mergeCell ref="N510:N511"/>
    <mergeCell ref="O510:O511"/>
    <mergeCell ref="P510:Q511"/>
    <mergeCell ref="R508:R509"/>
    <mergeCell ref="S508:S509"/>
    <mergeCell ref="T508:U509"/>
    <mergeCell ref="V508:V509"/>
    <mergeCell ref="B510:B511"/>
    <mergeCell ref="C510:C511"/>
    <mergeCell ref="D510:E511"/>
    <mergeCell ref="F510:F511"/>
    <mergeCell ref="G510:G511"/>
    <mergeCell ref="H510:I511"/>
    <mergeCell ref="J508:J509"/>
    <mergeCell ref="K508:K509"/>
    <mergeCell ref="L508:M509"/>
    <mergeCell ref="N508:N509"/>
    <mergeCell ref="O508:O509"/>
    <mergeCell ref="P508:Q509"/>
    <mergeCell ref="R506:R507"/>
    <mergeCell ref="S506:S507"/>
    <mergeCell ref="T506:U507"/>
    <mergeCell ref="V506:V507"/>
    <mergeCell ref="B508:B509"/>
    <mergeCell ref="C508:C509"/>
    <mergeCell ref="D508:E509"/>
    <mergeCell ref="F508:F509"/>
    <mergeCell ref="G508:G509"/>
    <mergeCell ref="H508:I509"/>
    <mergeCell ref="J506:J507"/>
    <mergeCell ref="K506:K507"/>
    <mergeCell ref="L506:M507"/>
    <mergeCell ref="N506:N507"/>
    <mergeCell ref="O506:O507"/>
    <mergeCell ref="P506:Q507"/>
    <mergeCell ref="R504:R505"/>
    <mergeCell ref="S504:S505"/>
    <mergeCell ref="T504:U505"/>
    <mergeCell ref="V504:V505"/>
    <mergeCell ref="B506:B507"/>
    <mergeCell ref="C506:C507"/>
    <mergeCell ref="D506:E507"/>
    <mergeCell ref="F506:F507"/>
    <mergeCell ref="G506:G507"/>
    <mergeCell ref="H506:I507"/>
    <mergeCell ref="J504:J505"/>
    <mergeCell ref="K504:K505"/>
    <mergeCell ref="L504:M505"/>
    <mergeCell ref="N504:N505"/>
    <mergeCell ref="O504:O505"/>
    <mergeCell ref="P504:Q505"/>
    <mergeCell ref="R502:R503"/>
    <mergeCell ref="S502:S503"/>
    <mergeCell ref="T502:U503"/>
    <mergeCell ref="V502:V503"/>
    <mergeCell ref="B504:B505"/>
    <mergeCell ref="C504:C505"/>
    <mergeCell ref="D504:E505"/>
    <mergeCell ref="F504:F505"/>
    <mergeCell ref="G504:G505"/>
    <mergeCell ref="H504:I505"/>
    <mergeCell ref="J502:J503"/>
    <mergeCell ref="K502:K503"/>
    <mergeCell ref="L502:M503"/>
    <mergeCell ref="N502:N503"/>
    <mergeCell ref="O502:O503"/>
    <mergeCell ref="P502:Q503"/>
    <mergeCell ref="R500:R501"/>
    <mergeCell ref="S500:S501"/>
    <mergeCell ref="T500:U501"/>
    <mergeCell ref="V500:V501"/>
    <mergeCell ref="B502:B503"/>
    <mergeCell ref="C502:C503"/>
    <mergeCell ref="D502:E503"/>
    <mergeCell ref="F502:F503"/>
    <mergeCell ref="G502:G503"/>
    <mergeCell ref="H502:I503"/>
    <mergeCell ref="J500:J501"/>
    <mergeCell ref="K500:K501"/>
    <mergeCell ref="L500:M501"/>
    <mergeCell ref="N500:N501"/>
    <mergeCell ref="O500:O501"/>
    <mergeCell ref="P500:Q501"/>
    <mergeCell ref="R498:R499"/>
    <mergeCell ref="S498:S499"/>
    <mergeCell ref="T498:U499"/>
    <mergeCell ref="V498:V499"/>
    <mergeCell ref="B500:B501"/>
    <mergeCell ref="C500:C501"/>
    <mergeCell ref="D500:E501"/>
    <mergeCell ref="F500:F501"/>
    <mergeCell ref="G500:G501"/>
    <mergeCell ref="H500:I501"/>
    <mergeCell ref="J498:J499"/>
    <mergeCell ref="K498:K499"/>
    <mergeCell ref="L498:M499"/>
    <mergeCell ref="N498:N499"/>
    <mergeCell ref="O498:O499"/>
    <mergeCell ref="P498:Q499"/>
    <mergeCell ref="R496:R497"/>
    <mergeCell ref="S496:S497"/>
    <mergeCell ref="T496:U497"/>
    <mergeCell ref="V496:V497"/>
    <mergeCell ref="B498:B499"/>
    <mergeCell ref="C498:C499"/>
    <mergeCell ref="D498:E499"/>
    <mergeCell ref="F498:F499"/>
    <mergeCell ref="G498:G499"/>
    <mergeCell ref="H498:I499"/>
    <mergeCell ref="J496:J497"/>
    <mergeCell ref="K496:K497"/>
    <mergeCell ref="L496:M497"/>
    <mergeCell ref="N496:N497"/>
    <mergeCell ref="O496:O497"/>
    <mergeCell ref="P496:Q497"/>
    <mergeCell ref="R494:R495"/>
    <mergeCell ref="S494:S495"/>
    <mergeCell ref="T494:U495"/>
    <mergeCell ref="V494:V495"/>
    <mergeCell ref="B496:B497"/>
    <mergeCell ref="C496:C497"/>
    <mergeCell ref="D496:E497"/>
    <mergeCell ref="F496:F497"/>
    <mergeCell ref="G496:G497"/>
    <mergeCell ref="H496:I497"/>
    <mergeCell ref="J494:J495"/>
    <mergeCell ref="K494:K495"/>
    <mergeCell ref="L494:M495"/>
    <mergeCell ref="N494:N495"/>
    <mergeCell ref="O494:O495"/>
    <mergeCell ref="P494:Q495"/>
    <mergeCell ref="R492:R493"/>
    <mergeCell ref="S492:S493"/>
    <mergeCell ref="T492:U493"/>
    <mergeCell ref="V492:V493"/>
    <mergeCell ref="B494:B495"/>
    <mergeCell ref="C494:C495"/>
    <mergeCell ref="D494:E495"/>
    <mergeCell ref="F494:F495"/>
    <mergeCell ref="G494:G495"/>
    <mergeCell ref="H494:I495"/>
    <mergeCell ref="J492:J493"/>
    <mergeCell ref="K492:K493"/>
    <mergeCell ref="L492:M493"/>
    <mergeCell ref="N492:N493"/>
    <mergeCell ref="O492:O493"/>
    <mergeCell ref="P492:Q493"/>
    <mergeCell ref="R490:R491"/>
    <mergeCell ref="S490:S491"/>
    <mergeCell ref="T490:U491"/>
    <mergeCell ref="V490:V491"/>
    <mergeCell ref="B492:B493"/>
    <mergeCell ref="C492:C493"/>
    <mergeCell ref="D492:E493"/>
    <mergeCell ref="F492:F493"/>
    <mergeCell ref="G492:G493"/>
    <mergeCell ref="H492:I493"/>
    <mergeCell ref="J490:J491"/>
    <mergeCell ref="K490:K491"/>
    <mergeCell ref="L490:M491"/>
    <mergeCell ref="N490:N491"/>
    <mergeCell ref="O490:O491"/>
    <mergeCell ref="P490:Q491"/>
    <mergeCell ref="R488:R489"/>
    <mergeCell ref="S488:S489"/>
    <mergeCell ref="T488:U489"/>
    <mergeCell ref="V488:V489"/>
    <mergeCell ref="B490:B491"/>
    <mergeCell ref="C490:C491"/>
    <mergeCell ref="D490:E491"/>
    <mergeCell ref="F490:F491"/>
    <mergeCell ref="G490:G491"/>
    <mergeCell ref="H490:I491"/>
    <mergeCell ref="J488:J489"/>
    <mergeCell ref="K488:K489"/>
    <mergeCell ref="L488:M489"/>
    <mergeCell ref="N488:N489"/>
    <mergeCell ref="O488:O489"/>
    <mergeCell ref="P488:Q489"/>
    <mergeCell ref="B488:B489"/>
    <mergeCell ref="C488:C489"/>
    <mergeCell ref="D488:E489"/>
    <mergeCell ref="F488:F489"/>
    <mergeCell ref="G488:G489"/>
    <mergeCell ref="H488:I489"/>
    <mergeCell ref="R485:R486"/>
    <mergeCell ref="S485:S486"/>
    <mergeCell ref="T485:U486"/>
    <mergeCell ref="V485:V486"/>
    <mergeCell ref="D487:F487"/>
    <mergeCell ref="H487:J487"/>
    <mergeCell ref="L487:N487"/>
    <mergeCell ref="P487:R487"/>
    <mergeCell ref="T487:V487"/>
    <mergeCell ref="J485:J486"/>
    <mergeCell ref="K485:K486"/>
    <mergeCell ref="L485:M486"/>
    <mergeCell ref="N485:N486"/>
    <mergeCell ref="O485:O486"/>
    <mergeCell ref="P485:Q486"/>
    <mergeCell ref="R483:R484"/>
    <mergeCell ref="S483:S484"/>
    <mergeCell ref="T483:U484"/>
    <mergeCell ref="V483:V484"/>
    <mergeCell ref="B485:B486"/>
    <mergeCell ref="C485:C486"/>
    <mergeCell ref="D485:E486"/>
    <mergeCell ref="F485:F486"/>
    <mergeCell ref="G485:G486"/>
    <mergeCell ref="H485:I486"/>
    <mergeCell ref="J483:J484"/>
    <mergeCell ref="K483:K484"/>
    <mergeCell ref="L483:M484"/>
    <mergeCell ref="N483:N484"/>
    <mergeCell ref="O483:O484"/>
    <mergeCell ref="P483:Q484"/>
    <mergeCell ref="R481:R482"/>
    <mergeCell ref="S481:S482"/>
    <mergeCell ref="T481:U482"/>
    <mergeCell ref="V481:V482"/>
    <mergeCell ref="B483:B484"/>
    <mergeCell ref="C483:C484"/>
    <mergeCell ref="D483:E484"/>
    <mergeCell ref="F483:F484"/>
    <mergeCell ref="G483:G484"/>
    <mergeCell ref="H483:I484"/>
    <mergeCell ref="J481:J482"/>
    <mergeCell ref="K481:K482"/>
    <mergeCell ref="L481:M482"/>
    <mergeCell ref="N481:N482"/>
    <mergeCell ref="O481:O482"/>
    <mergeCell ref="P481:Q482"/>
    <mergeCell ref="R479:R480"/>
    <mergeCell ref="S479:S480"/>
    <mergeCell ref="T479:U480"/>
    <mergeCell ref="V479:V480"/>
    <mergeCell ref="B481:B482"/>
    <mergeCell ref="C481:C482"/>
    <mergeCell ref="D481:E482"/>
    <mergeCell ref="F481:F482"/>
    <mergeCell ref="G481:G482"/>
    <mergeCell ref="H481:I482"/>
    <mergeCell ref="J479:J480"/>
    <mergeCell ref="K479:K480"/>
    <mergeCell ref="L479:M480"/>
    <mergeCell ref="N479:N480"/>
    <mergeCell ref="O479:O480"/>
    <mergeCell ref="P479:Q480"/>
    <mergeCell ref="R477:R478"/>
    <mergeCell ref="S477:S478"/>
    <mergeCell ref="T477:U478"/>
    <mergeCell ref="V477:V478"/>
    <mergeCell ref="B479:B480"/>
    <mergeCell ref="C479:C480"/>
    <mergeCell ref="D479:E480"/>
    <mergeCell ref="F479:F480"/>
    <mergeCell ref="G479:G480"/>
    <mergeCell ref="H479:I480"/>
    <mergeCell ref="J477:J478"/>
    <mergeCell ref="K477:K478"/>
    <mergeCell ref="L477:M478"/>
    <mergeCell ref="N477:N478"/>
    <mergeCell ref="O477:O478"/>
    <mergeCell ref="P477:Q478"/>
    <mergeCell ref="R475:R476"/>
    <mergeCell ref="S475:S476"/>
    <mergeCell ref="T475:U476"/>
    <mergeCell ref="V475:V476"/>
    <mergeCell ref="B477:B478"/>
    <mergeCell ref="C477:C478"/>
    <mergeCell ref="D477:E478"/>
    <mergeCell ref="F477:F478"/>
    <mergeCell ref="G477:G478"/>
    <mergeCell ref="H477:I478"/>
    <mergeCell ref="J475:J476"/>
    <mergeCell ref="K475:K476"/>
    <mergeCell ref="L475:M476"/>
    <mergeCell ref="N475:N476"/>
    <mergeCell ref="O475:O476"/>
    <mergeCell ref="P475:Q476"/>
    <mergeCell ref="R473:R474"/>
    <mergeCell ref="S473:S474"/>
    <mergeCell ref="T473:U474"/>
    <mergeCell ref="V473:V474"/>
    <mergeCell ref="B475:B476"/>
    <mergeCell ref="C475:C476"/>
    <mergeCell ref="D475:E476"/>
    <mergeCell ref="F475:F476"/>
    <mergeCell ref="G475:G476"/>
    <mergeCell ref="H475:I476"/>
    <mergeCell ref="J473:J474"/>
    <mergeCell ref="K473:K474"/>
    <mergeCell ref="L473:M474"/>
    <mergeCell ref="N473:N474"/>
    <mergeCell ref="O473:O474"/>
    <mergeCell ref="P473:Q474"/>
    <mergeCell ref="R471:R472"/>
    <mergeCell ref="S471:S472"/>
    <mergeCell ref="T471:U472"/>
    <mergeCell ref="V471:V472"/>
    <mergeCell ref="B473:B474"/>
    <mergeCell ref="C473:C474"/>
    <mergeCell ref="D473:E474"/>
    <mergeCell ref="F473:F474"/>
    <mergeCell ref="G473:G474"/>
    <mergeCell ref="H473:I474"/>
    <mergeCell ref="J471:J472"/>
    <mergeCell ref="K471:K472"/>
    <mergeCell ref="L471:M472"/>
    <mergeCell ref="N471:N472"/>
    <mergeCell ref="O471:O472"/>
    <mergeCell ref="P471:Q472"/>
    <mergeCell ref="B471:B472"/>
    <mergeCell ref="C471:C472"/>
    <mergeCell ref="D471:E472"/>
    <mergeCell ref="F471:F472"/>
    <mergeCell ref="G471:G472"/>
    <mergeCell ref="H471:I472"/>
    <mergeCell ref="R468:R469"/>
    <mergeCell ref="S468:S469"/>
    <mergeCell ref="T468:U469"/>
    <mergeCell ref="V468:V469"/>
    <mergeCell ref="D470:F470"/>
    <mergeCell ref="H470:J470"/>
    <mergeCell ref="L470:N470"/>
    <mergeCell ref="P470:R470"/>
    <mergeCell ref="T470:V470"/>
    <mergeCell ref="J468:J469"/>
    <mergeCell ref="K468:K469"/>
    <mergeCell ref="L468:M469"/>
    <mergeCell ref="N468:N469"/>
    <mergeCell ref="O468:O469"/>
    <mergeCell ref="P468:Q469"/>
    <mergeCell ref="R466:R467"/>
    <mergeCell ref="S466:S467"/>
    <mergeCell ref="T466:U467"/>
    <mergeCell ref="V466:V467"/>
    <mergeCell ref="B468:B469"/>
    <mergeCell ref="C468:C469"/>
    <mergeCell ref="D468:E469"/>
    <mergeCell ref="F468:F469"/>
    <mergeCell ref="G468:G469"/>
    <mergeCell ref="H468:I469"/>
    <mergeCell ref="J466:J467"/>
    <mergeCell ref="K466:K467"/>
    <mergeCell ref="L466:M467"/>
    <mergeCell ref="N466:N467"/>
    <mergeCell ref="O466:O467"/>
    <mergeCell ref="P466:Q467"/>
    <mergeCell ref="R464:R465"/>
    <mergeCell ref="S464:S465"/>
    <mergeCell ref="T464:U465"/>
    <mergeCell ref="V464:V465"/>
    <mergeCell ref="B466:B467"/>
    <mergeCell ref="C466:C467"/>
    <mergeCell ref="D466:E467"/>
    <mergeCell ref="F466:F467"/>
    <mergeCell ref="G466:G467"/>
    <mergeCell ref="H466:I467"/>
    <mergeCell ref="J464:J465"/>
    <mergeCell ref="K464:K465"/>
    <mergeCell ref="L464:M465"/>
    <mergeCell ref="N464:N465"/>
    <mergeCell ref="O464:O465"/>
    <mergeCell ref="P464:Q465"/>
    <mergeCell ref="R462:R463"/>
    <mergeCell ref="S462:S463"/>
    <mergeCell ref="T462:U463"/>
    <mergeCell ref="V462:V463"/>
    <mergeCell ref="B464:B465"/>
    <mergeCell ref="C464:C465"/>
    <mergeCell ref="D464:E465"/>
    <mergeCell ref="F464:F465"/>
    <mergeCell ref="G464:G465"/>
    <mergeCell ref="H464:I465"/>
    <mergeCell ref="J462:J463"/>
    <mergeCell ref="K462:K463"/>
    <mergeCell ref="L462:M463"/>
    <mergeCell ref="N462:N463"/>
    <mergeCell ref="O462:O463"/>
    <mergeCell ref="P462:Q463"/>
    <mergeCell ref="R460:R461"/>
    <mergeCell ref="S460:S461"/>
    <mergeCell ref="T460:U461"/>
    <mergeCell ref="V460:V461"/>
    <mergeCell ref="B462:B463"/>
    <mergeCell ref="C462:C463"/>
    <mergeCell ref="D462:E463"/>
    <mergeCell ref="F462:F463"/>
    <mergeCell ref="G462:G463"/>
    <mergeCell ref="H462:I463"/>
    <mergeCell ref="J460:J461"/>
    <mergeCell ref="K460:K461"/>
    <mergeCell ref="L460:M461"/>
    <mergeCell ref="N460:N461"/>
    <mergeCell ref="O460:O461"/>
    <mergeCell ref="P460:Q461"/>
    <mergeCell ref="R458:R459"/>
    <mergeCell ref="S458:S459"/>
    <mergeCell ref="T458:U459"/>
    <mergeCell ref="V458:V459"/>
    <mergeCell ref="B460:B461"/>
    <mergeCell ref="C460:C461"/>
    <mergeCell ref="D460:E461"/>
    <mergeCell ref="F460:F461"/>
    <mergeCell ref="G460:G461"/>
    <mergeCell ref="H460:I461"/>
    <mergeCell ref="J458:J459"/>
    <mergeCell ref="K458:K459"/>
    <mergeCell ref="L458:M459"/>
    <mergeCell ref="N458:N459"/>
    <mergeCell ref="O458:O459"/>
    <mergeCell ref="P458:Q459"/>
    <mergeCell ref="R456:R457"/>
    <mergeCell ref="S456:S457"/>
    <mergeCell ref="T456:U457"/>
    <mergeCell ref="V456:V457"/>
    <mergeCell ref="B458:B459"/>
    <mergeCell ref="C458:C459"/>
    <mergeCell ref="D458:E459"/>
    <mergeCell ref="F458:F459"/>
    <mergeCell ref="G458:G459"/>
    <mergeCell ref="H458:I459"/>
    <mergeCell ref="J456:J457"/>
    <mergeCell ref="K456:K457"/>
    <mergeCell ref="L456:M457"/>
    <mergeCell ref="N456:N457"/>
    <mergeCell ref="O456:O457"/>
    <mergeCell ref="P456:Q457"/>
    <mergeCell ref="R454:R455"/>
    <mergeCell ref="S454:S455"/>
    <mergeCell ref="T454:U455"/>
    <mergeCell ref="V454:V455"/>
    <mergeCell ref="B456:B457"/>
    <mergeCell ref="C456:C457"/>
    <mergeCell ref="D456:E457"/>
    <mergeCell ref="F456:F457"/>
    <mergeCell ref="G456:G457"/>
    <mergeCell ref="H456:I457"/>
    <mergeCell ref="J454:J455"/>
    <mergeCell ref="K454:K455"/>
    <mergeCell ref="L454:M455"/>
    <mergeCell ref="N454:N455"/>
    <mergeCell ref="O454:O455"/>
    <mergeCell ref="P454:Q455"/>
    <mergeCell ref="B454:B455"/>
    <mergeCell ref="C454:C455"/>
    <mergeCell ref="D454:E455"/>
    <mergeCell ref="F454:F455"/>
    <mergeCell ref="G454:G455"/>
    <mergeCell ref="H454:I455"/>
    <mergeCell ref="T451:T452"/>
    <mergeCell ref="U451:U452"/>
    <mergeCell ref="V451:V452"/>
    <mergeCell ref="D453:F453"/>
    <mergeCell ref="H453:J453"/>
    <mergeCell ref="L453:N453"/>
    <mergeCell ref="P453:R453"/>
    <mergeCell ref="T453:V453"/>
    <mergeCell ref="N451:N452"/>
    <mergeCell ref="O451:O452"/>
    <mergeCell ref="P451:P452"/>
    <mergeCell ref="Q451:Q452"/>
    <mergeCell ref="R451:R452"/>
    <mergeCell ref="S451:S452"/>
    <mergeCell ref="H451:H452"/>
    <mergeCell ref="I451:I452"/>
    <mergeCell ref="J451:J452"/>
    <mergeCell ref="K451:K452"/>
    <mergeCell ref="L451:L452"/>
    <mergeCell ref="M451:M452"/>
    <mergeCell ref="B451:B452"/>
    <mergeCell ref="C451:C452"/>
    <mergeCell ref="D451:D452"/>
    <mergeCell ref="E451:E452"/>
    <mergeCell ref="F451:F452"/>
    <mergeCell ref="G451:G452"/>
    <mergeCell ref="D449:V449"/>
    <mergeCell ref="D450:F450"/>
    <mergeCell ref="H450:J450"/>
    <mergeCell ref="L450:N450"/>
    <mergeCell ref="P450:R450"/>
    <mergeCell ref="T450:V450"/>
    <mergeCell ref="T444:T445"/>
    <mergeCell ref="U444:U445"/>
    <mergeCell ref="V444:V445"/>
    <mergeCell ref="B446:V446"/>
    <mergeCell ref="D448:F448"/>
    <mergeCell ref="H448:J448"/>
    <mergeCell ref="L448:N448"/>
    <mergeCell ref="P448:R448"/>
    <mergeCell ref="T448:V448"/>
    <mergeCell ref="N444:N445"/>
    <mergeCell ref="O444:O445"/>
    <mergeCell ref="P444:P445"/>
    <mergeCell ref="Q444:Q445"/>
    <mergeCell ref="R444:R445"/>
    <mergeCell ref="S444:S445"/>
    <mergeCell ref="H444:H445"/>
    <mergeCell ref="I444:I445"/>
    <mergeCell ref="J444:J445"/>
    <mergeCell ref="K444:K445"/>
    <mergeCell ref="L444:L445"/>
    <mergeCell ref="M444:M445"/>
    <mergeCell ref="R442:R443"/>
    <mergeCell ref="S442:S443"/>
    <mergeCell ref="T442:U443"/>
    <mergeCell ref="V442:V443"/>
    <mergeCell ref="B444:B445"/>
    <mergeCell ref="C444:C445"/>
    <mergeCell ref="D444:D445"/>
    <mergeCell ref="E444:E445"/>
    <mergeCell ref="F444:F445"/>
    <mergeCell ref="G444:G445"/>
    <mergeCell ref="J442:J443"/>
    <mergeCell ref="K442:K443"/>
    <mergeCell ref="L442:M443"/>
    <mergeCell ref="N442:N443"/>
    <mergeCell ref="O442:O443"/>
    <mergeCell ref="P442:Q443"/>
    <mergeCell ref="R440:R441"/>
    <mergeCell ref="S440:S441"/>
    <mergeCell ref="T440:U441"/>
    <mergeCell ref="V440:V441"/>
    <mergeCell ref="B442:B443"/>
    <mergeCell ref="C442:C443"/>
    <mergeCell ref="D442:E443"/>
    <mergeCell ref="F442:F443"/>
    <mergeCell ref="G442:G443"/>
    <mergeCell ref="H442:I443"/>
    <mergeCell ref="J440:J441"/>
    <mergeCell ref="K440:K441"/>
    <mergeCell ref="L440:M441"/>
    <mergeCell ref="N440:N441"/>
    <mergeCell ref="O440:O441"/>
    <mergeCell ref="P440:Q441"/>
    <mergeCell ref="R438:R439"/>
    <mergeCell ref="S438:S439"/>
    <mergeCell ref="T438:U439"/>
    <mergeCell ref="V438:V439"/>
    <mergeCell ref="B440:B441"/>
    <mergeCell ref="C440:C441"/>
    <mergeCell ref="D440:E441"/>
    <mergeCell ref="F440:F441"/>
    <mergeCell ref="G440:G441"/>
    <mergeCell ref="H440:I441"/>
    <mergeCell ref="J438:J439"/>
    <mergeCell ref="K438:K439"/>
    <mergeCell ref="L438:M439"/>
    <mergeCell ref="N438:N439"/>
    <mergeCell ref="O438:O439"/>
    <mergeCell ref="P438:Q439"/>
    <mergeCell ref="R436:R437"/>
    <mergeCell ref="S436:S437"/>
    <mergeCell ref="T436:U437"/>
    <mergeCell ref="V436:V437"/>
    <mergeCell ref="B438:B439"/>
    <mergeCell ref="C438:C439"/>
    <mergeCell ref="D438:E439"/>
    <mergeCell ref="F438:F439"/>
    <mergeCell ref="G438:G439"/>
    <mergeCell ref="H438:I439"/>
    <mergeCell ref="J436:J437"/>
    <mergeCell ref="K436:K437"/>
    <mergeCell ref="L436:M437"/>
    <mergeCell ref="N436:N437"/>
    <mergeCell ref="O436:O437"/>
    <mergeCell ref="P436:Q437"/>
    <mergeCell ref="R434:R435"/>
    <mergeCell ref="S434:S435"/>
    <mergeCell ref="T434:U435"/>
    <mergeCell ref="V434:V435"/>
    <mergeCell ref="B436:B437"/>
    <mergeCell ref="C436:C437"/>
    <mergeCell ref="D436:E437"/>
    <mergeCell ref="F436:F437"/>
    <mergeCell ref="G436:G437"/>
    <mergeCell ref="H436:I437"/>
    <mergeCell ref="J434:J435"/>
    <mergeCell ref="K434:K435"/>
    <mergeCell ref="L434:M435"/>
    <mergeCell ref="N434:N435"/>
    <mergeCell ref="O434:O435"/>
    <mergeCell ref="P434:Q435"/>
    <mergeCell ref="R432:R433"/>
    <mergeCell ref="S432:S433"/>
    <mergeCell ref="T432:U433"/>
    <mergeCell ref="V432:V433"/>
    <mergeCell ref="B434:B435"/>
    <mergeCell ref="C434:C435"/>
    <mergeCell ref="D434:E435"/>
    <mergeCell ref="F434:F435"/>
    <mergeCell ref="G434:G435"/>
    <mergeCell ref="H434:I435"/>
    <mergeCell ref="J432:J433"/>
    <mergeCell ref="K432:K433"/>
    <mergeCell ref="L432:M433"/>
    <mergeCell ref="N432:N433"/>
    <mergeCell ref="O432:O433"/>
    <mergeCell ref="P432:Q433"/>
    <mergeCell ref="R430:R431"/>
    <mergeCell ref="S430:S431"/>
    <mergeCell ref="T430:U431"/>
    <mergeCell ref="V430:V431"/>
    <mergeCell ref="B432:B433"/>
    <mergeCell ref="C432:C433"/>
    <mergeCell ref="D432:E433"/>
    <mergeCell ref="F432:F433"/>
    <mergeCell ref="G432:G433"/>
    <mergeCell ref="H432:I433"/>
    <mergeCell ref="J430:J431"/>
    <mergeCell ref="K430:K431"/>
    <mergeCell ref="L430:M431"/>
    <mergeCell ref="N430:N431"/>
    <mergeCell ref="O430:O431"/>
    <mergeCell ref="P430:Q431"/>
    <mergeCell ref="R428:R429"/>
    <mergeCell ref="S428:S429"/>
    <mergeCell ref="T428:U429"/>
    <mergeCell ref="V428:V429"/>
    <mergeCell ref="B430:B431"/>
    <mergeCell ref="C430:C431"/>
    <mergeCell ref="D430:E431"/>
    <mergeCell ref="F430:F431"/>
    <mergeCell ref="G430:G431"/>
    <mergeCell ref="H430:I431"/>
    <mergeCell ref="J428:J429"/>
    <mergeCell ref="K428:K429"/>
    <mergeCell ref="L428:M429"/>
    <mergeCell ref="N428:N429"/>
    <mergeCell ref="O428:O429"/>
    <mergeCell ref="P428:Q429"/>
    <mergeCell ref="R426:R427"/>
    <mergeCell ref="S426:S427"/>
    <mergeCell ref="T426:U427"/>
    <mergeCell ref="V426:V427"/>
    <mergeCell ref="B428:B429"/>
    <mergeCell ref="C428:C429"/>
    <mergeCell ref="D428:E429"/>
    <mergeCell ref="F428:F429"/>
    <mergeCell ref="G428:G429"/>
    <mergeCell ref="H428:I429"/>
    <mergeCell ref="J426:J427"/>
    <mergeCell ref="K426:K427"/>
    <mergeCell ref="L426:M427"/>
    <mergeCell ref="N426:N427"/>
    <mergeCell ref="O426:O427"/>
    <mergeCell ref="P426:Q427"/>
    <mergeCell ref="R424:R425"/>
    <mergeCell ref="S424:S425"/>
    <mergeCell ref="T424:U425"/>
    <mergeCell ref="V424:V425"/>
    <mergeCell ref="B426:B427"/>
    <mergeCell ref="C426:C427"/>
    <mergeCell ref="D426:E427"/>
    <mergeCell ref="F426:F427"/>
    <mergeCell ref="G426:G427"/>
    <mergeCell ref="H426:I427"/>
    <mergeCell ref="J424:J425"/>
    <mergeCell ref="K424:K425"/>
    <mergeCell ref="L424:M425"/>
    <mergeCell ref="N424:N425"/>
    <mergeCell ref="O424:O425"/>
    <mergeCell ref="P424:Q425"/>
    <mergeCell ref="R422:R423"/>
    <mergeCell ref="S422:S423"/>
    <mergeCell ref="T422:U423"/>
    <mergeCell ref="V422:V423"/>
    <mergeCell ref="B424:B425"/>
    <mergeCell ref="C424:C425"/>
    <mergeCell ref="D424:E425"/>
    <mergeCell ref="F424:F425"/>
    <mergeCell ref="G424:G425"/>
    <mergeCell ref="H424:I425"/>
    <mergeCell ref="J422:J423"/>
    <mergeCell ref="K422:K423"/>
    <mergeCell ref="L422:M423"/>
    <mergeCell ref="N422:N423"/>
    <mergeCell ref="O422:O423"/>
    <mergeCell ref="P422:Q423"/>
    <mergeCell ref="R420:R421"/>
    <mergeCell ref="S420:S421"/>
    <mergeCell ref="T420:U421"/>
    <mergeCell ref="V420:V421"/>
    <mergeCell ref="B422:B423"/>
    <mergeCell ref="C422:C423"/>
    <mergeCell ref="D422:E423"/>
    <mergeCell ref="F422:F423"/>
    <mergeCell ref="G422:G423"/>
    <mergeCell ref="H422:I423"/>
    <mergeCell ref="J420:J421"/>
    <mergeCell ref="K420:K421"/>
    <mergeCell ref="L420:M421"/>
    <mergeCell ref="N420:N421"/>
    <mergeCell ref="O420:O421"/>
    <mergeCell ref="P420:Q421"/>
    <mergeCell ref="B420:B421"/>
    <mergeCell ref="C420:C421"/>
    <mergeCell ref="D420:E421"/>
    <mergeCell ref="F420:F421"/>
    <mergeCell ref="G420:G421"/>
    <mergeCell ref="H420:I421"/>
    <mergeCell ref="R417:R418"/>
    <mergeCell ref="S417:S418"/>
    <mergeCell ref="T417:U418"/>
    <mergeCell ref="V417:V418"/>
    <mergeCell ref="D419:F419"/>
    <mergeCell ref="H419:J419"/>
    <mergeCell ref="L419:N419"/>
    <mergeCell ref="P419:R419"/>
    <mergeCell ref="T419:V419"/>
    <mergeCell ref="J417:J418"/>
    <mergeCell ref="K417:K418"/>
    <mergeCell ref="L417:M418"/>
    <mergeCell ref="N417:N418"/>
    <mergeCell ref="O417:O418"/>
    <mergeCell ref="P417:Q418"/>
    <mergeCell ref="R415:R416"/>
    <mergeCell ref="S415:S416"/>
    <mergeCell ref="T415:U416"/>
    <mergeCell ref="V415:V416"/>
    <mergeCell ref="B417:B418"/>
    <mergeCell ref="C417:C418"/>
    <mergeCell ref="D417:E418"/>
    <mergeCell ref="F417:F418"/>
    <mergeCell ref="G417:G418"/>
    <mergeCell ref="H417:I418"/>
    <mergeCell ref="J415:J416"/>
    <mergeCell ref="K415:K416"/>
    <mergeCell ref="L415:M416"/>
    <mergeCell ref="N415:N416"/>
    <mergeCell ref="O415:O416"/>
    <mergeCell ref="P415:Q416"/>
    <mergeCell ref="R413:R414"/>
    <mergeCell ref="S413:S414"/>
    <mergeCell ref="T413:U414"/>
    <mergeCell ref="V413:V414"/>
    <mergeCell ref="B415:B416"/>
    <mergeCell ref="C415:C416"/>
    <mergeCell ref="D415:E416"/>
    <mergeCell ref="F415:F416"/>
    <mergeCell ref="G415:G416"/>
    <mergeCell ref="H415:I416"/>
    <mergeCell ref="J413:J414"/>
    <mergeCell ref="K413:K414"/>
    <mergeCell ref="L413:M414"/>
    <mergeCell ref="N413:N414"/>
    <mergeCell ref="O413:O414"/>
    <mergeCell ref="P413:Q414"/>
    <mergeCell ref="R411:R412"/>
    <mergeCell ref="S411:S412"/>
    <mergeCell ref="T411:U412"/>
    <mergeCell ref="V411:V412"/>
    <mergeCell ref="B413:B414"/>
    <mergeCell ref="C413:C414"/>
    <mergeCell ref="D413:E414"/>
    <mergeCell ref="F413:F414"/>
    <mergeCell ref="G413:G414"/>
    <mergeCell ref="H413:I414"/>
    <mergeCell ref="J411:J412"/>
    <mergeCell ref="K411:K412"/>
    <mergeCell ref="L411:M412"/>
    <mergeCell ref="N411:N412"/>
    <mergeCell ref="O411:O412"/>
    <mergeCell ref="P411:Q412"/>
    <mergeCell ref="R409:R410"/>
    <mergeCell ref="S409:S410"/>
    <mergeCell ref="T409:U410"/>
    <mergeCell ref="V409:V410"/>
    <mergeCell ref="B411:B412"/>
    <mergeCell ref="C411:C412"/>
    <mergeCell ref="D411:E412"/>
    <mergeCell ref="F411:F412"/>
    <mergeCell ref="G411:G412"/>
    <mergeCell ref="H411:I412"/>
    <mergeCell ref="J409:J410"/>
    <mergeCell ref="K409:K410"/>
    <mergeCell ref="L409:M410"/>
    <mergeCell ref="N409:N410"/>
    <mergeCell ref="O409:O410"/>
    <mergeCell ref="P409:Q410"/>
    <mergeCell ref="R407:R408"/>
    <mergeCell ref="S407:S408"/>
    <mergeCell ref="T407:U408"/>
    <mergeCell ref="V407:V408"/>
    <mergeCell ref="B409:B410"/>
    <mergeCell ref="C409:C410"/>
    <mergeCell ref="D409:E410"/>
    <mergeCell ref="F409:F410"/>
    <mergeCell ref="G409:G410"/>
    <mergeCell ref="H409:I410"/>
    <mergeCell ref="J407:J408"/>
    <mergeCell ref="K407:K408"/>
    <mergeCell ref="L407:M408"/>
    <mergeCell ref="N407:N408"/>
    <mergeCell ref="O407:O408"/>
    <mergeCell ref="P407:Q408"/>
    <mergeCell ref="R405:R406"/>
    <mergeCell ref="S405:S406"/>
    <mergeCell ref="T405:U406"/>
    <mergeCell ref="V405:V406"/>
    <mergeCell ref="B407:B408"/>
    <mergeCell ref="C407:C408"/>
    <mergeCell ref="D407:E408"/>
    <mergeCell ref="F407:F408"/>
    <mergeCell ref="G407:G408"/>
    <mergeCell ref="H407:I408"/>
    <mergeCell ref="J405:J406"/>
    <mergeCell ref="K405:K406"/>
    <mergeCell ref="L405:M406"/>
    <mergeCell ref="N405:N406"/>
    <mergeCell ref="O405:O406"/>
    <mergeCell ref="P405:Q406"/>
    <mergeCell ref="R403:R404"/>
    <mergeCell ref="S403:S404"/>
    <mergeCell ref="T403:U404"/>
    <mergeCell ref="V403:V404"/>
    <mergeCell ref="B405:B406"/>
    <mergeCell ref="C405:C406"/>
    <mergeCell ref="D405:E406"/>
    <mergeCell ref="F405:F406"/>
    <mergeCell ref="G405:G406"/>
    <mergeCell ref="H405:I406"/>
    <mergeCell ref="J403:J404"/>
    <mergeCell ref="K403:K404"/>
    <mergeCell ref="L403:M404"/>
    <mergeCell ref="N403:N404"/>
    <mergeCell ref="O403:O404"/>
    <mergeCell ref="P403:Q404"/>
    <mergeCell ref="R401:R402"/>
    <mergeCell ref="S401:S402"/>
    <mergeCell ref="T401:U402"/>
    <mergeCell ref="V401:V402"/>
    <mergeCell ref="B403:B404"/>
    <mergeCell ref="C403:C404"/>
    <mergeCell ref="D403:E404"/>
    <mergeCell ref="F403:F404"/>
    <mergeCell ref="G403:G404"/>
    <mergeCell ref="H403:I404"/>
    <mergeCell ref="J401:J402"/>
    <mergeCell ref="K401:K402"/>
    <mergeCell ref="L401:M402"/>
    <mergeCell ref="N401:N402"/>
    <mergeCell ref="O401:O402"/>
    <mergeCell ref="P401:Q402"/>
    <mergeCell ref="R399:R400"/>
    <mergeCell ref="S399:S400"/>
    <mergeCell ref="T399:U400"/>
    <mergeCell ref="V399:V400"/>
    <mergeCell ref="B401:B402"/>
    <mergeCell ref="C401:C402"/>
    <mergeCell ref="D401:E402"/>
    <mergeCell ref="F401:F402"/>
    <mergeCell ref="G401:G402"/>
    <mergeCell ref="H401:I402"/>
    <mergeCell ref="J399:J400"/>
    <mergeCell ref="K399:K400"/>
    <mergeCell ref="L399:M400"/>
    <mergeCell ref="N399:N400"/>
    <mergeCell ref="O399:O400"/>
    <mergeCell ref="P399:Q400"/>
    <mergeCell ref="R397:R398"/>
    <mergeCell ref="S397:S398"/>
    <mergeCell ref="T397:U398"/>
    <mergeCell ref="V397:V398"/>
    <mergeCell ref="B399:B400"/>
    <mergeCell ref="C399:C400"/>
    <mergeCell ref="D399:E400"/>
    <mergeCell ref="F399:F400"/>
    <mergeCell ref="G399:G400"/>
    <mergeCell ref="H399:I400"/>
    <mergeCell ref="J397:J398"/>
    <mergeCell ref="K397:K398"/>
    <mergeCell ref="L397:M398"/>
    <mergeCell ref="N397:N398"/>
    <mergeCell ref="O397:O398"/>
    <mergeCell ref="P397:Q398"/>
    <mergeCell ref="R395:R396"/>
    <mergeCell ref="S395:S396"/>
    <mergeCell ref="T395:U396"/>
    <mergeCell ref="V395:V396"/>
    <mergeCell ref="B397:B398"/>
    <mergeCell ref="C397:C398"/>
    <mergeCell ref="D397:E398"/>
    <mergeCell ref="F397:F398"/>
    <mergeCell ref="G397:G398"/>
    <mergeCell ref="H397:I398"/>
    <mergeCell ref="J395:J396"/>
    <mergeCell ref="K395:K396"/>
    <mergeCell ref="L395:M396"/>
    <mergeCell ref="N395:N396"/>
    <mergeCell ref="O395:O396"/>
    <mergeCell ref="P395:Q396"/>
    <mergeCell ref="R393:R394"/>
    <mergeCell ref="S393:S394"/>
    <mergeCell ref="T393:U394"/>
    <mergeCell ref="V393:V394"/>
    <mergeCell ref="B395:B396"/>
    <mergeCell ref="C395:C396"/>
    <mergeCell ref="D395:E396"/>
    <mergeCell ref="F395:F396"/>
    <mergeCell ref="G395:G396"/>
    <mergeCell ref="H395:I396"/>
    <mergeCell ref="J393:J394"/>
    <mergeCell ref="K393:K394"/>
    <mergeCell ref="L393:M394"/>
    <mergeCell ref="N393:N394"/>
    <mergeCell ref="O393:O394"/>
    <mergeCell ref="P393:Q394"/>
    <mergeCell ref="R391:R392"/>
    <mergeCell ref="S391:S392"/>
    <mergeCell ref="T391:U392"/>
    <mergeCell ref="V391:V392"/>
    <mergeCell ref="B393:B394"/>
    <mergeCell ref="C393:C394"/>
    <mergeCell ref="D393:E394"/>
    <mergeCell ref="F393:F394"/>
    <mergeCell ref="G393:G394"/>
    <mergeCell ref="H393:I394"/>
    <mergeCell ref="J391:J392"/>
    <mergeCell ref="K391:K392"/>
    <mergeCell ref="L391:M392"/>
    <mergeCell ref="N391:N392"/>
    <mergeCell ref="O391:O392"/>
    <mergeCell ref="P391:Q392"/>
    <mergeCell ref="R389:R390"/>
    <mergeCell ref="S389:S390"/>
    <mergeCell ref="T389:U390"/>
    <mergeCell ref="V389:V390"/>
    <mergeCell ref="B391:B392"/>
    <mergeCell ref="C391:C392"/>
    <mergeCell ref="D391:E392"/>
    <mergeCell ref="F391:F392"/>
    <mergeCell ref="G391:G392"/>
    <mergeCell ref="H391:I392"/>
    <mergeCell ref="J389:J390"/>
    <mergeCell ref="K389:K390"/>
    <mergeCell ref="L389:M390"/>
    <mergeCell ref="N389:N390"/>
    <mergeCell ref="O389:O390"/>
    <mergeCell ref="P389:Q390"/>
    <mergeCell ref="R387:R388"/>
    <mergeCell ref="S387:S388"/>
    <mergeCell ref="T387:U388"/>
    <mergeCell ref="V387:V388"/>
    <mergeCell ref="B389:B390"/>
    <mergeCell ref="C389:C390"/>
    <mergeCell ref="D389:E390"/>
    <mergeCell ref="F389:F390"/>
    <mergeCell ref="G389:G390"/>
    <mergeCell ref="H389:I390"/>
    <mergeCell ref="J387:J388"/>
    <mergeCell ref="K387:K388"/>
    <mergeCell ref="L387:M388"/>
    <mergeCell ref="N387:N388"/>
    <mergeCell ref="O387:O388"/>
    <mergeCell ref="P387:Q388"/>
    <mergeCell ref="R385:R386"/>
    <mergeCell ref="S385:S386"/>
    <mergeCell ref="T385:U386"/>
    <mergeCell ref="V385:V386"/>
    <mergeCell ref="B387:B388"/>
    <mergeCell ref="C387:C388"/>
    <mergeCell ref="D387:E388"/>
    <mergeCell ref="F387:F388"/>
    <mergeCell ref="G387:G388"/>
    <mergeCell ref="H387:I388"/>
    <mergeCell ref="J385:J386"/>
    <mergeCell ref="K385:K386"/>
    <mergeCell ref="L385:M386"/>
    <mergeCell ref="N385:N386"/>
    <mergeCell ref="O385:O386"/>
    <mergeCell ref="P385:Q386"/>
    <mergeCell ref="B385:B386"/>
    <mergeCell ref="C385:C386"/>
    <mergeCell ref="D385:E386"/>
    <mergeCell ref="F385:F386"/>
    <mergeCell ref="G385:G386"/>
    <mergeCell ref="H385:I386"/>
    <mergeCell ref="R382:R383"/>
    <mergeCell ref="S382:S383"/>
    <mergeCell ref="T382:U383"/>
    <mergeCell ref="V382:V383"/>
    <mergeCell ref="D384:F384"/>
    <mergeCell ref="H384:J384"/>
    <mergeCell ref="L384:N384"/>
    <mergeCell ref="P384:R384"/>
    <mergeCell ref="T384:V384"/>
    <mergeCell ref="J382:J383"/>
    <mergeCell ref="K382:K383"/>
    <mergeCell ref="L382:M383"/>
    <mergeCell ref="N382:N383"/>
    <mergeCell ref="O382:O383"/>
    <mergeCell ref="P382:Q383"/>
    <mergeCell ref="R380:R381"/>
    <mergeCell ref="S380:S381"/>
    <mergeCell ref="T380:U381"/>
    <mergeCell ref="V380:V381"/>
    <mergeCell ref="B382:B383"/>
    <mergeCell ref="C382:C383"/>
    <mergeCell ref="D382:E383"/>
    <mergeCell ref="F382:F383"/>
    <mergeCell ref="G382:G383"/>
    <mergeCell ref="H382:I383"/>
    <mergeCell ref="J380:J381"/>
    <mergeCell ref="K380:K381"/>
    <mergeCell ref="L380:M381"/>
    <mergeCell ref="N380:N381"/>
    <mergeCell ref="O380:O381"/>
    <mergeCell ref="P380:Q381"/>
    <mergeCell ref="R378:R379"/>
    <mergeCell ref="S378:S379"/>
    <mergeCell ref="T378:U379"/>
    <mergeCell ref="V378:V379"/>
    <mergeCell ref="B380:B381"/>
    <mergeCell ref="C380:C381"/>
    <mergeCell ref="D380:E381"/>
    <mergeCell ref="F380:F381"/>
    <mergeCell ref="G380:G381"/>
    <mergeCell ref="H380:I381"/>
    <mergeCell ref="J378:J379"/>
    <mergeCell ref="K378:K379"/>
    <mergeCell ref="L378:M379"/>
    <mergeCell ref="N378:N379"/>
    <mergeCell ref="O378:O379"/>
    <mergeCell ref="P378:Q379"/>
    <mergeCell ref="R376:R377"/>
    <mergeCell ref="S376:S377"/>
    <mergeCell ref="T376:U377"/>
    <mergeCell ref="V376:V377"/>
    <mergeCell ref="B378:B379"/>
    <mergeCell ref="C378:C379"/>
    <mergeCell ref="D378:E379"/>
    <mergeCell ref="F378:F379"/>
    <mergeCell ref="G378:G379"/>
    <mergeCell ref="H378:I379"/>
    <mergeCell ref="J376:J377"/>
    <mergeCell ref="K376:K377"/>
    <mergeCell ref="L376:M377"/>
    <mergeCell ref="N376:N377"/>
    <mergeCell ref="O376:O377"/>
    <mergeCell ref="P376:Q377"/>
    <mergeCell ref="R374:R375"/>
    <mergeCell ref="S374:S375"/>
    <mergeCell ref="T374:U375"/>
    <mergeCell ref="V374:V375"/>
    <mergeCell ref="B376:B377"/>
    <mergeCell ref="C376:C377"/>
    <mergeCell ref="D376:E377"/>
    <mergeCell ref="F376:F377"/>
    <mergeCell ref="G376:G377"/>
    <mergeCell ref="H376:I377"/>
    <mergeCell ref="J374:J375"/>
    <mergeCell ref="K374:K375"/>
    <mergeCell ref="L374:M375"/>
    <mergeCell ref="N374:N375"/>
    <mergeCell ref="O374:O375"/>
    <mergeCell ref="P374:Q375"/>
    <mergeCell ref="R372:R373"/>
    <mergeCell ref="S372:S373"/>
    <mergeCell ref="T372:U373"/>
    <mergeCell ref="V372:V373"/>
    <mergeCell ref="B374:B375"/>
    <mergeCell ref="C374:C375"/>
    <mergeCell ref="D374:E375"/>
    <mergeCell ref="F374:F375"/>
    <mergeCell ref="G374:G375"/>
    <mergeCell ref="H374:I375"/>
    <mergeCell ref="J372:J373"/>
    <mergeCell ref="K372:K373"/>
    <mergeCell ref="L372:M373"/>
    <mergeCell ref="N372:N373"/>
    <mergeCell ref="O372:O373"/>
    <mergeCell ref="P372:Q373"/>
    <mergeCell ref="R370:R371"/>
    <mergeCell ref="S370:S371"/>
    <mergeCell ref="T370:U371"/>
    <mergeCell ref="V370:V371"/>
    <mergeCell ref="B372:B373"/>
    <mergeCell ref="C372:C373"/>
    <mergeCell ref="D372:E373"/>
    <mergeCell ref="F372:F373"/>
    <mergeCell ref="G372:G373"/>
    <mergeCell ref="H372:I373"/>
    <mergeCell ref="J370:J371"/>
    <mergeCell ref="K370:K371"/>
    <mergeCell ref="L370:M371"/>
    <mergeCell ref="N370:N371"/>
    <mergeCell ref="O370:O371"/>
    <mergeCell ref="P370:Q371"/>
    <mergeCell ref="R368:R369"/>
    <mergeCell ref="S368:S369"/>
    <mergeCell ref="T368:U369"/>
    <mergeCell ref="V368:V369"/>
    <mergeCell ref="B370:B371"/>
    <mergeCell ref="C370:C371"/>
    <mergeCell ref="D370:E371"/>
    <mergeCell ref="F370:F371"/>
    <mergeCell ref="G370:G371"/>
    <mergeCell ref="H370:I371"/>
    <mergeCell ref="J368:J369"/>
    <mergeCell ref="K368:K369"/>
    <mergeCell ref="L368:M369"/>
    <mergeCell ref="N368:N369"/>
    <mergeCell ref="O368:O369"/>
    <mergeCell ref="P368:Q369"/>
    <mergeCell ref="B368:B369"/>
    <mergeCell ref="C368:C369"/>
    <mergeCell ref="D368:E369"/>
    <mergeCell ref="F368:F369"/>
    <mergeCell ref="G368:G369"/>
    <mergeCell ref="H368:I369"/>
    <mergeCell ref="R365:R366"/>
    <mergeCell ref="S365:S366"/>
    <mergeCell ref="T365:U366"/>
    <mergeCell ref="V365:V366"/>
    <mergeCell ref="D367:F367"/>
    <mergeCell ref="H367:J367"/>
    <mergeCell ref="L367:N367"/>
    <mergeCell ref="P367:R367"/>
    <mergeCell ref="T367:V367"/>
    <mergeCell ref="J365:J366"/>
    <mergeCell ref="K365:K366"/>
    <mergeCell ref="L365:M366"/>
    <mergeCell ref="N365:N366"/>
    <mergeCell ref="O365:O366"/>
    <mergeCell ref="P365:Q366"/>
    <mergeCell ref="R363:R364"/>
    <mergeCell ref="S363:S364"/>
    <mergeCell ref="T363:U364"/>
    <mergeCell ref="V363:V364"/>
    <mergeCell ref="B365:B366"/>
    <mergeCell ref="C365:C366"/>
    <mergeCell ref="D365:E366"/>
    <mergeCell ref="F365:F366"/>
    <mergeCell ref="G365:G366"/>
    <mergeCell ref="H365:I366"/>
    <mergeCell ref="J363:J364"/>
    <mergeCell ref="K363:K364"/>
    <mergeCell ref="L363:M364"/>
    <mergeCell ref="N363:N364"/>
    <mergeCell ref="O363:O364"/>
    <mergeCell ref="P363:Q364"/>
    <mergeCell ref="R361:R362"/>
    <mergeCell ref="S361:S362"/>
    <mergeCell ref="T361:U362"/>
    <mergeCell ref="V361:V362"/>
    <mergeCell ref="B363:B364"/>
    <mergeCell ref="C363:C364"/>
    <mergeCell ref="D363:E364"/>
    <mergeCell ref="F363:F364"/>
    <mergeCell ref="G363:G364"/>
    <mergeCell ref="H363:I364"/>
    <mergeCell ref="J361:J362"/>
    <mergeCell ref="K361:K362"/>
    <mergeCell ref="L361:M362"/>
    <mergeCell ref="N361:N362"/>
    <mergeCell ref="O361:O362"/>
    <mergeCell ref="P361:Q362"/>
    <mergeCell ref="R359:R360"/>
    <mergeCell ref="S359:S360"/>
    <mergeCell ref="T359:U360"/>
    <mergeCell ref="V359:V360"/>
    <mergeCell ref="B361:B362"/>
    <mergeCell ref="C361:C362"/>
    <mergeCell ref="D361:E362"/>
    <mergeCell ref="F361:F362"/>
    <mergeCell ref="G361:G362"/>
    <mergeCell ref="H361:I362"/>
    <mergeCell ref="J359:J360"/>
    <mergeCell ref="K359:K360"/>
    <mergeCell ref="L359:M360"/>
    <mergeCell ref="N359:N360"/>
    <mergeCell ref="O359:O360"/>
    <mergeCell ref="P359:Q360"/>
    <mergeCell ref="R357:R358"/>
    <mergeCell ref="S357:S358"/>
    <mergeCell ref="T357:U358"/>
    <mergeCell ref="V357:V358"/>
    <mergeCell ref="B359:B360"/>
    <mergeCell ref="C359:C360"/>
    <mergeCell ref="D359:E360"/>
    <mergeCell ref="F359:F360"/>
    <mergeCell ref="G359:G360"/>
    <mergeCell ref="H359:I360"/>
    <mergeCell ref="J357:J358"/>
    <mergeCell ref="K357:K358"/>
    <mergeCell ref="L357:M358"/>
    <mergeCell ref="N357:N358"/>
    <mergeCell ref="O357:O358"/>
    <mergeCell ref="P357:Q358"/>
    <mergeCell ref="R355:R356"/>
    <mergeCell ref="S355:S356"/>
    <mergeCell ref="T355:U356"/>
    <mergeCell ref="V355:V356"/>
    <mergeCell ref="B357:B358"/>
    <mergeCell ref="C357:C358"/>
    <mergeCell ref="D357:E358"/>
    <mergeCell ref="F357:F358"/>
    <mergeCell ref="G357:G358"/>
    <mergeCell ref="H357:I358"/>
    <mergeCell ref="J355:J356"/>
    <mergeCell ref="K355:K356"/>
    <mergeCell ref="L355:M356"/>
    <mergeCell ref="N355:N356"/>
    <mergeCell ref="O355:O356"/>
    <mergeCell ref="P355:Q356"/>
    <mergeCell ref="R353:R354"/>
    <mergeCell ref="S353:S354"/>
    <mergeCell ref="T353:U354"/>
    <mergeCell ref="V353:V354"/>
    <mergeCell ref="B355:B356"/>
    <mergeCell ref="C355:C356"/>
    <mergeCell ref="D355:E356"/>
    <mergeCell ref="F355:F356"/>
    <mergeCell ref="G355:G356"/>
    <mergeCell ref="H355:I356"/>
    <mergeCell ref="J353:J354"/>
    <mergeCell ref="K353:K354"/>
    <mergeCell ref="L353:M354"/>
    <mergeCell ref="N353:N354"/>
    <mergeCell ref="O353:O354"/>
    <mergeCell ref="P353:Q354"/>
    <mergeCell ref="R351:R352"/>
    <mergeCell ref="S351:S352"/>
    <mergeCell ref="T351:U352"/>
    <mergeCell ref="V351:V352"/>
    <mergeCell ref="B353:B354"/>
    <mergeCell ref="C353:C354"/>
    <mergeCell ref="D353:E354"/>
    <mergeCell ref="F353:F354"/>
    <mergeCell ref="G353:G354"/>
    <mergeCell ref="H353:I354"/>
    <mergeCell ref="J351:J352"/>
    <mergeCell ref="K351:K352"/>
    <mergeCell ref="L351:M352"/>
    <mergeCell ref="N351:N352"/>
    <mergeCell ref="O351:O352"/>
    <mergeCell ref="P351:Q352"/>
    <mergeCell ref="B351:B352"/>
    <mergeCell ref="C351:C352"/>
    <mergeCell ref="D351:E352"/>
    <mergeCell ref="F351:F352"/>
    <mergeCell ref="G351:G352"/>
    <mergeCell ref="H351:I352"/>
    <mergeCell ref="T348:T349"/>
    <mergeCell ref="U348:U349"/>
    <mergeCell ref="V348:V349"/>
    <mergeCell ref="D350:F350"/>
    <mergeCell ref="H350:J350"/>
    <mergeCell ref="L350:N350"/>
    <mergeCell ref="P350:R350"/>
    <mergeCell ref="T350:V350"/>
    <mergeCell ref="N348:N349"/>
    <mergeCell ref="O348:O349"/>
    <mergeCell ref="P348:P349"/>
    <mergeCell ref="Q348:Q349"/>
    <mergeCell ref="R348:R349"/>
    <mergeCell ref="S348:S349"/>
    <mergeCell ref="H348:H349"/>
    <mergeCell ref="I348:I349"/>
    <mergeCell ref="J348:J349"/>
    <mergeCell ref="K348:K349"/>
    <mergeCell ref="L348:L349"/>
    <mergeCell ref="M348:M349"/>
    <mergeCell ref="B348:B349"/>
    <mergeCell ref="C348:C349"/>
    <mergeCell ref="D348:D349"/>
    <mergeCell ref="E348:E349"/>
    <mergeCell ref="F348:F349"/>
    <mergeCell ref="G348:G349"/>
    <mergeCell ref="D346:V346"/>
    <mergeCell ref="D347:F347"/>
    <mergeCell ref="H347:J347"/>
    <mergeCell ref="L347:N347"/>
    <mergeCell ref="P347:R347"/>
    <mergeCell ref="T347:V347"/>
    <mergeCell ref="T341:T342"/>
    <mergeCell ref="U341:U342"/>
    <mergeCell ref="V341:V342"/>
    <mergeCell ref="B343:V343"/>
    <mergeCell ref="D345:F345"/>
    <mergeCell ref="H345:J345"/>
    <mergeCell ref="L345:N345"/>
    <mergeCell ref="P345:R345"/>
    <mergeCell ref="T345:V345"/>
    <mergeCell ref="N341:N342"/>
    <mergeCell ref="O341:O342"/>
    <mergeCell ref="P341:P342"/>
    <mergeCell ref="Q341:Q342"/>
    <mergeCell ref="R341:R342"/>
    <mergeCell ref="S341:S342"/>
    <mergeCell ref="H341:H342"/>
    <mergeCell ref="I341:I342"/>
    <mergeCell ref="J341:J342"/>
    <mergeCell ref="K341:K342"/>
    <mergeCell ref="L341:L342"/>
    <mergeCell ref="M341:M342"/>
    <mergeCell ref="R339:R340"/>
    <mergeCell ref="S339:S340"/>
    <mergeCell ref="T339:U340"/>
    <mergeCell ref="V339:V340"/>
    <mergeCell ref="B341:B342"/>
    <mergeCell ref="C341:C342"/>
    <mergeCell ref="D341:D342"/>
    <mergeCell ref="E341:E342"/>
    <mergeCell ref="F341:F342"/>
    <mergeCell ref="G341:G342"/>
    <mergeCell ref="J339:J340"/>
    <mergeCell ref="K339:K340"/>
    <mergeCell ref="L339:M340"/>
    <mergeCell ref="N339:N340"/>
    <mergeCell ref="O339:O340"/>
    <mergeCell ref="P339:Q340"/>
    <mergeCell ref="R337:R338"/>
    <mergeCell ref="S337:S338"/>
    <mergeCell ref="T337:U338"/>
    <mergeCell ref="V337:V338"/>
    <mergeCell ref="B339:B340"/>
    <mergeCell ref="C339:C340"/>
    <mergeCell ref="D339:E340"/>
    <mergeCell ref="F339:F340"/>
    <mergeCell ref="G339:G340"/>
    <mergeCell ref="H339:I340"/>
    <mergeCell ref="J337:J338"/>
    <mergeCell ref="K337:K338"/>
    <mergeCell ref="L337:M338"/>
    <mergeCell ref="N337:N338"/>
    <mergeCell ref="O337:O338"/>
    <mergeCell ref="P337:Q338"/>
    <mergeCell ref="R335:R336"/>
    <mergeCell ref="S335:S336"/>
    <mergeCell ref="T335:U336"/>
    <mergeCell ref="V335:V336"/>
    <mergeCell ref="B337:B338"/>
    <mergeCell ref="C337:C338"/>
    <mergeCell ref="D337:E338"/>
    <mergeCell ref="F337:F338"/>
    <mergeCell ref="G337:G338"/>
    <mergeCell ref="H337:I338"/>
    <mergeCell ref="J335:J336"/>
    <mergeCell ref="K335:K336"/>
    <mergeCell ref="L335:M336"/>
    <mergeCell ref="N335:N336"/>
    <mergeCell ref="O335:O336"/>
    <mergeCell ref="P335:Q336"/>
    <mergeCell ref="R333:R334"/>
    <mergeCell ref="S333:S334"/>
    <mergeCell ref="T333:U334"/>
    <mergeCell ref="V333:V334"/>
    <mergeCell ref="B335:B336"/>
    <mergeCell ref="C335:C336"/>
    <mergeCell ref="D335:E336"/>
    <mergeCell ref="F335:F336"/>
    <mergeCell ref="G335:G336"/>
    <mergeCell ref="H335:I336"/>
    <mergeCell ref="J333:J334"/>
    <mergeCell ref="K333:K334"/>
    <mergeCell ref="L333:M334"/>
    <mergeCell ref="N333:N334"/>
    <mergeCell ref="O333:O334"/>
    <mergeCell ref="P333:Q334"/>
    <mergeCell ref="R331:R332"/>
    <mergeCell ref="S331:S332"/>
    <mergeCell ref="T331:U332"/>
    <mergeCell ref="V331:V332"/>
    <mergeCell ref="B333:B334"/>
    <mergeCell ref="C333:C334"/>
    <mergeCell ref="D333:E334"/>
    <mergeCell ref="F333:F334"/>
    <mergeCell ref="G333:G334"/>
    <mergeCell ref="H333:I334"/>
    <mergeCell ref="J331:J332"/>
    <mergeCell ref="K331:K332"/>
    <mergeCell ref="L331:M332"/>
    <mergeCell ref="N331:N332"/>
    <mergeCell ref="O331:O332"/>
    <mergeCell ref="P331:Q332"/>
    <mergeCell ref="R329:R330"/>
    <mergeCell ref="S329:S330"/>
    <mergeCell ref="T329:U330"/>
    <mergeCell ref="V329:V330"/>
    <mergeCell ref="B331:B332"/>
    <mergeCell ref="C331:C332"/>
    <mergeCell ref="D331:E332"/>
    <mergeCell ref="F331:F332"/>
    <mergeCell ref="G331:G332"/>
    <mergeCell ref="H331:I332"/>
    <mergeCell ref="J329:J330"/>
    <mergeCell ref="K329:K330"/>
    <mergeCell ref="L329:M330"/>
    <mergeCell ref="N329:N330"/>
    <mergeCell ref="O329:O330"/>
    <mergeCell ref="P329:Q330"/>
    <mergeCell ref="R327:R328"/>
    <mergeCell ref="S327:S328"/>
    <mergeCell ref="T327:U328"/>
    <mergeCell ref="V327:V328"/>
    <mergeCell ref="B329:B330"/>
    <mergeCell ref="C329:C330"/>
    <mergeCell ref="D329:E330"/>
    <mergeCell ref="F329:F330"/>
    <mergeCell ref="G329:G330"/>
    <mergeCell ref="H329:I330"/>
    <mergeCell ref="J327:J328"/>
    <mergeCell ref="K327:K328"/>
    <mergeCell ref="L327:M328"/>
    <mergeCell ref="N327:N328"/>
    <mergeCell ref="O327:O328"/>
    <mergeCell ref="P327:Q328"/>
    <mergeCell ref="R325:R326"/>
    <mergeCell ref="S325:S326"/>
    <mergeCell ref="T325:U326"/>
    <mergeCell ref="V325:V326"/>
    <mergeCell ref="B327:B328"/>
    <mergeCell ref="C327:C328"/>
    <mergeCell ref="D327:E328"/>
    <mergeCell ref="F327:F328"/>
    <mergeCell ref="G327:G328"/>
    <mergeCell ref="H327:I328"/>
    <mergeCell ref="J325:J326"/>
    <mergeCell ref="K325:K326"/>
    <mergeCell ref="L325:M326"/>
    <mergeCell ref="N325:N326"/>
    <mergeCell ref="O325:O326"/>
    <mergeCell ref="P325:Q326"/>
    <mergeCell ref="R323:R324"/>
    <mergeCell ref="S323:S324"/>
    <mergeCell ref="T323:U324"/>
    <mergeCell ref="V323:V324"/>
    <mergeCell ref="B325:B326"/>
    <mergeCell ref="C325:C326"/>
    <mergeCell ref="D325:E326"/>
    <mergeCell ref="F325:F326"/>
    <mergeCell ref="G325:G326"/>
    <mergeCell ref="H325:I326"/>
    <mergeCell ref="J323:J324"/>
    <mergeCell ref="K323:K324"/>
    <mergeCell ref="L323:M324"/>
    <mergeCell ref="N323:N324"/>
    <mergeCell ref="O323:O324"/>
    <mergeCell ref="P323:Q324"/>
    <mergeCell ref="R321:R322"/>
    <mergeCell ref="S321:S322"/>
    <mergeCell ref="T321:U322"/>
    <mergeCell ref="V321:V322"/>
    <mergeCell ref="B323:B324"/>
    <mergeCell ref="C323:C324"/>
    <mergeCell ref="D323:E324"/>
    <mergeCell ref="F323:F324"/>
    <mergeCell ref="G323:G324"/>
    <mergeCell ref="H323:I324"/>
    <mergeCell ref="J321:J322"/>
    <mergeCell ref="K321:K322"/>
    <mergeCell ref="L321:M322"/>
    <mergeCell ref="N321:N322"/>
    <mergeCell ref="O321:O322"/>
    <mergeCell ref="P321:Q322"/>
    <mergeCell ref="R319:R320"/>
    <mergeCell ref="S319:S320"/>
    <mergeCell ref="T319:U320"/>
    <mergeCell ref="V319:V320"/>
    <mergeCell ref="B321:B322"/>
    <mergeCell ref="C321:C322"/>
    <mergeCell ref="D321:E322"/>
    <mergeCell ref="F321:F322"/>
    <mergeCell ref="G321:G322"/>
    <mergeCell ref="H321:I322"/>
    <mergeCell ref="J319:J320"/>
    <mergeCell ref="K319:K320"/>
    <mergeCell ref="L319:M320"/>
    <mergeCell ref="N319:N320"/>
    <mergeCell ref="O319:O320"/>
    <mergeCell ref="P319:Q320"/>
    <mergeCell ref="R317:R318"/>
    <mergeCell ref="S317:S318"/>
    <mergeCell ref="T317:U318"/>
    <mergeCell ref="V317:V318"/>
    <mergeCell ref="B319:B320"/>
    <mergeCell ref="C319:C320"/>
    <mergeCell ref="D319:E320"/>
    <mergeCell ref="F319:F320"/>
    <mergeCell ref="G319:G320"/>
    <mergeCell ref="H319:I320"/>
    <mergeCell ref="J317:J318"/>
    <mergeCell ref="K317:K318"/>
    <mergeCell ref="L317:M318"/>
    <mergeCell ref="N317:N318"/>
    <mergeCell ref="O317:O318"/>
    <mergeCell ref="P317:Q318"/>
    <mergeCell ref="R315:R316"/>
    <mergeCell ref="S315:S316"/>
    <mergeCell ref="T315:U316"/>
    <mergeCell ref="V315:V316"/>
    <mergeCell ref="B317:B318"/>
    <mergeCell ref="C317:C318"/>
    <mergeCell ref="D317:E318"/>
    <mergeCell ref="F317:F318"/>
    <mergeCell ref="G317:G318"/>
    <mergeCell ref="H317:I318"/>
    <mergeCell ref="J315:J316"/>
    <mergeCell ref="K315:K316"/>
    <mergeCell ref="L315:M316"/>
    <mergeCell ref="N315:N316"/>
    <mergeCell ref="O315:O316"/>
    <mergeCell ref="P315:Q316"/>
    <mergeCell ref="R313:R314"/>
    <mergeCell ref="S313:S314"/>
    <mergeCell ref="T313:U314"/>
    <mergeCell ref="V313:V314"/>
    <mergeCell ref="B315:B316"/>
    <mergeCell ref="C315:C316"/>
    <mergeCell ref="D315:E316"/>
    <mergeCell ref="F315:F316"/>
    <mergeCell ref="G315:G316"/>
    <mergeCell ref="H315:I316"/>
    <mergeCell ref="J313:J314"/>
    <mergeCell ref="K313:K314"/>
    <mergeCell ref="L313:M314"/>
    <mergeCell ref="N313:N314"/>
    <mergeCell ref="O313:O314"/>
    <mergeCell ref="P313:Q314"/>
    <mergeCell ref="R311:R312"/>
    <mergeCell ref="S311:S312"/>
    <mergeCell ref="T311:U312"/>
    <mergeCell ref="V311:V312"/>
    <mergeCell ref="B313:B314"/>
    <mergeCell ref="C313:C314"/>
    <mergeCell ref="D313:E314"/>
    <mergeCell ref="F313:F314"/>
    <mergeCell ref="G313:G314"/>
    <mergeCell ref="H313:I314"/>
    <mergeCell ref="J311:J312"/>
    <mergeCell ref="K311:K312"/>
    <mergeCell ref="L311:M312"/>
    <mergeCell ref="N311:N312"/>
    <mergeCell ref="O311:O312"/>
    <mergeCell ref="P311:Q312"/>
    <mergeCell ref="R309:R310"/>
    <mergeCell ref="S309:S310"/>
    <mergeCell ref="T309:U310"/>
    <mergeCell ref="V309:V310"/>
    <mergeCell ref="B311:B312"/>
    <mergeCell ref="C311:C312"/>
    <mergeCell ref="D311:E312"/>
    <mergeCell ref="F311:F312"/>
    <mergeCell ref="G311:G312"/>
    <mergeCell ref="H311:I312"/>
    <mergeCell ref="J309:J310"/>
    <mergeCell ref="K309:K310"/>
    <mergeCell ref="L309:M310"/>
    <mergeCell ref="N309:N310"/>
    <mergeCell ref="O309:O310"/>
    <mergeCell ref="P309:Q310"/>
    <mergeCell ref="R307:R308"/>
    <mergeCell ref="S307:S308"/>
    <mergeCell ref="T307:U308"/>
    <mergeCell ref="V307:V308"/>
    <mergeCell ref="B309:B310"/>
    <mergeCell ref="C309:C310"/>
    <mergeCell ref="D309:E310"/>
    <mergeCell ref="F309:F310"/>
    <mergeCell ref="G309:G310"/>
    <mergeCell ref="H309:I310"/>
    <mergeCell ref="J307:J308"/>
    <mergeCell ref="K307:K308"/>
    <mergeCell ref="L307:M308"/>
    <mergeCell ref="N307:N308"/>
    <mergeCell ref="O307:O308"/>
    <mergeCell ref="P307:Q308"/>
    <mergeCell ref="B307:B308"/>
    <mergeCell ref="C307:C308"/>
    <mergeCell ref="D307:E308"/>
    <mergeCell ref="F307:F308"/>
    <mergeCell ref="G307:G308"/>
    <mergeCell ref="H307:I308"/>
    <mergeCell ref="S304:S305"/>
    <mergeCell ref="T304:U305"/>
    <mergeCell ref="V304:V305"/>
    <mergeCell ref="D306:F306"/>
    <mergeCell ref="H306:J306"/>
    <mergeCell ref="L306:N306"/>
    <mergeCell ref="P306:R306"/>
    <mergeCell ref="T306:V306"/>
    <mergeCell ref="K304:K305"/>
    <mergeCell ref="L304:M305"/>
    <mergeCell ref="N304:N305"/>
    <mergeCell ref="O304:O305"/>
    <mergeCell ref="P304:Q305"/>
    <mergeCell ref="R304:R305"/>
    <mergeCell ref="S302:S303"/>
    <mergeCell ref="T302:U303"/>
    <mergeCell ref="V302:V303"/>
    <mergeCell ref="B304:B305"/>
    <mergeCell ref="C304:C305"/>
    <mergeCell ref="D304:E305"/>
    <mergeCell ref="F304:F305"/>
    <mergeCell ref="G304:G305"/>
    <mergeCell ref="H304:I305"/>
    <mergeCell ref="J304:J305"/>
    <mergeCell ref="K302:K303"/>
    <mergeCell ref="L302:M303"/>
    <mergeCell ref="N302:N303"/>
    <mergeCell ref="O302:O303"/>
    <mergeCell ref="P302:Q303"/>
    <mergeCell ref="R302:R303"/>
    <mergeCell ref="S300:S301"/>
    <mergeCell ref="T300:U301"/>
    <mergeCell ref="V300:V301"/>
    <mergeCell ref="B302:B303"/>
    <mergeCell ref="C302:C303"/>
    <mergeCell ref="D302:E303"/>
    <mergeCell ref="F302:F303"/>
    <mergeCell ref="G302:G303"/>
    <mergeCell ref="H302:I303"/>
    <mergeCell ref="J302:J303"/>
    <mergeCell ref="K300:K301"/>
    <mergeCell ref="L300:M301"/>
    <mergeCell ref="N300:N301"/>
    <mergeCell ref="O300:O301"/>
    <mergeCell ref="P300:Q301"/>
    <mergeCell ref="R300:R301"/>
    <mergeCell ref="S298:S299"/>
    <mergeCell ref="T298:U299"/>
    <mergeCell ref="V298:V299"/>
    <mergeCell ref="B300:B301"/>
    <mergeCell ref="C300:C301"/>
    <mergeCell ref="D300:E301"/>
    <mergeCell ref="F300:F301"/>
    <mergeCell ref="G300:G301"/>
    <mergeCell ref="H300:I301"/>
    <mergeCell ref="J300:J301"/>
    <mergeCell ref="K298:K299"/>
    <mergeCell ref="L298:M299"/>
    <mergeCell ref="N298:N299"/>
    <mergeCell ref="O298:O299"/>
    <mergeCell ref="P298:Q299"/>
    <mergeCell ref="R298:R299"/>
    <mergeCell ref="T296:T297"/>
    <mergeCell ref="U296:U297"/>
    <mergeCell ref="V296:V297"/>
    <mergeCell ref="B298:B299"/>
    <mergeCell ref="C298:C299"/>
    <mergeCell ref="D298:E299"/>
    <mergeCell ref="F298:F299"/>
    <mergeCell ref="G298:G299"/>
    <mergeCell ref="H298:I299"/>
    <mergeCell ref="J298:J299"/>
    <mergeCell ref="N296:N297"/>
    <mergeCell ref="O296:O297"/>
    <mergeCell ref="P296:P297"/>
    <mergeCell ref="Q296:Q297"/>
    <mergeCell ref="R296:R297"/>
    <mergeCell ref="S296:S297"/>
    <mergeCell ref="H296:H297"/>
    <mergeCell ref="I296:I297"/>
    <mergeCell ref="J296:J297"/>
    <mergeCell ref="K296:K297"/>
    <mergeCell ref="L296:L297"/>
    <mergeCell ref="M296:M297"/>
    <mergeCell ref="B296:B297"/>
    <mergeCell ref="C296:C297"/>
    <mergeCell ref="D296:D297"/>
    <mergeCell ref="E296:E297"/>
    <mergeCell ref="F296:F297"/>
    <mergeCell ref="G296:G297"/>
    <mergeCell ref="D294:V294"/>
    <mergeCell ref="D295:F295"/>
    <mergeCell ref="H295:J295"/>
    <mergeCell ref="L295:N295"/>
    <mergeCell ref="P295:R295"/>
    <mergeCell ref="T295:V295"/>
    <mergeCell ref="T287:T288"/>
    <mergeCell ref="U287:U288"/>
    <mergeCell ref="V287:V288"/>
    <mergeCell ref="B291:V291"/>
    <mergeCell ref="D293:F293"/>
    <mergeCell ref="H293:J293"/>
    <mergeCell ref="L293:N293"/>
    <mergeCell ref="P293:R293"/>
    <mergeCell ref="T293:V293"/>
    <mergeCell ref="N287:N288"/>
    <mergeCell ref="O287:O288"/>
    <mergeCell ref="P287:P288"/>
    <mergeCell ref="Q287:Q288"/>
    <mergeCell ref="R287:R288"/>
    <mergeCell ref="S287:S288"/>
    <mergeCell ref="H287:H288"/>
    <mergeCell ref="I287:I288"/>
    <mergeCell ref="J287:J288"/>
    <mergeCell ref="K287:K288"/>
    <mergeCell ref="L287:L288"/>
    <mergeCell ref="M287:M288"/>
    <mergeCell ref="R285:R286"/>
    <mergeCell ref="S285:S286"/>
    <mergeCell ref="T285:U286"/>
    <mergeCell ref="V285:V286"/>
    <mergeCell ref="B287:B288"/>
    <mergeCell ref="C287:C288"/>
    <mergeCell ref="D287:D288"/>
    <mergeCell ref="E287:E288"/>
    <mergeCell ref="F287:F288"/>
    <mergeCell ref="G287:G288"/>
    <mergeCell ref="J285:J286"/>
    <mergeCell ref="K285:K286"/>
    <mergeCell ref="L285:M286"/>
    <mergeCell ref="N285:N286"/>
    <mergeCell ref="O285:O286"/>
    <mergeCell ref="P285:Q286"/>
    <mergeCell ref="R283:R284"/>
    <mergeCell ref="S283:S284"/>
    <mergeCell ref="T283:U284"/>
    <mergeCell ref="V283:V284"/>
    <mergeCell ref="B285:B286"/>
    <mergeCell ref="C285:C286"/>
    <mergeCell ref="D285:E286"/>
    <mergeCell ref="F285:F286"/>
    <mergeCell ref="G285:G286"/>
    <mergeCell ref="H285:I286"/>
    <mergeCell ref="J283:J284"/>
    <mergeCell ref="K283:K284"/>
    <mergeCell ref="L283:M284"/>
    <mergeCell ref="N283:N284"/>
    <mergeCell ref="O283:O284"/>
    <mergeCell ref="P283:Q284"/>
    <mergeCell ref="R281:R282"/>
    <mergeCell ref="S281:S282"/>
    <mergeCell ref="T281:U282"/>
    <mergeCell ref="V281:V282"/>
    <mergeCell ref="B283:B284"/>
    <mergeCell ref="C283:C284"/>
    <mergeCell ref="D283:E284"/>
    <mergeCell ref="F283:F284"/>
    <mergeCell ref="G283:G284"/>
    <mergeCell ref="H283:I284"/>
    <mergeCell ref="J281:J282"/>
    <mergeCell ref="K281:K282"/>
    <mergeCell ref="L281:M282"/>
    <mergeCell ref="N281:N282"/>
    <mergeCell ref="O281:O282"/>
    <mergeCell ref="P281:Q282"/>
    <mergeCell ref="R279:R280"/>
    <mergeCell ref="S279:S280"/>
    <mergeCell ref="T279:U280"/>
    <mergeCell ref="V279:V280"/>
    <mergeCell ref="B281:B282"/>
    <mergeCell ref="C281:C282"/>
    <mergeCell ref="D281:E282"/>
    <mergeCell ref="F281:F282"/>
    <mergeCell ref="G281:G282"/>
    <mergeCell ref="H281:I282"/>
    <mergeCell ref="J279:J280"/>
    <mergeCell ref="K279:K280"/>
    <mergeCell ref="L279:M280"/>
    <mergeCell ref="N279:N280"/>
    <mergeCell ref="O279:O280"/>
    <mergeCell ref="P279:Q280"/>
    <mergeCell ref="R277:R278"/>
    <mergeCell ref="S277:S278"/>
    <mergeCell ref="T277:U278"/>
    <mergeCell ref="V277:V278"/>
    <mergeCell ref="B279:B280"/>
    <mergeCell ref="C279:C280"/>
    <mergeCell ref="D279:E280"/>
    <mergeCell ref="F279:F280"/>
    <mergeCell ref="G279:G280"/>
    <mergeCell ref="H279:I280"/>
    <mergeCell ref="J277:J278"/>
    <mergeCell ref="K277:K278"/>
    <mergeCell ref="L277:M278"/>
    <mergeCell ref="N277:N278"/>
    <mergeCell ref="O277:O278"/>
    <mergeCell ref="P277:Q278"/>
    <mergeCell ref="R275:R276"/>
    <mergeCell ref="S275:S276"/>
    <mergeCell ref="T275:U276"/>
    <mergeCell ref="V275:V276"/>
    <mergeCell ref="B277:B278"/>
    <mergeCell ref="C277:C278"/>
    <mergeCell ref="D277:E278"/>
    <mergeCell ref="F277:F278"/>
    <mergeCell ref="G277:G278"/>
    <mergeCell ref="H277:I278"/>
    <mergeCell ref="J275:J276"/>
    <mergeCell ref="K275:K276"/>
    <mergeCell ref="L275:M276"/>
    <mergeCell ref="N275:N276"/>
    <mergeCell ref="O275:O276"/>
    <mergeCell ref="P275:Q276"/>
    <mergeCell ref="R273:R274"/>
    <mergeCell ref="S273:S274"/>
    <mergeCell ref="T273:U274"/>
    <mergeCell ref="V273:V274"/>
    <mergeCell ref="B275:B276"/>
    <mergeCell ref="C275:C276"/>
    <mergeCell ref="D275:E276"/>
    <mergeCell ref="F275:F276"/>
    <mergeCell ref="G275:G276"/>
    <mergeCell ref="H275:I276"/>
    <mergeCell ref="J273:J274"/>
    <mergeCell ref="K273:K274"/>
    <mergeCell ref="L273:M274"/>
    <mergeCell ref="N273:N274"/>
    <mergeCell ref="O273:O274"/>
    <mergeCell ref="P273:Q274"/>
    <mergeCell ref="R271:R272"/>
    <mergeCell ref="S271:S272"/>
    <mergeCell ref="T271:U272"/>
    <mergeCell ref="V271:V272"/>
    <mergeCell ref="B273:B274"/>
    <mergeCell ref="C273:C274"/>
    <mergeCell ref="D273:E274"/>
    <mergeCell ref="F273:F274"/>
    <mergeCell ref="G273:G274"/>
    <mergeCell ref="H273:I274"/>
    <mergeCell ref="J271:J272"/>
    <mergeCell ref="K271:K272"/>
    <mergeCell ref="L271:M272"/>
    <mergeCell ref="N271:N272"/>
    <mergeCell ref="O271:O272"/>
    <mergeCell ref="P271:Q272"/>
    <mergeCell ref="R269:R270"/>
    <mergeCell ref="S269:S270"/>
    <mergeCell ref="T269:U270"/>
    <mergeCell ref="V269:V270"/>
    <mergeCell ref="B271:B272"/>
    <mergeCell ref="C271:C272"/>
    <mergeCell ref="D271:E272"/>
    <mergeCell ref="F271:F272"/>
    <mergeCell ref="G271:G272"/>
    <mergeCell ref="H271:I272"/>
    <mergeCell ref="J269:J270"/>
    <mergeCell ref="K269:K270"/>
    <mergeCell ref="L269:M270"/>
    <mergeCell ref="N269:N270"/>
    <mergeCell ref="O269:O270"/>
    <mergeCell ref="P269:Q270"/>
    <mergeCell ref="R267:R268"/>
    <mergeCell ref="S267:S268"/>
    <mergeCell ref="T267:U268"/>
    <mergeCell ref="V267:V268"/>
    <mergeCell ref="B269:B270"/>
    <mergeCell ref="C269:C270"/>
    <mergeCell ref="D269:E270"/>
    <mergeCell ref="F269:F270"/>
    <mergeCell ref="G269:G270"/>
    <mergeCell ref="H269:I270"/>
    <mergeCell ref="J267:J268"/>
    <mergeCell ref="K267:K268"/>
    <mergeCell ref="L267:M268"/>
    <mergeCell ref="N267:N268"/>
    <mergeCell ref="O267:O268"/>
    <mergeCell ref="P267:Q268"/>
    <mergeCell ref="R265:R266"/>
    <mergeCell ref="S265:S266"/>
    <mergeCell ref="T265:U266"/>
    <mergeCell ref="V265:V266"/>
    <mergeCell ref="B267:B268"/>
    <mergeCell ref="C267:C268"/>
    <mergeCell ref="D267:E268"/>
    <mergeCell ref="F267:F268"/>
    <mergeCell ref="G267:G268"/>
    <mergeCell ref="H267:I268"/>
    <mergeCell ref="J265:J266"/>
    <mergeCell ref="K265:K266"/>
    <mergeCell ref="L265:M266"/>
    <mergeCell ref="N265:N266"/>
    <mergeCell ref="O265:O266"/>
    <mergeCell ref="P265:Q266"/>
    <mergeCell ref="R263:R264"/>
    <mergeCell ref="S263:S264"/>
    <mergeCell ref="T263:U264"/>
    <mergeCell ref="V263:V264"/>
    <mergeCell ref="B265:B266"/>
    <mergeCell ref="C265:C266"/>
    <mergeCell ref="D265:E266"/>
    <mergeCell ref="F265:F266"/>
    <mergeCell ref="G265:G266"/>
    <mergeCell ref="H265:I266"/>
    <mergeCell ref="J263:J264"/>
    <mergeCell ref="K263:K264"/>
    <mergeCell ref="L263:M264"/>
    <mergeCell ref="N263:N264"/>
    <mergeCell ref="O263:O264"/>
    <mergeCell ref="P263:Q264"/>
    <mergeCell ref="R261:R262"/>
    <mergeCell ref="S261:S262"/>
    <mergeCell ref="T261:U262"/>
    <mergeCell ref="V261:V262"/>
    <mergeCell ref="B263:B264"/>
    <mergeCell ref="C263:C264"/>
    <mergeCell ref="D263:E264"/>
    <mergeCell ref="F263:F264"/>
    <mergeCell ref="G263:G264"/>
    <mergeCell ref="H263:I264"/>
    <mergeCell ref="J261:J262"/>
    <mergeCell ref="K261:K262"/>
    <mergeCell ref="L261:M262"/>
    <mergeCell ref="N261:N262"/>
    <mergeCell ref="O261:O262"/>
    <mergeCell ref="P261:Q262"/>
    <mergeCell ref="R259:R260"/>
    <mergeCell ref="S259:S260"/>
    <mergeCell ref="T259:U260"/>
    <mergeCell ref="V259:V260"/>
    <mergeCell ref="B261:B262"/>
    <mergeCell ref="C261:C262"/>
    <mergeCell ref="D261:E262"/>
    <mergeCell ref="F261:F262"/>
    <mergeCell ref="G261:G262"/>
    <mergeCell ref="H261:I262"/>
    <mergeCell ref="J259:J260"/>
    <mergeCell ref="K259:K260"/>
    <mergeCell ref="L259:M260"/>
    <mergeCell ref="N259:N260"/>
    <mergeCell ref="O259:O260"/>
    <mergeCell ref="P259:Q260"/>
    <mergeCell ref="R257:R258"/>
    <mergeCell ref="S257:S258"/>
    <mergeCell ref="T257:U258"/>
    <mergeCell ref="V257:V258"/>
    <mergeCell ref="B259:B260"/>
    <mergeCell ref="C259:C260"/>
    <mergeCell ref="D259:E260"/>
    <mergeCell ref="F259:F260"/>
    <mergeCell ref="G259:G260"/>
    <mergeCell ref="H259:I260"/>
    <mergeCell ref="J257:J258"/>
    <mergeCell ref="K257:K258"/>
    <mergeCell ref="L257:M258"/>
    <mergeCell ref="N257:N258"/>
    <mergeCell ref="O257:O258"/>
    <mergeCell ref="P257:Q258"/>
    <mergeCell ref="R255:R256"/>
    <mergeCell ref="S255:S256"/>
    <mergeCell ref="T255:U256"/>
    <mergeCell ref="V255:V256"/>
    <mergeCell ref="B257:B258"/>
    <mergeCell ref="C257:C258"/>
    <mergeCell ref="D257:E258"/>
    <mergeCell ref="F257:F258"/>
    <mergeCell ref="G257:G258"/>
    <mergeCell ref="H257:I258"/>
    <mergeCell ref="J255:J256"/>
    <mergeCell ref="K255:K256"/>
    <mergeCell ref="L255:M256"/>
    <mergeCell ref="N255:N256"/>
    <mergeCell ref="O255:O256"/>
    <mergeCell ref="P255:Q256"/>
    <mergeCell ref="B255:B256"/>
    <mergeCell ref="C255:C256"/>
    <mergeCell ref="D255:E256"/>
    <mergeCell ref="F255:F256"/>
    <mergeCell ref="G255:G256"/>
    <mergeCell ref="H255:I256"/>
    <mergeCell ref="S252:S253"/>
    <mergeCell ref="T252:U253"/>
    <mergeCell ref="V252:V253"/>
    <mergeCell ref="D254:F254"/>
    <mergeCell ref="H254:J254"/>
    <mergeCell ref="L254:N254"/>
    <mergeCell ref="P254:R254"/>
    <mergeCell ref="T254:V254"/>
    <mergeCell ref="K252:K253"/>
    <mergeCell ref="L252:M253"/>
    <mergeCell ref="N252:N253"/>
    <mergeCell ref="O252:O253"/>
    <mergeCell ref="P252:Q253"/>
    <mergeCell ref="R252:R253"/>
    <mergeCell ref="S250:S251"/>
    <mergeCell ref="T250:U251"/>
    <mergeCell ref="V250:V251"/>
    <mergeCell ref="B252:B253"/>
    <mergeCell ref="C252:C253"/>
    <mergeCell ref="D252:E253"/>
    <mergeCell ref="F252:F253"/>
    <mergeCell ref="G252:G253"/>
    <mergeCell ref="H252:I253"/>
    <mergeCell ref="J252:J253"/>
    <mergeCell ref="K250:K251"/>
    <mergeCell ref="L250:M251"/>
    <mergeCell ref="N250:N251"/>
    <mergeCell ref="O250:O251"/>
    <mergeCell ref="P250:Q251"/>
    <mergeCell ref="R250:R251"/>
    <mergeCell ref="S248:S249"/>
    <mergeCell ref="T248:U249"/>
    <mergeCell ref="V248:V249"/>
    <mergeCell ref="B250:B251"/>
    <mergeCell ref="C250:C251"/>
    <mergeCell ref="D250:E251"/>
    <mergeCell ref="F250:F251"/>
    <mergeCell ref="G250:G251"/>
    <mergeCell ref="H250:I251"/>
    <mergeCell ref="J250:J251"/>
    <mergeCell ref="K248:K249"/>
    <mergeCell ref="L248:M249"/>
    <mergeCell ref="N248:N249"/>
    <mergeCell ref="O248:O249"/>
    <mergeCell ref="P248:Q249"/>
    <mergeCell ref="R248:R249"/>
    <mergeCell ref="S246:S247"/>
    <mergeCell ref="T246:U247"/>
    <mergeCell ref="V246:V247"/>
    <mergeCell ref="B248:B249"/>
    <mergeCell ref="C248:C249"/>
    <mergeCell ref="D248:E249"/>
    <mergeCell ref="F248:F249"/>
    <mergeCell ref="G248:G249"/>
    <mergeCell ref="H248:I249"/>
    <mergeCell ref="J248:J249"/>
    <mergeCell ref="K246:K247"/>
    <mergeCell ref="L246:M247"/>
    <mergeCell ref="N246:N247"/>
    <mergeCell ref="O246:O247"/>
    <mergeCell ref="P246:Q247"/>
    <mergeCell ref="R246:R247"/>
    <mergeCell ref="T244:T245"/>
    <mergeCell ref="U244:U245"/>
    <mergeCell ref="V244:V245"/>
    <mergeCell ref="B246:B247"/>
    <mergeCell ref="C246:C247"/>
    <mergeCell ref="D246:E247"/>
    <mergeCell ref="F246:F247"/>
    <mergeCell ref="G246:G247"/>
    <mergeCell ref="H246:I247"/>
    <mergeCell ref="J246:J247"/>
    <mergeCell ref="N244:N245"/>
    <mergeCell ref="O244:O245"/>
    <mergeCell ref="P244:P245"/>
    <mergeCell ref="Q244:Q245"/>
    <mergeCell ref="R244:R245"/>
    <mergeCell ref="S244:S245"/>
    <mergeCell ref="H244:H245"/>
    <mergeCell ref="I244:I245"/>
    <mergeCell ref="J244:J245"/>
    <mergeCell ref="K244:K245"/>
    <mergeCell ref="L244:L245"/>
    <mergeCell ref="M244:M245"/>
    <mergeCell ref="B244:B245"/>
    <mergeCell ref="C244:C245"/>
    <mergeCell ref="D244:D245"/>
    <mergeCell ref="E244:E245"/>
    <mergeCell ref="F244:F245"/>
    <mergeCell ref="G244:G245"/>
    <mergeCell ref="D242:V242"/>
    <mergeCell ref="D243:F243"/>
    <mergeCell ref="H243:J243"/>
    <mergeCell ref="L243:N243"/>
    <mergeCell ref="P243:R243"/>
    <mergeCell ref="T243:V243"/>
    <mergeCell ref="T236:T237"/>
    <mergeCell ref="U236:U237"/>
    <mergeCell ref="V236:V237"/>
    <mergeCell ref="B239:V239"/>
    <mergeCell ref="D241:F241"/>
    <mergeCell ref="H241:J241"/>
    <mergeCell ref="L241:N241"/>
    <mergeCell ref="P241:R241"/>
    <mergeCell ref="T241:V241"/>
    <mergeCell ref="N236:N237"/>
    <mergeCell ref="O236:O237"/>
    <mergeCell ref="P236:P237"/>
    <mergeCell ref="Q236:Q237"/>
    <mergeCell ref="R236:R237"/>
    <mergeCell ref="S236:S237"/>
    <mergeCell ref="H236:H237"/>
    <mergeCell ref="I236:I237"/>
    <mergeCell ref="J236:J237"/>
    <mergeCell ref="K236:K237"/>
    <mergeCell ref="L236:L237"/>
    <mergeCell ref="M236:M237"/>
    <mergeCell ref="R234:R235"/>
    <mergeCell ref="S234:S235"/>
    <mergeCell ref="T234:U235"/>
    <mergeCell ref="V234:V235"/>
    <mergeCell ref="B236:B237"/>
    <mergeCell ref="C236:C237"/>
    <mergeCell ref="D236:D237"/>
    <mergeCell ref="E236:E237"/>
    <mergeCell ref="F236:F237"/>
    <mergeCell ref="G236:G237"/>
    <mergeCell ref="J234:J235"/>
    <mergeCell ref="K234:K235"/>
    <mergeCell ref="L234:M235"/>
    <mergeCell ref="N234:N235"/>
    <mergeCell ref="O234:O235"/>
    <mergeCell ref="P234:Q235"/>
    <mergeCell ref="R232:R233"/>
    <mergeCell ref="S232:S233"/>
    <mergeCell ref="T232:U233"/>
    <mergeCell ref="V232:V233"/>
    <mergeCell ref="B234:B235"/>
    <mergeCell ref="C234:C235"/>
    <mergeCell ref="D234:E235"/>
    <mergeCell ref="F234:F235"/>
    <mergeCell ref="G234:G235"/>
    <mergeCell ref="H234:I235"/>
    <mergeCell ref="J232:J233"/>
    <mergeCell ref="K232:K233"/>
    <mergeCell ref="L232:M233"/>
    <mergeCell ref="N232:N233"/>
    <mergeCell ref="O232:O233"/>
    <mergeCell ref="P232:Q233"/>
    <mergeCell ref="R230:R231"/>
    <mergeCell ref="S230:S231"/>
    <mergeCell ref="T230:U231"/>
    <mergeCell ref="V230:V231"/>
    <mergeCell ref="B232:B233"/>
    <mergeCell ref="C232:C233"/>
    <mergeCell ref="D232:E233"/>
    <mergeCell ref="F232:F233"/>
    <mergeCell ref="G232:G233"/>
    <mergeCell ref="H232:I233"/>
    <mergeCell ref="J230:J231"/>
    <mergeCell ref="K230:K231"/>
    <mergeCell ref="L230:M231"/>
    <mergeCell ref="N230:N231"/>
    <mergeCell ref="O230:O231"/>
    <mergeCell ref="P230:Q231"/>
    <mergeCell ref="R228:R229"/>
    <mergeCell ref="S228:S229"/>
    <mergeCell ref="T228:U229"/>
    <mergeCell ref="V228:V229"/>
    <mergeCell ref="B230:B231"/>
    <mergeCell ref="C230:C231"/>
    <mergeCell ref="D230:E231"/>
    <mergeCell ref="F230:F231"/>
    <mergeCell ref="G230:G231"/>
    <mergeCell ref="H230:I231"/>
    <mergeCell ref="J228:J229"/>
    <mergeCell ref="K228:K229"/>
    <mergeCell ref="L228:M229"/>
    <mergeCell ref="N228:N229"/>
    <mergeCell ref="O228:O229"/>
    <mergeCell ref="P228:Q229"/>
    <mergeCell ref="R226:R227"/>
    <mergeCell ref="S226:S227"/>
    <mergeCell ref="T226:U227"/>
    <mergeCell ref="V226:V227"/>
    <mergeCell ref="B228:B229"/>
    <mergeCell ref="C228:C229"/>
    <mergeCell ref="D228:E229"/>
    <mergeCell ref="F228:F229"/>
    <mergeCell ref="G228:G229"/>
    <mergeCell ref="H228:I229"/>
    <mergeCell ref="J226:J227"/>
    <mergeCell ref="K226:K227"/>
    <mergeCell ref="L226:M227"/>
    <mergeCell ref="N226:N227"/>
    <mergeCell ref="O226:O227"/>
    <mergeCell ref="P226:Q227"/>
    <mergeCell ref="R224:R225"/>
    <mergeCell ref="S224:S225"/>
    <mergeCell ref="T224:U225"/>
    <mergeCell ref="V224:V225"/>
    <mergeCell ref="B226:B227"/>
    <mergeCell ref="C226:C227"/>
    <mergeCell ref="D226:E227"/>
    <mergeCell ref="F226:F227"/>
    <mergeCell ref="G226:G227"/>
    <mergeCell ref="H226:I227"/>
    <mergeCell ref="J224:J225"/>
    <mergeCell ref="K224:K225"/>
    <mergeCell ref="L224:M225"/>
    <mergeCell ref="N224:N225"/>
    <mergeCell ref="O224:O225"/>
    <mergeCell ref="P224:Q225"/>
    <mergeCell ref="R222:R223"/>
    <mergeCell ref="S222:S223"/>
    <mergeCell ref="T222:U223"/>
    <mergeCell ref="V222:V223"/>
    <mergeCell ref="B224:B225"/>
    <mergeCell ref="C224:C225"/>
    <mergeCell ref="D224:E225"/>
    <mergeCell ref="F224:F225"/>
    <mergeCell ref="G224:G225"/>
    <mergeCell ref="H224:I225"/>
    <mergeCell ref="J222:J223"/>
    <mergeCell ref="K222:K223"/>
    <mergeCell ref="L222:M223"/>
    <mergeCell ref="N222:N223"/>
    <mergeCell ref="O222:O223"/>
    <mergeCell ref="P222:Q223"/>
    <mergeCell ref="R220:R221"/>
    <mergeCell ref="S220:S221"/>
    <mergeCell ref="T220:U221"/>
    <mergeCell ref="V220:V221"/>
    <mergeCell ref="B222:B223"/>
    <mergeCell ref="C222:C223"/>
    <mergeCell ref="D222:E223"/>
    <mergeCell ref="F222:F223"/>
    <mergeCell ref="G222:G223"/>
    <mergeCell ref="H222:I223"/>
    <mergeCell ref="J220:J221"/>
    <mergeCell ref="K220:K221"/>
    <mergeCell ref="L220:M221"/>
    <mergeCell ref="N220:N221"/>
    <mergeCell ref="O220:O221"/>
    <mergeCell ref="P220:Q221"/>
    <mergeCell ref="R218:R219"/>
    <mergeCell ref="S218:S219"/>
    <mergeCell ref="T218:U219"/>
    <mergeCell ref="V218:V219"/>
    <mergeCell ref="B220:B221"/>
    <mergeCell ref="C220:C221"/>
    <mergeCell ref="D220:E221"/>
    <mergeCell ref="F220:F221"/>
    <mergeCell ref="G220:G221"/>
    <mergeCell ref="H220:I221"/>
    <mergeCell ref="J218:J219"/>
    <mergeCell ref="K218:K219"/>
    <mergeCell ref="L218:M219"/>
    <mergeCell ref="N218:N219"/>
    <mergeCell ref="O218:O219"/>
    <mergeCell ref="P218:Q219"/>
    <mergeCell ref="R216:R217"/>
    <mergeCell ref="S216:S217"/>
    <mergeCell ref="T216:U217"/>
    <mergeCell ref="V216:V217"/>
    <mergeCell ref="B218:B219"/>
    <mergeCell ref="C218:C219"/>
    <mergeCell ref="D218:E219"/>
    <mergeCell ref="F218:F219"/>
    <mergeCell ref="G218:G219"/>
    <mergeCell ref="H218:I219"/>
    <mergeCell ref="J216:J217"/>
    <mergeCell ref="K216:K217"/>
    <mergeCell ref="L216:M217"/>
    <mergeCell ref="N216:N217"/>
    <mergeCell ref="O216:O217"/>
    <mergeCell ref="P216:Q217"/>
    <mergeCell ref="R214:R215"/>
    <mergeCell ref="S214:S215"/>
    <mergeCell ref="T214:U215"/>
    <mergeCell ref="V214:V215"/>
    <mergeCell ref="B216:B217"/>
    <mergeCell ref="C216:C217"/>
    <mergeCell ref="D216:E217"/>
    <mergeCell ref="F216:F217"/>
    <mergeCell ref="G216:G217"/>
    <mergeCell ref="H216:I217"/>
    <mergeCell ref="J214:J215"/>
    <mergeCell ref="K214:K215"/>
    <mergeCell ref="L214:M215"/>
    <mergeCell ref="N214:N215"/>
    <mergeCell ref="O214:O215"/>
    <mergeCell ref="P214:Q215"/>
    <mergeCell ref="R212:R213"/>
    <mergeCell ref="S212:S213"/>
    <mergeCell ref="T212:U213"/>
    <mergeCell ref="V212:V213"/>
    <mergeCell ref="B214:B215"/>
    <mergeCell ref="C214:C215"/>
    <mergeCell ref="D214:E215"/>
    <mergeCell ref="F214:F215"/>
    <mergeCell ref="G214:G215"/>
    <mergeCell ref="H214:I215"/>
    <mergeCell ref="J212:J213"/>
    <mergeCell ref="K212:K213"/>
    <mergeCell ref="L212:M213"/>
    <mergeCell ref="N212:N213"/>
    <mergeCell ref="O212:O213"/>
    <mergeCell ref="P212:Q213"/>
    <mergeCell ref="R210:R211"/>
    <mergeCell ref="S210:S211"/>
    <mergeCell ref="T210:U211"/>
    <mergeCell ref="V210:V211"/>
    <mergeCell ref="B212:B213"/>
    <mergeCell ref="C212:C213"/>
    <mergeCell ref="D212:E213"/>
    <mergeCell ref="F212:F213"/>
    <mergeCell ref="G212:G213"/>
    <mergeCell ref="H212:I213"/>
    <mergeCell ref="J210:J211"/>
    <mergeCell ref="K210:K211"/>
    <mergeCell ref="L210:M211"/>
    <mergeCell ref="N210:N211"/>
    <mergeCell ref="O210:O211"/>
    <mergeCell ref="P210:Q211"/>
    <mergeCell ref="R208:R209"/>
    <mergeCell ref="S208:S209"/>
    <mergeCell ref="T208:U209"/>
    <mergeCell ref="V208:V209"/>
    <mergeCell ref="B210:B211"/>
    <mergeCell ref="C210:C211"/>
    <mergeCell ref="D210:E211"/>
    <mergeCell ref="F210:F211"/>
    <mergeCell ref="G210:G211"/>
    <mergeCell ref="H210:I211"/>
    <mergeCell ref="J208:J209"/>
    <mergeCell ref="K208:K209"/>
    <mergeCell ref="L208:M209"/>
    <mergeCell ref="N208:N209"/>
    <mergeCell ref="O208:O209"/>
    <mergeCell ref="P208:Q209"/>
    <mergeCell ref="R206:R207"/>
    <mergeCell ref="S206:S207"/>
    <mergeCell ref="T206:U207"/>
    <mergeCell ref="V206:V207"/>
    <mergeCell ref="B208:B209"/>
    <mergeCell ref="C208:C209"/>
    <mergeCell ref="D208:E209"/>
    <mergeCell ref="F208:F209"/>
    <mergeCell ref="G208:G209"/>
    <mergeCell ref="H208:I209"/>
    <mergeCell ref="J206:J207"/>
    <mergeCell ref="K206:K207"/>
    <mergeCell ref="L206:M207"/>
    <mergeCell ref="N206:N207"/>
    <mergeCell ref="O206:O207"/>
    <mergeCell ref="P206:Q207"/>
    <mergeCell ref="R204:R205"/>
    <mergeCell ref="S204:S205"/>
    <mergeCell ref="T204:U205"/>
    <mergeCell ref="V204:V205"/>
    <mergeCell ref="B206:B207"/>
    <mergeCell ref="C206:C207"/>
    <mergeCell ref="D206:E207"/>
    <mergeCell ref="F206:F207"/>
    <mergeCell ref="G206:G207"/>
    <mergeCell ref="H206:I207"/>
    <mergeCell ref="J204:J205"/>
    <mergeCell ref="K204:K205"/>
    <mergeCell ref="L204:M205"/>
    <mergeCell ref="N204:N205"/>
    <mergeCell ref="O204:O205"/>
    <mergeCell ref="P204:Q205"/>
    <mergeCell ref="R202:R203"/>
    <mergeCell ref="S202:S203"/>
    <mergeCell ref="T202:U203"/>
    <mergeCell ref="V202:V203"/>
    <mergeCell ref="B204:B205"/>
    <mergeCell ref="C204:C205"/>
    <mergeCell ref="D204:E205"/>
    <mergeCell ref="F204:F205"/>
    <mergeCell ref="G204:G205"/>
    <mergeCell ref="H204:I205"/>
    <mergeCell ref="J202:J203"/>
    <mergeCell ref="K202:K203"/>
    <mergeCell ref="L202:M203"/>
    <mergeCell ref="N202:N203"/>
    <mergeCell ref="O202:O203"/>
    <mergeCell ref="P202:Q203"/>
    <mergeCell ref="B202:B203"/>
    <mergeCell ref="C202:C203"/>
    <mergeCell ref="D202:E203"/>
    <mergeCell ref="F202:F203"/>
    <mergeCell ref="G202:G203"/>
    <mergeCell ref="H202:I203"/>
    <mergeCell ref="S199:S200"/>
    <mergeCell ref="T199:U200"/>
    <mergeCell ref="V199:V200"/>
    <mergeCell ref="D201:F201"/>
    <mergeCell ref="H201:J201"/>
    <mergeCell ref="L201:N201"/>
    <mergeCell ref="P201:R201"/>
    <mergeCell ref="T201:V201"/>
    <mergeCell ref="K199:K200"/>
    <mergeCell ref="L199:M200"/>
    <mergeCell ref="N199:N200"/>
    <mergeCell ref="O199:O200"/>
    <mergeCell ref="P199:Q200"/>
    <mergeCell ref="R199:R200"/>
    <mergeCell ref="S197:S198"/>
    <mergeCell ref="T197:U198"/>
    <mergeCell ref="V197:V198"/>
    <mergeCell ref="B199:B200"/>
    <mergeCell ref="C199:C200"/>
    <mergeCell ref="D199:E200"/>
    <mergeCell ref="F199:F200"/>
    <mergeCell ref="G199:G200"/>
    <mergeCell ref="H199:I200"/>
    <mergeCell ref="J199:J200"/>
    <mergeCell ref="K197:K198"/>
    <mergeCell ref="L197:M198"/>
    <mergeCell ref="N197:N198"/>
    <mergeCell ref="O197:O198"/>
    <mergeCell ref="P197:Q198"/>
    <mergeCell ref="R197:R198"/>
    <mergeCell ref="S195:S196"/>
    <mergeCell ref="T195:U196"/>
    <mergeCell ref="V195:V196"/>
    <mergeCell ref="B197:B198"/>
    <mergeCell ref="C197:C198"/>
    <mergeCell ref="D197:E198"/>
    <mergeCell ref="F197:F198"/>
    <mergeCell ref="G197:G198"/>
    <mergeCell ref="H197:I198"/>
    <mergeCell ref="J197:J198"/>
    <mergeCell ref="K195:K196"/>
    <mergeCell ref="L195:M196"/>
    <mergeCell ref="N195:N196"/>
    <mergeCell ref="O195:O196"/>
    <mergeCell ref="P195:Q196"/>
    <mergeCell ref="R195:R196"/>
    <mergeCell ref="S193:S194"/>
    <mergeCell ref="T193:U194"/>
    <mergeCell ref="V193:V194"/>
    <mergeCell ref="B195:B196"/>
    <mergeCell ref="C195:C196"/>
    <mergeCell ref="D195:E196"/>
    <mergeCell ref="F195:F196"/>
    <mergeCell ref="G195:G196"/>
    <mergeCell ref="H195:I196"/>
    <mergeCell ref="J195:J196"/>
    <mergeCell ref="K193:K194"/>
    <mergeCell ref="L193:M194"/>
    <mergeCell ref="N193:N194"/>
    <mergeCell ref="O193:O194"/>
    <mergeCell ref="P193:Q194"/>
    <mergeCell ref="R193:R194"/>
    <mergeCell ref="T191:T192"/>
    <mergeCell ref="U191:U192"/>
    <mergeCell ref="V191:V192"/>
    <mergeCell ref="B193:B194"/>
    <mergeCell ref="C193:C194"/>
    <mergeCell ref="D193:E194"/>
    <mergeCell ref="F193:F194"/>
    <mergeCell ref="G193:G194"/>
    <mergeCell ref="H193:I194"/>
    <mergeCell ref="J193:J194"/>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D189:V189"/>
    <mergeCell ref="D190:F190"/>
    <mergeCell ref="H190:J190"/>
    <mergeCell ref="L190:N190"/>
    <mergeCell ref="P190:R190"/>
    <mergeCell ref="T190:V190"/>
    <mergeCell ref="T182:T183"/>
    <mergeCell ref="U182:U183"/>
    <mergeCell ref="V182:V183"/>
    <mergeCell ref="B186:V186"/>
    <mergeCell ref="D188:F188"/>
    <mergeCell ref="H188:J188"/>
    <mergeCell ref="L188:N188"/>
    <mergeCell ref="P188:R188"/>
    <mergeCell ref="T188:V188"/>
    <mergeCell ref="N182:N183"/>
    <mergeCell ref="O182:O183"/>
    <mergeCell ref="P182:P183"/>
    <mergeCell ref="Q182:Q183"/>
    <mergeCell ref="R182:R183"/>
    <mergeCell ref="S182:S183"/>
    <mergeCell ref="H182:H183"/>
    <mergeCell ref="I182:I183"/>
    <mergeCell ref="J182:J183"/>
    <mergeCell ref="K182:K183"/>
    <mergeCell ref="L182:L183"/>
    <mergeCell ref="M182:M183"/>
    <mergeCell ref="R180:R181"/>
    <mergeCell ref="S180:S181"/>
    <mergeCell ref="T180:U181"/>
    <mergeCell ref="V180:V181"/>
    <mergeCell ref="B182:B183"/>
    <mergeCell ref="C182:C183"/>
    <mergeCell ref="D182:D183"/>
    <mergeCell ref="E182:E183"/>
    <mergeCell ref="F182:F183"/>
    <mergeCell ref="G182:G183"/>
    <mergeCell ref="J180:J181"/>
    <mergeCell ref="K180:K181"/>
    <mergeCell ref="L180:M181"/>
    <mergeCell ref="N180:N181"/>
    <mergeCell ref="O180:O181"/>
    <mergeCell ref="P180:Q181"/>
    <mergeCell ref="R178:R179"/>
    <mergeCell ref="S178:S179"/>
    <mergeCell ref="T178:U179"/>
    <mergeCell ref="V178:V179"/>
    <mergeCell ref="B180:B181"/>
    <mergeCell ref="C180:C181"/>
    <mergeCell ref="D180:E181"/>
    <mergeCell ref="F180:F181"/>
    <mergeCell ref="G180:G181"/>
    <mergeCell ref="H180:I181"/>
    <mergeCell ref="J178:J179"/>
    <mergeCell ref="K178:K179"/>
    <mergeCell ref="L178:M179"/>
    <mergeCell ref="N178:N179"/>
    <mergeCell ref="O178:O179"/>
    <mergeCell ref="P178:Q179"/>
    <mergeCell ref="R176:R177"/>
    <mergeCell ref="S176:S177"/>
    <mergeCell ref="T176:U177"/>
    <mergeCell ref="V176:V177"/>
    <mergeCell ref="B178:B179"/>
    <mergeCell ref="C178:C179"/>
    <mergeCell ref="D178:E179"/>
    <mergeCell ref="F178:F179"/>
    <mergeCell ref="G178:G179"/>
    <mergeCell ref="H178:I179"/>
    <mergeCell ref="J176:J177"/>
    <mergeCell ref="K176:K177"/>
    <mergeCell ref="L176:M177"/>
    <mergeCell ref="N176:N177"/>
    <mergeCell ref="O176:O177"/>
    <mergeCell ref="P176:Q177"/>
    <mergeCell ref="R174:R175"/>
    <mergeCell ref="S174:S175"/>
    <mergeCell ref="T174:U175"/>
    <mergeCell ref="V174:V175"/>
    <mergeCell ref="B176:B177"/>
    <mergeCell ref="C176:C177"/>
    <mergeCell ref="D176:E177"/>
    <mergeCell ref="F176:F177"/>
    <mergeCell ref="G176:G177"/>
    <mergeCell ref="H176:I177"/>
    <mergeCell ref="J174:J175"/>
    <mergeCell ref="K174:K175"/>
    <mergeCell ref="L174:M175"/>
    <mergeCell ref="N174:N175"/>
    <mergeCell ref="O174:O175"/>
    <mergeCell ref="P174:Q175"/>
    <mergeCell ref="R172:R173"/>
    <mergeCell ref="S172:S173"/>
    <mergeCell ref="T172:U173"/>
    <mergeCell ref="V172:V173"/>
    <mergeCell ref="B174:B175"/>
    <mergeCell ref="C174:C175"/>
    <mergeCell ref="D174:E175"/>
    <mergeCell ref="F174:F175"/>
    <mergeCell ref="G174:G175"/>
    <mergeCell ref="H174:I175"/>
    <mergeCell ref="J172:J173"/>
    <mergeCell ref="K172:K173"/>
    <mergeCell ref="L172:M173"/>
    <mergeCell ref="N172:N173"/>
    <mergeCell ref="O172:O173"/>
    <mergeCell ref="P172:Q173"/>
    <mergeCell ref="R170:R171"/>
    <mergeCell ref="S170:S171"/>
    <mergeCell ref="T170:U171"/>
    <mergeCell ref="V170:V171"/>
    <mergeCell ref="B172:B173"/>
    <mergeCell ref="C172:C173"/>
    <mergeCell ref="D172:E173"/>
    <mergeCell ref="F172:F173"/>
    <mergeCell ref="G172:G173"/>
    <mergeCell ref="H172:I173"/>
    <mergeCell ref="J170:J171"/>
    <mergeCell ref="K170:K171"/>
    <mergeCell ref="L170:M171"/>
    <mergeCell ref="N170:N171"/>
    <mergeCell ref="O170:O171"/>
    <mergeCell ref="P170:Q171"/>
    <mergeCell ref="R168:R169"/>
    <mergeCell ref="S168:S169"/>
    <mergeCell ref="T168:U169"/>
    <mergeCell ref="V168:V169"/>
    <mergeCell ref="B170:B171"/>
    <mergeCell ref="C170:C171"/>
    <mergeCell ref="D170:E171"/>
    <mergeCell ref="F170:F171"/>
    <mergeCell ref="G170:G171"/>
    <mergeCell ref="H170:I171"/>
    <mergeCell ref="J168:J169"/>
    <mergeCell ref="K168:K169"/>
    <mergeCell ref="L168:M169"/>
    <mergeCell ref="N168:N169"/>
    <mergeCell ref="O168:O169"/>
    <mergeCell ref="P168:Q169"/>
    <mergeCell ref="R166:R167"/>
    <mergeCell ref="S166:S167"/>
    <mergeCell ref="T166:U167"/>
    <mergeCell ref="V166:V167"/>
    <mergeCell ref="B168:B169"/>
    <mergeCell ref="C168:C169"/>
    <mergeCell ref="D168:E169"/>
    <mergeCell ref="F168:F169"/>
    <mergeCell ref="G168:G169"/>
    <mergeCell ref="H168:I169"/>
    <mergeCell ref="J166:J167"/>
    <mergeCell ref="K166:K167"/>
    <mergeCell ref="L166:M167"/>
    <mergeCell ref="N166:N167"/>
    <mergeCell ref="O166:O167"/>
    <mergeCell ref="P166:Q167"/>
    <mergeCell ref="R164:R165"/>
    <mergeCell ref="S164:S165"/>
    <mergeCell ref="T164:U165"/>
    <mergeCell ref="V164:V165"/>
    <mergeCell ref="B166:B167"/>
    <mergeCell ref="C166:C167"/>
    <mergeCell ref="D166:E167"/>
    <mergeCell ref="F166:F167"/>
    <mergeCell ref="G166:G167"/>
    <mergeCell ref="H166:I167"/>
    <mergeCell ref="J164:J165"/>
    <mergeCell ref="K164:K165"/>
    <mergeCell ref="L164:M165"/>
    <mergeCell ref="N164:N165"/>
    <mergeCell ref="O164:O165"/>
    <mergeCell ref="P164:Q165"/>
    <mergeCell ref="R162:R163"/>
    <mergeCell ref="S162:S163"/>
    <mergeCell ref="T162:U163"/>
    <mergeCell ref="V162:V163"/>
    <mergeCell ref="B164:B165"/>
    <mergeCell ref="C164:C165"/>
    <mergeCell ref="D164:E165"/>
    <mergeCell ref="F164:F165"/>
    <mergeCell ref="G164:G165"/>
    <mergeCell ref="H164:I165"/>
    <mergeCell ref="J162:J163"/>
    <mergeCell ref="K162:K163"/>
    <mergeCell ref="L162:M163"/>
    <mergeCell ref="N162:N163"/>
    <mergeCell ref="O162:O163"/>
    <mergeCell ref="P162:Q163"/>
    <mergeCell ref="R160:R161"/>
    <mergeCell ref="S160:S161"/>
    <mergeCell ref="T160:U161"/>
    <mergeCell ref="V160:V161"/>
    <mergeCell ref="B162:B163"/>
    <mergeCell ref="C162:C163"/>
    <mergeCell ref="D162:E163"/>
    <mergeCell ref="F162:F163"/>
    <mergeCell ref="G162:G163"/>
    <mergeCell ref="H162:I163"/>
    <mergeCell ref="J160:J161"/>
    <mergeCell ref="K160:K161"/>
    <mergeCell ref="L160:M161"/>
    <mergeCell ref="N160:N161"/>
    <mergeCell ref="O160:O161"/>
    <mergeCell ref="P160:Q161"/>
    <mergeCell ref="R158:R159"/>
    <mergeCell ref="S158:S159"/>
    <mergeCell ref="T158:U159"/>
    <mergeCell ref="V158:V159"/>
    <mergeCell ref="B160:B161"/>
    <mergeCell ref="C160:C161"/>
    <mergeCell ref="D160:E161"/>
    <mergeCell ref="F160:F161"/>
    <mergeCell ref="G160:G161"/>
    <mergeCell ref="H160:I161"/>
    <mergeCell ref="J158:J159"/>
    <mergeCell ref="K158:K159"/>
    <mergeCell ref="L158:M159"/>
    <mergeCell ref="N158:N159"/>
    <mergeCell ref="O158:O159"/>
    <mergeCell ref="P158:Q159"/>
    <mergeCell ref="R156:R157"/>
    <mergeCell ref="S156:S157"/>
    <mergeCell ref="T156:U157"/>
    <mergeCell ref="V156:V157"/>
    <mergeCell ref="B158:B159"/>
    <mergeCell ref="C158:C159"/>
    <mergeCell ref="D158:E159"/>
    <mergeCell ref="F158:F159"/>
    <mergeCell ref="G158:G159"/>
    <mergeCell ref="H158:I159"/>
    <mergeCell ref="J156:J157"/>
    <mergeCell ref="K156:K157"/>
    <mergeCell ref="L156:M157"/>
    <mergeCell ref="N156:N157"/>
    <mergeCell ref="O156:O157"/>
    <mergeCell ref="P156:Q157"/>
    <mergeCell ref="R154:R155"/>
    <mergeCell ref="S154:S155"/>
    <mergeCell ref="T154:U155"/>
    <mergeCell ref="V154:V155"/>
    <mergeCell ref="B156:B157"/>
    <mergeCell ref="C156:C157"/>
    <mergeCell ref="D156:E157"/>
    <mergeCell ref="F156:F157"/>
    <mergeCell ref="G156:G157"/>
    <mergeCell ref="H156:I157"/>
    <mergeCell ref="J154:J155"/>
    <mergeCell ref="K154:K155"/>
    <mergeCell ref="L154:M155"/>
    <mergeCell ref="N154:N155"/>
    <mergeCell ref="O154:O155"/>
    <mergeCell ref="P154:Q155"/>
    <mergeCell ref="R152:R153"/>
    <mergeCell ref="S152:S153"/>
    <mergeCell ref="T152:U153"/>
    <mergeCell ref="V152:V153"/>
    <mergeCell ref="B154:B155"/>
    <mergeCell ref="C154:C155"/>
    <mergeCell ref="D154:E155"/>
    <mergeCell ref="F154:F155"/>
    <mergeCell ref="G154:G155"/>
    <mergeCell ref="H154:I155"/>
    <mergeCell ref="J152:J153"/>
    <mergeCell ref="K152:K153"/>
    <mergeCell ref="L152:M153"/>
    <mergeCell ref="N152:N153"/>
    <mergeCell ref="O152:O153"/>
    <mergeCell ref="P152:Q153"/>
    <mergeCell ref="R150:R151"/>
    <mergeCell ref="S150:S151"/>
    <mergeCell ref="T150:U151"/>
    <mergeCell ref="V150:V151"/>
    <mergeCell ref="B152:B153"/>
    <mergeCell ref="C152:C153"/>
    <mergeCell ref="D152:E153"/>
    <mergeCell ref="F152:F153"/>
    <mergeCell ref="G152:G153"/>
    <mergeCell ref="H152:I153"/>
    <mergeCell ref="J150:J151"/>
    <mergeCell ref="K150:K151"/>
    <mergeCell ref="L150:M151"/>
    <mergeCell ref="N150:N151"/>
    <mergeCell ref="O150:O151"/>
    <mergeCell ref="P150:Q151"/>
    <mergeCell ref="B150:B151"/>
    <mergeCell ref="C150:C151"/>
    <mergeCell ref="D150:E151"/>
    <mergeCell ref="F150:F151"/>
    <mergeCell ref="G150:G151"/>
    <mergeCell ref="H150:I151"/>
    <mergeCell ref="S147:S148"/>
    <mergeCell ref="T147:U148"/>
    <mergeCell ref="V147:V148"/>
    <mergeCell ref="D149:F149"/>
    <mergeCell ref="H149:J149"/>
    <mergeCell ref="L149:N149"/>
    <mergeCell ref="P149:R149"/>
    <mergeCell ref="T149:V149"/>
    <mergeCell ref="K147:K148"/>
    <mergeCell ref="L147:M148"/>
    <mergeCell ref="N147:N148"/>
    <mergeCell ref="O147:O148"/>
    <mergeCell ref="P147:Q148"/>
    <mergeCell ref="R147:R148"/>
    <mergeCell ref="S145:S146"/>
    <mergeCell ref="T145:U146"/>
    <mergeCell ref="V145:V146"/>
    <mergeCell ref="B147:B148"/>
    <mergeCell ref="C147:C148"/>
    <mergeCell ref="D147:E148"/>
    <mergeCell ref="F147:F148"/>
    <mergeCell ref="G147:G148"/>
    <mergeCell ref="H147:I148"/>
    <mergeCell ref="J147:J148"/>
    <mergeCell ref="K145:K146"/>
    <mergeCell ref="L145:M146"/>
    <mergeCell ref="N145:N146"/>
    <mergeCell ref="O145:O146"/>
    <mergeCell ref="P145:Q146"/>
    <mergeCell ref="R145:R146"/>
    <mergeCell ref="S143:S144"/>
    <mergeCell ref="T143:U144"/>
    <mergeCell ref="V143:V144"/>
    <mergeCell ref="B145:B146"/>
    <mergeCell ref="C145:C146"/>
    <mergeCell ref="D145:E146"/>
    <mergeCell ref="F145:F146"/>
    <mergeCell ref="G145:G146"/>
    <mergeCell ref="H145:I146"/>
    <mergeCell ref="J145:J146"/>
    <mergeCell ref="K143:K144"/>
    <mergeCell ref="L143:M144"/>
    <mergeCell ref="N143:N144"/>
    <mergeCell ref="O143:O144"/>
    <mergeCell ref="P143:Q144"/>
    <mergeCell ref="R143:R144"/>
    <mergeCell ref="S141:S142"/>
    <mergeCell ref="T141:U142"/>
    <mergeCell ref="V141:V142"/>
    <mergeCell ref="B143:B144"/>
    <mergeCell ref="C143:C144"/>
    <mergeCell ref="D143:E144"/>
    <mergeCell ref="F143:F144"/>
    <mergeCell ref="G143:G144"/>
    <mergeCell ref="H143:I144"/>
    <mergeCell ref="J143:J144"/>
    <mergeCell ref="K141:K142"/>
    <mergeCell ref="L141:M142"/>
    <mergeCell ref="N141:N142"/>
    <mergeCell ref="O141:O142"/>
    <mergeCell ref="P141:Q142"/>
    <mergeCell ref="R141:R142"/>
    <mergeCell ref="T139:T140"/>
    <mergeCell ref="U139:U140"/>
    <mergeCell ref="V139:V140"/>
    <mergeCell ref="B141:B142"/>
    <mergeCell ref="C141:C142"/>
    <mergeCell ref="D141:E142"/>
    <mergeCell ref="F141:F142"/>
    <mergeCell ref="G141:G142"/>
    <mergeCell ref="H141:I142"/>
    <mergeCell ref="J141:J142"/>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D137:V137"/>
    <mergeCell ref="D138:F138"/>
    <mergeCell ref="H138:J138"/>
    <mergeCell ref="L138:N138"/>
    <mergeCell ref="P138:R138"/>
    <mergeCell ref="T138:V138"/>
    <mergeCell ref="T132:T133"/>
    <mergeCell ref="U132:U133"/>
    <mergeCell ref="V132:V133"/>
    <mergeCell ref="B134:V134"/>
    <mergeCell ref="D136:F136"/>
    <mergeCell ref="H136:J136"/>
    <mergeCell ref="L136:N136"/>
    <mergeCell ref="P136:R136"/>
    <mergeCell ref="T136:V136"/>
    <mergeCell ref="N132:N133"/>
    <mergeCell ref="O132:O133"/>
    <mergeCell ref="P132:P133"/>
    <mergeCell ref="Q132:Q133"/>
    <mergeCell ref="R132:R133"/>
    <mergeCell ref="S132:S133"/>
    <mergeCell ref="H132:H133"/>
    <mergeCell ref="I132:I133"/>
    <mergeCell ref="J132:J133"/>
    <mergeCell ref="K132:K133"/>
    <mergeCell ref="L132:L133"/>
    <mergeCell ref="M132:M133"/>
    <mergeCell ref="R130:R131"/>
    <mergeCell ref="S130:S131"/>
    <mergeCell ref="T130:U131"/>
    <mergeCell ref="V130:V131"/>
    <mergeCell ref="B132:B133"/>
    <mergeCell ref="C132:C133"/>
    <mergeCell ref="D132:D133"/>
    <mergeCell ref="E132:E133"/>
    <mergeCell ref="F132:F133"/>
    <mergeCell ref="G132:G133"/>
    <mergeCell ref="J130:J131"/>
    <mergeCell ref="K130:K131"/>
    <mergeCell ref="L130:M131"/>
    <mergeCell ref="N130:N131"/>
    <mergeCell ref="O130:O131"/>
    <mergeCell ref="P130:Q131"/>
    <mergeCell ref="R128:R129"/>
    <mergeCell ref="S128:S129"/>
    <mergeCell ref="T128:U129"/>
    <mergeCell ref="V128:V129"/>
    <mergeCell ref="B130:B131"/>
    <mergeCell ref="C130:C131"/>
    <mergeCell ref="D130:E131"/>
    <mergeCell ref="F130:F131"/>
    <mergeCell ref="G130:G131"/>
    <mergeCell ref="H130:I131"/>
    <mergeCell ref="J128:J129"/>
    <mergeCell ref="K128:K129"/>
    <mergeCell ref="L128:M129"/>
    <mergeCell ref="N128:N129"/>
    <mergeCell ref="O128:O129"/>
    <mergeCell ref="P128:Q129"/>
    <mergeCell ref="R126:R127"/>
    <mergeCell ref="S126:S127"/>
    <mergeCell ref="T126:U127"/>
    <mergeCell ref="V126:V127"/>
    <mergeCell ref="B128:B129"/>
    <mergeCell ref="C128:C129"/>
    <mergeCell ref="D128:E129"/>
    <mergeCell ref="F128:F129"/>
    <mergeCell ref="G128:G129"/>
    <mergeCell ref="H128:I129"/>
    <mergeCell ref="J126:J127"/>
    <mergeCell ref="K126:K127"/>
    <mergeCell ref="L126:M127"/>
    <mergeCell ref="N126:N127"/>
    <mergeCell ref="O126:O127"/>
    <mergeCell ref="P126:Q127"/>
    <mergeCell ref="B126:B127"/>
    <mergeCell ref="C126:C127"/>
    <mergeCell ref="D126:E127"/>
    <mergeCell ref="F126:F127"/>
    <mergeCell ref="G126:G127"/>
    <mergeCell ref="H126:I127"/>
    <mergeCell ref="S123:S124"/>
    <mergeCell ref="T123:U124"/>
    <mergeCell ref="V123:V124"/>
    <mergeCell ref="D125:F125"/>
    <mergeCell ref="H125:J125"/>
    <mergeCell ref="L125:N125"/>
    <mergeCell ref="P125:R125"/>
    <mergeCell ref="T125:V125"/>
    <mergeCell ref="K123:K124"/>
    <mergeCell ref="L123:M124"/>
    <mergeCell ref="N123:N124"/>
    <mergeCell ref="O123:O124"/>
    <mergeCell ref="P123:Q124"/>
    <mergeCell ref="R123:R124"/>
    <mergeCell ref="S121:S122"/>
    <mergeCell ref="T121:U122"/>
    <mergeCell ref="V121:V122"/>
    <mergeCell ref="B123:B124"/>
    <mergeCell ref="C123:C124"/>
    <mergeCell ref="D123:E124"/>
    <mergeCell ref="F123:F124"/>
    <mergeCell ref="G123:G124"/>
    <mergeCell ref="H123:I124"/>
    <mergeCell ref="J123:J124"/>
    <mergeCell ref="K121:K122"/>
    <mergeCell ref="L121:M122"/>
    <mergeCell ref="N121:N122"/>
    <mergeCell ref="O121:O122"/>
    <mergeCell ref="P121:Q122"/>
    <mergeCell ref="R121:R122"/>
    <mergeCell ref="S119:S120"/>
    <mergeCell ref="T119:U120"/>
    <mergeCell ref="V119:V120"/>
    <mergeCell ref="B121:B122"/>
    <mergeCell ref="C121:C122"/>
    <mergeCell ref="D121:E122"/>
    <mergeCell ref="F121:F122"/>
    <mergeCell ref="G121:G122"/>
    <mergeCell ref="H121:I122"/>
    <mergeCell ref="J121:J122"/>
    <mergeCell ref="K119:K120"/>
    <mergeCell ref="L119:M120"/>
    <mergeCell ref="N119:N120"/>
    <mergeCell ref="O119:O120"/>
    <mergeCell ref="P119:Q120"/>
    <mergeCell ref="R119:R120"/>
    <mergeCell ref="S117:S118"/>
    <mergeCell ref="T117:U118"/>
    <mergeCell ref="V117:V118"/>
    <mergeCell ref="B119:B120"/>
    <mergeCell ref="C119:C120"/>
    <mergeCell ref="D119:E120"/>
    <mergeCell ref="F119:F120"/>
    <mergeCell ref="G119:G120"/>
    <mergeCell ref="H119:I120"/>
    <mergeCell ref="J119:J120"/>
    <mergeCell ref="K117:K118"/>
    <mergeCell ref="L117:M118"/>
    <mergeCell ref="N117:N118"/>
    <mergeCell ref="O117:O118"/>
    <mergeCell ref="P117:Q118"/>
    <mergeCell ref="R117:R118"/>
    <mergeCell ref="S115:S116"/>
    <mergeCell ref="T115:U116"/>
    <mergeCell ref="V115:V116"/>
    <mergeCell ref="B117:B118"/>
    <mergeCell ref="C117:C118"/>
    <mergeCell ref="D117:E118"/>
    <mergeCell ref="F117:F118"/>
    <mergeCell ref="G117:G118"/>
    <mergeCell ref="H117:I118"/>
    <mergeCell ref="J117:J118"/>
    <mergeCell ref="K115:K116"/>
    <mergeCell ref="L115:M116"/>
    <mergeCell ref="N115:N116"/>
    <mergeCell ref="O115:O116"/>
    <mergeCell ref="P115:Q116"/>
    <mergeCell ref="R115:R116"/>
    <mergeCell ref="S113:S114"/>
    <mergeCell ref="T113:U114"/>
    <mergeCell ref="V113:V114"/>
    <mergeCell ref="B115:B116"/>
    <mergeCell ref="C115:C116"/>
    <mergeCell ref="D115:E116"/>
    <mergeCell ref="F115:F116"/>
    <mergeCell ref="G115:G116"/>
    <mergeCell ref="H115:I116"/>
    <mergeCell ref="J115:J116"/>
    <mergeCell ref="K113:K114"/>
    <mergeCell ref="L113:M114"/>
    <mergeCell ref="N113:N114"/>
    <mergeCell ref="O113:O114"/>
    <mergeCell ref="P113:Q114"/>
    <mergeCell ref="R113:R114"/>
    <mergeCell ref="T111:T112"/>
    <mergeCell ref="U111:U112"/>
    <mergeCell ref="V111:V112"/>
    <mergeCell ref="B113:B114"/>
    <mergeCell ref="C113:C114"/>
    <mergeCell ref="D113:E114"/>
    <mergeCell ref="F113:F114"/>
    <mergeCell ref="G113:G114"/>
    <mergeCell ref="H113:I114"/>
    <mergeCell ref="J113:J114"/>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T108:T109"/>
    <mergeCell ref="U108:U109"/>
    <mergeCell ref="V108:V109"/>
    <mergeCell ref="D110:F110"/>
    <mergeCell ref="H110:J110"/>
    <mergeCell ref="L110:N110"/>
    <mergeCell ref="P110:R110"/>
    <mergeCell ref="T110:V110"/>
    <mergeCell ref="N108:N109"/>
    <mergeCell ref="O108:O109"/>
    <mergeCell ref="P108:P109"/>
    <mergeCell ref="Q108:Q109"/>
    <mergeCell ref="R108:R109"/>
    <mergeCell ref="S108:S109"/>
    <mergeCell ref="H108:H109"/>
    <mergeCell ref="I108:I109"/>
    <mergeCell ref="J108:J109"/>
    <mergeCell ref="K108:K109"/>
    <mergeCell ref="L108:L109"/>
    <mergeCell ref="M108:M109"/>
    <mergeCell ref="R106:R107"/>
    <mergeCell ref="S106:S107"/>
    <mergeCell ref="T106:U107"/>
    <mergeCell ref="V106:V107"/>
    <mergeCell ref="B108:B109"/>
    <mergeCell ref="C108:C109"/>
    <mergeCell ref="D108:D109"/>
    <mergeCell ref="E108:E109"/>
    <mergeCell ref="F108:F109"/>
    <mergeCell ref="G108:G109"/>
    <mergeCell ref="J106:J107"/>
    <mergeCell ref="K106:K107"/>
    <mergeCell ref="L106:M107"/>
    <mergeCell ref="N106:N107"/>
    <mergeCell ref="O106:O107"/>
    <mergeCell ref="P106:Q107"/>
    <mergeCell ref="R104:R105"/>
    <mergeCell ref="S104:S105"/>
    <mergeCell ref="T104:U105"/>
    <mergeCell ref="V104:V105"/>
    <mergeCell ref="B106:B107"/>
    <mergeCell ref="C106:C107"/>
    <mergeCell ref="D106:E107"/>
    <mergeCell ref="F106:F107"/>
    <mergeCell ref="G106:G107"/>
    <mergeCell ref="H106:I107"/>
    <mergeCell ref="J104:J105"/>
    <mergeCell ref="K104:K105"/>
    <mergeCell ref="L104:M105"/>
    <mergeCell ref="N104:N105"/>
    <mergeCell ref="O104:O105"/>
    <mergeCell ref="P104:Q105"/>
    <mergeCell ref="R102:R103"/>
    <mergeCell ref="S102:S103"/>
    <mergeCell ref="T102:U103"/>
    <mergeCell ref="V102:V103"/>
    <mergeCell ref="B104:B105"/>
    <mergeCell ref="C104:C105"/>
    <mergeCell ref="D104:E105"/>
    <mergeCell ref="F104:F105"/>
    <mergeCell ref="G104:G105"/>
    <mergeCell ref="H104:I105"/>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R98:R99"/>
    <mergeCell ref="S98:S99"/>
    <mergeCell ref="T98:U99"/>
    <mergeCell ref="V98:V99"/>
    <mergeCell ref="B100:B101"/>
    <mergeCell ref="C100:C101"/>
    <mergeCell ref="D100:E101"/>
    <mergeCell ref="F100:F101"/>
    <mergeCell ref="G100:G101"/>
    <mergeCell ref="H100:I101"/>
    <mergeCell ref="J98:J99"/>
    <mergeCell ref="K98:K99"/>
    <mergeCell ref="L98:M99"/>
    <mergeCell ref="N98:N99"/>
    <mergeCell ref="O98:O99"/>
    <mergeCell ref="P98:Q99"/>
    <mergeCell ref="R96:R97"/>
    <mergeCell ref="S96:S97"/>
    <mergeCell ref="T96:U97"/>
    <mergeCell ref="V96:V97"/>
    <mergeCell ref="B98:B99"/>
    <mergeCell ref="C98:C99"/>
    <mergeCell ref="D98:E99"/>
    <mergeCell ref="F98:F99"/>
    <mergeCell ref="G98:G99"/>
    <mergeCell ref="H98:I99"/>
    <mergeCell ref="J96:J97"/>
    <mergeCell ref="K96:K97"/>
    <mergeCell ref="L96:M97"/>
    <mergeCell ref="N96:N97"/>
    <mergeCell ref="O96:O97"/>
    <mergeCell ref="P96:Q97"/>
    <mergeCell ref="R94:R95"/>
    <mergeCell ref="S94:S95"/>
    <mergeCell ref="T94:U95"/>
    <mergeCell ref="V94:V95"/>
    <mergeCell ref="B96:B97"/>
    <mergeCell ref="C96:C97"/>
    <mergeCell ref="D96:E97"/>
    <mergeCell ref="F96:F97"/>
    <mergeCell ref="G96:G97"/>
    <mergeCell ref="H96:I97"/>
    <mergeCell ref="J94:J95"/>
    <mergeCell ref="K94:K95"/>
    <mergeCell ref="L94:M95"/>
    <mergeCell ref="N94:N95"/>
    <mergeCell ref="O94:O95"/>
    <mergeCell ref="P94:Q95"/>
    <mergeCell ref="R92:R93"/>
    <mergeCell ref="S92:S93"/>
    <mergeCell ref="T92:U93"/>
    <mergeCell ref="V92:V93"/>
    <mergeCell ref="B94:B95"/>
    <mergeCell ref="C94:C95"/>
    <mergeCell ref="D94:E95"/>
    <mergeCell ref="F94:F95"/>
    <mergeCell ref="G94:G95"/>
    <mergeCell ref="H94:I95"/>
    <mergeCell ref="J92:J93"/>
    <mergeCell ref="K92:K93"/>
    <mergeCell ref="L92:M93"/>
    <mergeCell ref="N92:N93"/>
    <mergeCell ref="O92:O93"/>
    <mergeCell ref="P92:Q93"/>
    <mergeCell ref="R90:R91"/>
    <mergeCell ref="S90:S91"/>
    <mergeCell ref="T90:U91"/>
    <mergeCell ref="V90:V91"/>
    <mergeCell ref="B92:B93"/>
    <mergeCell ref="C92:C93"/>
    <mergeCell ref="D92:E93"/>
    <mergeCell ref="F92:F93"/>
    <mergeCell ref="G92:G93"/>
    <mergeCell ref="H92:I93"/>
    <mergeCell ref="J90:J91"/>
    <mergeCell ref="K90:K91"/>
    <mergeCell ref="L90:M91"/>
    <mergeCell ref="N90:N91"/>
    <mergeCell ref="O90:O91"/>
    <mergeCell ref="P90:Q91"/>
    <mergeCell ref="R88:R89"/>
    <mergeCell ref="S88:S89"/>
    <mergeCell ref="T88:U89"/>
    <mergeCell ref="V88:V89"/>
    <mergeCell ref="B90:B91"/>
    <mergeCell ref="C90:C91"/>
    <mergeCell ref="D90:E91"/>
    <mergeCell ref="F90:F91"/>
    <mergeCell ref="G90:G91"/>
    <mergeCell ref="H90:I91"/>
    <mergeCell ref="J88:J89"/>
    <mergeCell ref="K88:K89"/>
    <mergeCell ref="L88:M89"/>
    <mergeCell ref="N88:N89"/>
    <mergeCell ref="O88:O89"/>
    <mergeCell ref="P88:Q89"/>
    <mergeCell ref="R86:R87"/>
    <mergeCell ref="S86:S87"/>
    <mergeCell ref="T86:U87"/>
    <mergeCell ref="V86:V87"/>
    <mergeCell ref="B88:B89"/>
    <mergeCell ref="C88:C89"/>
    <mergeCell ref="D88:E89"/>
    <mergeCell ref="F88:F89"/>
    <mergeCell ref="G88:G89"/>
    <mergeCell ref="H88:I89"/>
    <mergeCell ref="J86:J87"/>
    <mergeCell ref="K86:K87"/>
    <mergeCell ref="L86:M87"/>
    <mergeCell ref="N86:N87"/>
    <mergeCell ref="O86:O87"/>
    <mergeCell ref="P86:Q87"/>
    <mergeCell ref="R84:R85"/>
    <mergeCell ref="S84:S85"/>
    <mergeCell ref="T84:U85"/>
    <mergeCell ref="V84:V85"/>
    <mergeCell ref="B86:B87"/>
    <mergeCell ref="C86:C87"/>
    <mergeCell ref="D86:E87"/>
    <mergeCell ref="F86:F87"/>
    <mergeCell ref="G86:G87"/>
    <mergeCell ref="H86:I87"/>
    <mergeCell ref="J84:J85"/>
    <mergeCell ref="K84:K85"/>
    <mergeCell ref="L84:M85"/>
    <mergeCell ref="N84:N85"/>
    <mergeCell ref="O84:O85"/>
    <mergeCell ref="P84:Q85"/>
    <mergeCell ref="R82:R83"/>
    <mergeCell ref="S82:S83"/>
    <mergeCell ref="T82:U83"/>
    <mergeCell ref="V82:V83"/>
    <mergeCell ref="B84:B85"/>
    <mergeCell ref="C84:C85"/>
    <mergeCell ref="D84:E85"/>
    <mergeCell ref="F84:F85"/>
    <mergeCell ref="G84:G85"/>
    <mergeCell ref="H84:I85"/>
    <mergeCell ref="J82:J83"/>
    <mergeCell ref="K82:K83"/>
    <mergeCell ref="L82:M83"/>
    <mergeCell ref="N82:N83"/>
    <mergeCell ref="O82:O83"/>
    <mergeCell ref="P82:Q83"/>
    <mergeCell ref="R80:R81"/>
    <mergeCell ref="S80:S81"/>
    <mergeCell ref="T80:U81"/>
    <mergeCell ref="V80:V81"/>
    <mergeCell ref="B82:B83"/>
    <mergeCell ref="C82:C83"/>
    <mergeCell ref="D82:E83"/>
    <mergeCell ref="F82:F83"/>
    <mergeCell ref="G82:G83"/>
    <mergeCell ref="H82:I83"/>
    <mergeCell ref="J80:J81"/>
    <mergeCell ref="K80:K81"/>
    <mergeCell ref="L80:M81"/>
    <mergeCell ref="N80:N81"/>
    <mergeCell ref="O80:O81"/>
    <mergeCell ref="P80:Q81"/>
    <mergeCell ref="R78:R79"/>
    <mergeCell ref="S78:S79"/>
    <mergeCell ref="T78:U79"/>
    <mergeCell ref="V78:V79"/>
    <mergeCell ref="B80:B81"/>
    <mergeCell ref="C80:C81"/>
    <mergeCell ref="D80:E81"/>
    <mergeCell ref="F80:F81"/>
    <mergeCell ref="G80:G81"/>
    <mergeCell ref="H80:I81"/>
    <mergeCell ref="J78:J79"/>
    <mergeCell ref="K78:K79"/>
    <mergeCell ref="L78:M79"/>
    <mergeCell ref="N78:N79"/>
    <mergeCell ref="O78:O79"/>
    <mergeCell ref="P78:Q79"/>
    <mergeCell ref="S76:S77"/>
    <mergeCell ref="T76:T77"/>
    <mergeCell ref="U76:U77"/>
    <mergeCell ref="V76:V77"/>
    <mergeCell ref="B78:B79"/>
    <mergeCell ref="C78:C79"/>
    <mergeCell ref="D78:E79"/>
    <mergeCell ref="F78:F79"/>
    <mergeCell ref="G78:G79"/>
    <mergeCell ref="H78:I79"/>
    <mergeCell ref="M76:M77"/>
    <mergeCell ref="N76:N77"/>
    <mergeCell ref="O76:O77"/>
    <mergeCell ref="P76:P77"/>
    <mergeCell ref="Q76:Q77"/>
    <mergeCell ref="R76:R77"/>
    <mergeCell ref="G76:G77"/>
    <mergeCell ref="H76:H77"/>
    <mergeCell ref="I76:I77"/>
    <mergeCell ref="J76:J77"/>
    <mergeCell ref="K76:K77"/>
    <mergeCell ref="L76:L77"/>
    <mergeCell ref="D75:F75"/>
    <mergeCell ref="H75:J75"/>
    <mergeCell ref="L75:N75"/>
    <mergeCell ref="P75:R75"/>
    <mergeCell ref="T75:V75"/>
    <mergeCell ref="B76:B77"/>
    <mergeCell ref="C76:C77"/>
    <mergeCell ref="D76:D77"/>
    <mergeCell ref="E76:E77"/>
    <mergeCell ref="F76:F77"/>
    <mergeCell ref="D73:F73"/>
    <mergeCell ref="H73:V73"/>
    <mergeCell ref="D74:F74"/>
    <mergeCell ref="H74:J74"/>
    <mergeCell ref="L74:N74"/>
    <mergeCell ref="P74:R74"/>
    <mergeCell ref="T74:V74"/>
    <mergeCell ref="T67:T68"/>
    <mergeCell ref="U67:U68"/>
    <mergeCell ref="V67:V68"/>
    <mergeCell ref="B70:V70"/>
    <mergeCell ref="D72:F72"/>
    <mergeCell ref="H72:J72"/>
    <mergeCell ref="L72:N72"/>
    <mergeCell ref="P72:R72"/>
    <mergeCell ref="T72:V72"/>
    <mergeCell ref="N67:N68"/>
    <mergeCell ref="O67:O68"/>
    <mergeCell ref="P67:P68"/>
    <mergeCell ref="Q67:Q68"/>
    <mergeCell ref="R67:R68"/>
    <mergeCell ref="S67:S68"/>
    <mergeCell ref="H67:H68"/>
    <mergeCell ref="I67:I68"/>
    <mergeCell ref="J67:J68"/>
    <mergeCell ref="K67:K68"/>
    <mergeCell ref="L67:L68"/>
    <mergeCell ref="M67:M68"/>
    <mergeCell ref="R65:R66"/>
    <mergeCell ref="S65:S66"/>
    <mergeCell ref="T65:U66"/>
    <mergeCell ref="V65:V66"/>
    <mergeCell ref="B67:B68"/>
    <mergeCell ref="C67:C68"/>
    <mergeCell ref="D67:D68"/>
    <mergeCell ref="E67:E68"/>
    <mergeCell ref="F67:F68"/>
    <mergeCell ref="G67:G68"/>
    <mergeCell ref="J65:J66"/>
    <mergeCell ref="K65:K66"/>
    <mergeCell ref="L65:M66"/>
    <mergeCell ref="N65:N66"/>
    <mergeCell ref="O65:O66"/>
    <mergeCell ref="P65:Q66"/>
    <mergeCell ref="R63:R64"/>
    <mergeCell ref="S63:S64"/>
    <mergeCell ref="T63:U64"/>
    <mergeCell ref="V63:V64"/>
    <mergeCell ref="B65:B66"/>
    <mergeCell ref="C65:C66"/>
    <mergeCell ref="D65:E66"/>
    <mergeCell ref="F65:F66"/>
    <mergeCell ref="G65:G66"/>
    <mergeCell ref="H65:I66"/>
    <mergeCell ref="J63:J64"/>
    <mergeCell ref="K63:K64"/>
    <mergeCell ref="L63:M64"/>
    <mergeCell ref="N63:N64"/>
    <mergeCell ref="O63:O64"/>
    <mergeCell ref="P63:Q64"/>
    <mergeCell ref="R61:R62"/>
    <mergeCell ref="S61:S62"/>
    <mergeCell ref="T61:U62"/>
    <mergeCell ref="V61:V62"/>
    <mergeCell ref="B63:B64"/>
    <mergeCell ref="C63:C64"/>
    <mergeCell ref="D63:E64"/>
    <mergeCell ref="F63:F64"/>
    <mergeCell ref="G63:G64"/>
    <mergeCell ref="H63:I64"/>
    <mergeCell ref="J61:J62"/>
    <mergeCell ref="K61:K62"/>
    <mergeCell ref="L61:M62"/>
    <mergeCell ref="N61:N62"/>
    <mergeCell ref="O61:O62"/>
    <mergeCell ref="P61:Q62"/>
    <mergeCell ref="B61:B62"/>
    <mergeCell ref="C61:C62"/>
    <mergeCell ref="D61:E62"/>
    <mergeCell ref="F61:F62"/>
    <mergeCell ref="G61:G62"/>
    <mergeCell ref="H61:I62"/>
    <mergeCell ref="S58:S59"/>
    <mergeCell ref="T58:U59"/>
    <mergeCell ref="V58:V59"/>
    <mergeCell ref="D60:F60"/>
    <mergeCell ref="H60:J60"/>
    <mergeCell ref="L60:N60"/>
    <mergeCell ref="P60:R60"/>
    <mergeCell ref="T60:V60"/>
    <mergeCell ref="K58:K59"/>
    <mergeCell ref="L58:M59"/>
    <mergeCell ref="N58:N59"/>
    <mergeCell ref="O58:O59"/>
    <mergeCell ref="P58:Q59"/>
    <mergeCell ref="R58:R59"/>
    <mergeCell ref="S56:S57"/>
    <mergeCell ref="T56:U57"/>
    <mergeCell ref="V56:V57"/>
    <mergeCell ref="B58:B59"/>
    <mergeCell ref="C58:C59"/>
    <mergeCell ref="D58:E59"/>
    <mergeCell ref="F58:F59"/>
    <mergeCell ref="G58:G59"/>
    <mergeCell ref="H58:I59"/>
    <mergeCell ref="J58:J59"/>
    <mergeCell ref="K56:K57"/>
    <mergeCell ref="L56:M57"/>
    <mergeCell ref="N56:N57"/>
    <mergeCell ref="O56:O57"/>
    <mergeCell ref="P56:Q57"/>
    <mergeCell ref="R56:R57"/>
    <mergeCell ref="S54:S55"/>
    <mergeCell ref="T54:U55"/>
    <mergeCell ref="V54:V55"/>
    <mergeCell ref="B56:B57"/>
    <mergeCell ref="C56:C57"/>
    <mergeCell ref="D56:E57"/>
    <mergeCell ref="F56:F57"/>
    <mergeCell ref="G56:G57"/>
    <mergeCell ref="H56:I57"/>
    <mergeCell ref="J56:J57"/>
    <mergeCell ref="K54:K55"/>
    <mergeCell ref="L54:M55"/>
    <mergeCell ref="N54:N55"/>
    <mergeCell ref="O54:O55"/>
    <mergeCell ref="P54:Q55"/>
    <mergeCell ref="R54:R55"/>
    <mergeCell ref="S52:S53"/>
    <mergeCell ref="T52:U53"/>
    <mergeCell ref="V52:V53"/>
    <mergeCell ref="B54:B55"/>
    <mergeCell ref="C54:C55"/>
    <mergeCell ref="D54:E55"/>
    <mergeCell ref="F54:F55"/>
    <mergeCell ref="G54:G55"/>
    <mergeCell ref="H54:I55"/>
    <mergeCell ref="J54:J55"/>
    <mergeCell ref="K52:K53"/>
    <mergeCell ref="L52:M53"/>
    <mergeCell ref="N52:N53"/>
    <mergeCell ref="O52:O53"/>
    <mergeCell ref="P52:Q53"/>
    <mergeCell ref="R52:R53"/>
    <mergeCell ref="S50:S51"/>
    <mergeCell ref="T50:U51"/>
    <mergeCell ref="V50:V51"/>
    <mergeCell ref="B52:B53"/>
    <mergeCell ref="C52:C53"/>
    <mergeCell ref="D52:E53"/>
    <mergeCell ref="F52:F53"/>
    <mergeCell ref="G52:G53"/>
    <mergeCell ref="H52:I53"/>
    <mergeCell ref="J52:J53"/>
    <mergeCell ref="K50:K51"/>
    <mergeCell ref="L50:M51"/>
    <mergeCell ref="N50:N51"/>
    <mergeCell ref="O50:O51"/>
    <mergeCell ref="P50:Q51"/>
    <mergeCell ref="R50:R51"/>
    <mergeCell ref="S48:S49"/>
    <mergeCell ref="T48:U49"/>
    <mergeCell ref="V48:V49"/>
    <mergeCell ref="B50:B51"/>
    <mergeCell ref="C50:C51"/>
    <mergeCell ref="D50:E51"/>
    <mergeCell ref="F50:F51"/>
    <mergeCell ref="G50:G51"/>
    <mergeCell ref="H50:I51"/>
    <mergeCell ref="J50:J51"/>
    <mergeCell ref="K48:K49"/>
    <mergeCell ref="L48:M49"/>
    <mergeCell ref="N48:N49"/>
    <mergeCell ref="O48:O49"/>
    <mergeCell ref="P48:Q49"/>
    <mergeCell ref="R48:R49"/>
    <mergeCell ref="T46:T47"/>
    <mergeCell ref="U46:U47"/>
    <mergeCell ref="V46:V47"/>
    <mergeCell ref="B48:B49"/>
    <mergeCell ref="C48:C49"/>
    <mergeCell ref="D48:E49"/>
    <mergeCell ref="F48:F49"/>
    <mergeCell ref="G48:G49"/>
    <mergeCell ref="H48:I49"/>
    <mergeCell ref="J48:J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T43:T44"/>
    <mergeCell ref="U43:U44"/>
    <mergeCell ref="V43:V44"/>
    <mergeCell ref="D45:F45"/>
    <mergeCell ref="H45:J45"/>
    <mergeCell ref="L45:N45"/>
    <mergeCell ref="P45:R45"/>
    <mergeCell ref="T45:V45"/>
    <mergeCell ref="N43:N44"/>
    <mergeCell ref="O43:O44"/>
    <mergeCell ref="P43:P44"/>
    <mergeCell ref="Q43:Q44"/>
    <mergeCell ref="R43:R44"/>
    <mergeCell ref="S43:S44"/>
    <mergeCell ref="H43:H44"/>
    <mergeCell ref="I43:I44"/>
    <mergeCell ref="J43:J44"/>
    <mergeCell ref="K43:K44"/>
    <mergeCell ref="L43:L44"/>
    <mergeCell ref="M43:M44"/>
    <mergeCell ref="R41:R42"/>
    <mergeCell ref="S41:S42"/>
    <mergeCell ref="T41:U42"/>
    <mergeCell ref="V41:V42"/>
    <mergeCell ref="B43:B44"/>
    <mergeCell ref="C43:C44"/>
    <mergeCell ref="D43:D44"/>
    <mergeCell ref="E43:E44"/>
    <mergeCell ref="F43:F44"/>
    <mergeCell ref="G43:G44"/>
    <mergeCell ref="J41:J42"/>
    <mergeCell ref="K41:K42"/>
    <mergeCell ref="L41:M42"/>
    <mergeCell ref="N41:N42"/>
    <mergeCell ref="O41:O42"/>
    <mergeCell ref="P41:Q42"/>
    <mergeCell ref="R39:R40"/>
    <mergeCell ref="S39:S40"/>
    <mergeCell ref="T39:U40"/>
    <mergeCell ref="V39:V40"/>
    <mergeCell ref="B41:B42"/>
    <mergeCell ref="C41:C42"/>
    <mergeCell ref="D41:E42"/>
    <mergeCell ref="F41:F42"/>
    <mergeCell ref="G41:G42"/>
    <mergeCell ref="H41:I42"/>
    <mergeCell ref="J39:J40"/>
    <mergeCell ref="K39:K40"/>
    <mergeCell ref="L39:M40"/>
    <mergeCell ref="N39:N40"/>
    <mergeCell ref="O39:O40"/>
    <mergeCell ref="P39:Q40"/>
    <mergeCell ref="R37:R38"/>
    <mergeCell ref="S37:S38"/>
    <mergeCell ref="T37:U38"/>
    <mergeCell ref="V37:V38"/>
    <mergeCell ref="B39:B40"/>
    <mergeCell ref="C39:C40"/>
    <mergeCell ref="D39:E40"/>
    <mergeCell ref="F39:F40"/>
    <mergeCell ref="G39:G40"/>
    <mergeCell ref="H39:I40"/>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S11:S12"/>
    <mergeCell ref="T11:T12"/>
    <mergeCell ref="U11:U12"/>
    <mergeCell ref="V11:V12"/>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D10:F10"/>
    <mergeCell ref="H10:J10"/>
    <mergeCell ref="L10:N10"/>
    <mergeCell ref="P10:R10"/>
    <mergeCell ref="T10:V10"/>
    <mergeCell ref="B11:B12"/>
    <mergeCell ref="C11:C12"/>
    <mergeCell ref="D11:D12"/>
    <mergeCell ref="E11:E12"/>
    <mergeCell ref="F11:F12"/>
    <mergeCell ref="D8:F8"/>
    <mergeCell ref="H8:V8"/>
    <mergeCell ref="D9:F9"/>
    <mergeCell ref="H9:J9"/>
    <mergeCell ref="L9:N9"/>
    <mergeCell ref="P9:R9"/>
    <mergeCell ref="T9:V9"/>
    <mergeCell ref="B5:V5"/>
    <mergeCell ref="D7:F7"/>
    <mergeCell ref="H7:J7"/>
    <mergeCell ref="L7:N7"/>
    <mergeCell ref="P7:R7"/>
    <mergeCell ref="T7:V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6" width="12.28515625" bestFit="1" customWidth="1"/>
  </cols>
  <sheetData>
    <row r="1" spans="1:6" ht="15" customHeight="1">
      <c r="A1" s="1" t="s">
        <v>1089</v>
      </c>
      <c r="B1" s="6" t="s">
        <v>64</v>
      </c>
      <c r="C1" s="6"/>
      <c r="D1" s="6" t="s">
        <v>1</v>
      </c>
      <c r="E1" s="6"/>
      <c r="F1" s="1"/>
    </row>
    <row r="2" spans="1:6">
      <c r="A2" s="1" t="s">
        <v>21</v>
      </c>
      <c r="B2" s="1" t="s">
        <v>2</v>
      </c>
      <c r="C2" s="1" t="s">
        <v>65</v>
      </c>
      <c r="D2" s="1" t="s">
        <v>2</v>
      </c>
      <c r="E2" s="1" t="s">
        <v>65</v>
      </c>
      <c r="F2" s="1" t="s">
        <v>1090</v>
      </c>
    </row>
    <row r="3" spans="1:6">
      <c r="A3" s="7" t="s">
        <v>162</v>
      </c>
      <c r="B3" s="3"/>
      <c r="C3" s="3"/>
      <c r="D3" s="3"/>
      <c r="E3" s="3"/>
      <c r="F3" s="3"/>
    </row>
    <row r="4" spans="1:6" ht="30">
      <c r="A4" s="2" t="s">
        <v>1091</v>
      </c>
      <c r="B4" s="3"/>
      <c r="C4" s="3"/>
      <c r="D4" s="196">
        <v>1</v>
      </c>
      <c r="E4" s="3"/>
      <c r="F4" s="3"/>
    </row>
    <row r="5" spans="1:6">
      <c r="A5" s="2" t="s">
        <v>1092</v>
      </c>
      <c r="B5" s="3"/>
      <c r="C5" s="3"/>
      <c r="D5" s="3">
        <v>14</v>
      </c>
      <c r="E5" s="3"/>
      <c r="F5" s="3"/>
    </row>
    <row r="6" spans="1:6">
      <c r="A6" s="2" t="s">
        <v>1093</v>
      </c>
      <c r="B6" s="3"/>
      <c r="C6" s="3"/>
      <c r="D6" s="3">
        <v>1</v>
      </c>
      <c r="E6" s="3"/>
      <c r="F6" s="3"/>
    </row>
    <row r="7" spans="1:6">
      <c r="A7" s="2" t="s">
        <v>1094</v>
      </c>
      <c r="B7" s="3"/>
      <c r="C7" s="3"/>
      <c r="D7" s="3"/>
      <c r="E7" s="3"/>
      <c r="F7" s="3"/>
    </row>
    <row r="8" spans="1:6">
      <c r="A8" s="7" t="s">
        <v>162</v>
      </c>
      <c r="B8" s="3"/>
      <c r="C8" s="3"/>
      <c r="D8" s="3"/>
      <c r="E8" s="3"/>
      <c r="F8" s="3"/>
    </row>
    <row r="9" spans="1:6">
      <c r="A9" s="2" t="s">
        <v>1095</v>
      </c>
      <c r="B9" s="3"/>
      <c r="C9" s="3"/>
      <c r="D9" s="3"/>
      <c r="E9" s="3"/>
      <c r="F9" s="8">
        <v>5.6</v>
      </c>
    </row>
    <row r="10" spans="1:6">
      <c r="A10" s="2" t="s">
        <v>1096</v>
      </c>
      <c r="B10" s="10">
        <v>0</v>
      </c>
      <c r="C10" s="8">
        <v>0.9</v>
      </c>
      <c r="D10" s="10">
        <v>0</v>
      </c>
      <c r="E10" s="8">
        <v>5.3</v>
      </c>
      <c r="F10" s="3"/>
    </row>
    <row r="11" spans="1:6">
      <c r="A11" s="2" t="s">
        <v>1097</v>
      </c>
      <c r="B11" s="3"/>
      <c r="C11" s="3"/>
      <c r="D11" s="3"/>
      <c r="E11" s="3"/>
      <c r="F11" s="3"/>
    </row>
    <row r="12" spans="1:6">
      <c r="A12" s="7" t="s">
        <v>162</v>
      </c>
      <c r="B12" s="3"/>
      <c r="C12" s="3"/>
      <c r="D12" s="3"/>
      <c r="E12" s="3"/>
      <c r="F12" s="3"/>
    </row>
    <row r="13" spans="1:6">
      <c r="A13" s="2" t="s">
        <v>1098</v>
      </c>
      <c r="B13" s="196">
        <v>0.752</v>
      </c>
      <c r="C13" s="3"/>
      <c r="D13" s="196">
        <v>0.752</v>
      </c>
      <c r="E13" s="3"/>
      <c r="F13" s="3"/>
    </row>
    <row r="14" spans="1:6">
      <c r="A14" s="2" t="s">
        <v>1099</v>
      </c>
      <c r="B14" s="3"/>
      <c r="C14" s="3"/>
      <c r="D14" s="3"/>
      <c r="E14" s="3"/>
      <c r="F14" s="3"/>
    </row>
    <row r="15" spans="1:6">
      <c r="A15" s="7" t="s">
        <v>162</v>
      </c>
      <c r="B15" s="3"/>
      <c r="C15" s="3"/>
      <c r="D15" s="3"/>
      <c r="E15" s="3"/>
      <c r="F15" s="3"/>
    </row>
    <row r="16" spans="1:6">
      <c r="A16" s="2" t="s">
        <v>1092</v>
      </c>
      <c r="B16" s="3"/>
      <c r="C16" s="3"/>
      <c r="D16" s="3">
        <v>6</v>
      </c>
      <c r="E16" s="3"/>
      <c r="F16" s="3"/>
    </row>
    <row r="17" spans="1:6">
      <c r="A17" s="2" t="s">
        <v>1093</v>
      </c>
      <c r="B17" s="3"/>
      <c r="C17" s="3"/>
      <c r="D17" s="3">
        <v>1</v>
      </c>
      <c r="E17" s="3"/>
      <c r="F17" s="3"/>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1" width="36.5703125" bestFit="1" customWidth="1"/>
    <col min="2" max="5" width="12.28515625" bestFit="1" customWidth="1"/>
    <col min="6" max="8" width="26.5703125" bestFit="1" customWidth="1"/>
    <col min="9" max="10" width="36.5703125" bestFit="1" customWidth="1"/>
  </cols>
  <sheetData>
    <row r="1" spans="1:10" ht="15" customHeight="1">
      <c r="A1" s="1" t="s">
        <v>1100</v>
      </c>
      <c r="B1" s="6" t="s">
        <v>64</v>
      </c>
      <c r="C1" s="6"/>
      <c r="D1" s="6" t="s">
        <v>1</v>
      </c>
      <c r="E1" s="6"/>
      <c r="F1" s="1" t="s">
        <v>1101</v>
      </c>
      <c r="G1" s="1" t="s">
        <v>64</v>
      </c>
      <c r="H1" s="1" t="s">
        <v>1</v>
      </c>
      <c r="I1" s="1" t="s">
        <v>1101</v>
      </c>
      <c r="J1" s="1" t="s">
        <v>1</v>
      </c>
    </row>
    <row r="2" spans="1:10">
      <c r="A2" s="1" t="s">
        <v>21</v>
      </c>
      <c r="B2" s="6" t="s">
        <v>2</v>
      </c>
      <c r="C2" s="6" t="s">
        <v>65</v>
      </c>
      <c r="D2" s="6" t="s">
        <v>2</v>
      </c>
      <c r="E2" s="6" t="s">
        <v>65</v>
      </c>
      <c r="F2" s="1" t="s">
        <v>1102</v>
      </c>
      <c r="G2" s="1" t="s">
        <v>65</v>
      </c>
      <c r="H2" s="1" t="s">
        <v>65</v>
      </c>
      <c r="I2" s="1" t="s">
        <v>1103</v>
      </c>
      <c r="J2" s="1" t="s">
        <v>65</v>
      </c>
    </row>
    <row r="3" spans="1:10" ht="30">
      <c r="A3" s="1"/>
      <c r="B3" s="6"/>
      <c r="C3" s="6"/>
      <c r="D3" s="6"/>
      <c r="E3" s="6"/>
      <c r="F3" s="1" t="s">
        <v>185</v>
      </c>
      <c r="G3" s="1" t="s">
        <v>185</v>
      </c>
      <c r="H3" s="1" t="s">
        <v>185</v>
      </c>
      <c r="I3" s="1" t="s">
        <v>1104</v>
      </c>
      <c r="J3" s="1" t="s">
        <v>1104</v>
      </c>
    </row>
    <row r="4" spans="1:10">
      <c r="A4" s="7" t="s">
        <v>1105</v>
      </c>
      <c r="B4" s="3"/>
      <c r="C4" s="3"/>
      <c r="D4" s="3"/>
      <c r="E4" s="3"/>
      <c r="F4" s="3"/>
      <c r="G4" s="3"/>
      <c r="H4" s="3"/>
      <c r="I4" s="3"/>
      <c r="J4" s="3"/>
    </row>
    <row r="5" spans="1:10" ht="30">
      <c r="A5" s="2" t="s">
        <v>1106</v>
      </c>
      <c r="B5" s="3"/>
      <c r="C5" s="3"/>
      <c r="D5" s="3"/>
      <c r="E5" s="3"/>
      <c r="F5" s="10">
        <v>23</v>
      </c>
      <c r="G5" s="3"/>
      <c r="H5" s="3"/>
      <c r="I5" s="3"/>
      <c r="J5" s="3"/>
    </row>
    <row r="6" spans="1:10" ht="30">
      <c r="A6" s="2" t="s">
        <v>83</v>
      </c>
      <c r="B6" s="3">
        <v>0</v>
      </c>
      <c r="C6" s="3">
        <v>-91</v>
      </c>
      <c r="D6" s="3">
        <v>0</v>
      </c>
      <c r="E6" s="3">
        <v>-91</v>
      </c>
      <c r="F6" s="3">
        <v>15</v>
      </c>
      <c r="G6" s="3"/>
      <c r="H6" s="3"/>
      <c r="I6" s="3"/>
      <c r="J6" s="3"/>
    </row>
    <row r="7" spans="1:10">
      <c r="A7" s="2" t="s">
        <v>681</v>
      </c>
      <c r="B7" s="3"/>
      <c r="C7" s="3"/>
      <c r="D7" s="3"/>
      <c r="E7" s="3"/>
      <c r="F7" s="3"/>
      <c r="G7" s="3">
        <v>52.5</v>
      </c>
      <c r="H7" s="3">
        <v>145.80000000000001</v>
      </c>
      <c r="I7" s="3"/>
      <c r="J7" s="3"/>
    </row>
    <row r="8" spans="1:10">
      <c r="A8" s="2" t="s">
        <v>1107</v>
      </c>
      <c r="B8" s="3"/>
      <c r="C8" s="3"/>
      <c r="D8" s="3"/>
      <c r="E8" s="3"/>
      <c r="F8" s="3"/>
      <c r="G8" s="196">
        <v>0.157</v>
      </c>
      <c r="H8" s="196">
        <v>0.157</v>
      </c>
      <c r="I8" s="3"/>
      <c r="J8" s="3"/>
    </row>
    <row r="9" spans="1:10">
      <c r="A9" s="2" t="s">
        <v>1108</v>
      </c>
      <c r="B9" s="3"/>
      <c r="C9" s="3"/>
      <c r="D9" s="3"/>
      <c r="E9" s="3"/>
      <c r="F9" s="3"/>
      <c r="G9" s="3"/>
      <c r="H9" s="3"/>
      <c r="I9" s="3">
        <v>24.7</v>
      </c>
      <c r="J9" s="3"/>
    </row>
    <row r="10" spans="1:10" ht="30">
      <c r="A10" s="2" t="s">
        <v>1109</v>
      </c>
      <c r="B10" s="3"/>
      <c r="C10" s="3"/>
      <c r="D10" s="3"/>
      <c r="E10" s="3"/>
      <c r="F10" s="3"/>
      <c r="G10" s="3"/>
      <c r="H10" s="3"/>
      <c r="I10" s="3"/>
      <c r="J10" s="3">
        <v>14</v>
      </c>
    </row>
    <row r="11" spans="1:10" ht="30">
      <c r="A11" s="2" t="s">
        <v>1110</v>
      </c>
      <c r="B11" s="3"/>
      <c r="C11" s="3"/>
      <c r="D11" s="3"/>
      <c r="E11" s="3"/>
      <c r="F11" s="3"/>
      <c r="G11" s="3"/>
      <c r="H11" s="3"/>
      <c r="I11" s="8">
        <v>13.6</v>
      </c>
      <c r="J11" s="3"/>
    </row>
  </sheetData>
  <mergeCells count="6">
    <mergeCell ref="B1:C1"/>
    <mergeCell ref="D1:E1"/>
    <mergeCell ref="B2:B3"/>
    <mergeCell ref="C2:C3"/>
    <mergeCell ref="D2:D3"/>
    <mergeCell ref="E2:E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showGridLines="0" workbookViewId="0"/>
  </sheetViews>
  <sheetFormatPr defaultRowHeight="15"/>
  <cols>
    <col min="1" max="1" width="36.5703125" bestFit="1" customWidth="1"/>
    <col min="2" max="2" width="12.140625" customWidth="1"/>
    <col min="3" max="3" width="6.7109375" customWidth="1"/>
    <col min="4" max="4" width="12.140625" customWidth="1"/>
    <col min="5" max="5" width="6.7109375" customWidth="1"/>
    <col min="6" max="6" width="12.140625" customWidth="1"/>
    <col min="7" max="7" width="6.7109375" customWidth="1"/>
    <col min="8" max="8" width="14.28515625" customWidth="1"/>
    <col min="9" max="9" width="6.7109375" customWidth="1"/>
    <col min="10" max="10" width="18.7109375" customWidth="1"/>
    <col min="11" max="11" width="18.28515625" customWidth="1"/>
    <col min="12" max="12" width="17.85546875" customWidth="1"/>
    <col min="13" max="13" width="18.7109375" customWidth="1"/>
    <col min="14" max="14" width="18.28515625" customWidth="1"/>
    <col min="15" max="15" width="16.42578125" customWidth="1"/>
    <col min="16" max="16" width="9.28515625" customWidth="1"/>
    <col min="17" max="17" width="13.42578125" customWidth="1"/>
    <col min="18" max="18" width="6.7109375" customWidth="1"/>
    <col min="19" max="19" width="13.42578125" customWidth="1"/>
    <col min="20" max="20" width="6.7109375" customWidth="1"/>
    <col min="21" max="21" width="11.85546875" customWidth="1"/>
    <col min="22" max="22" width="6.7109375" customWidth="1"/>
    <col min="23" max="23" width="11.85546875" customWidth="1"/>
    <col min="24" max="24" width="6.7109375" customWidth="1"/>
  </cols>
  <sheetData>
    <row r="1" spans="1:24" ht="15" customHeight="1">
      <c r="A1" s="1" t="s">
        <v>1111</v>
      </c>
      <c r="B1" s="6" t="s">
        <v>64</v>
      </c>
      <c r="C1" s="6"/>
      <c r="D1" s="6"/>
      <c r="E1" s="6"/>
      <c r="F1" s="6" t="s">
        <v>1</v>
      </c>
      <c r="G1" s="6"/>
      <c r="H1" s="6"/>
      <c r="I1" s="6"/>
      <c r="J1" s="1"/>
      <c r="K1" s="1"/>
      <c r="L1" s="1"/>
      <c r="M1" s="1"/>
      <c r="N1" s="1"/>
      <c r="O1" s="6"/>
      <c r="P1" s="6"/>
      <c r="Q1" s="6"/>
      <c r="R1" s="6"/>
      <c r="S1" s="6"/>
      <c r="T1" s="6"/>
      <c r="U1" s="6"/>
      <c r="V1" s="6"/>
      <c r="W1" s="6"/>
      <c r="X1" s="6"/>
    </row>
    <row r="2" spans="1:24" ht="15" customHeight="1">
      <c r="A2" s="1" t="s">
        <v>21</v>
      </c>
      <c r="B2" s="6" t="s">
        <v>2</v>
      </c>
      <c r="C2" s="6"/>
      <c r="D2" s="6" t="s">
        <v>65</v>
      </c>
      <c r="E2" s="6"/>
      <c r="F2" s="6" t="s">
        <v>2</v>
      </c>
      <c r="G2" s="6"/>
      <c r="H2" s="6" t="s">
        <v>65</v>
      </c>
      <c r="I2" s="6"/>
      <c r="J2" s="6" t="s">
        <v>1112</v>
      </c>
      <c r="K2" s="6" t="s">
        <v>22</v>
      </c>
      <c r="L2" s="6" t="s">
        <v>1113</v>
      </c>
      <c r="M2" s="6" t="s">
        <v>1114</v>
      </c>
      <c r="N2" s="6" t="s">
        <v>1090</v>
      </c>
      <c r="O2" s="6" t="s">
        <v>1115</v>
      </c>
      <c r="P2" s="6"/>
      <c r="Q2" s="6" t="s">
        <v>2</v>
      </c>
      <c r="R2" s="6"/>
      <c r="S2" s="6" t="s">
        <v>1118</v>
      </c>
      <c r="T2" s="6"/>
      <c r="U2" s="6" t="s">
        <v>22</v>
      </c>
      <c r="V2" s="6"/>
      <c r="W2" s="6" t="s">
        <v>65</v>
      </c>
      <c r="X2" s="6"/>
    </row>
    <row r="3" spans="1:24" ht="15" customHeight="1">
      <c r="A3" s="1"/>
      <c r="B3" s="6"/>
      <c r="C3" s="6"/>
      <c r="D3" s="6"/>
      <c r="E3" s="6"/>
      <c r="F3" s="6"/>
      <c r="G3" s="6"/>
      <c r="H3" s="6"/>
      <c r="I3" s="6"/>
      <c r="J3" s="6"/>
      <c r="K3" s="6"/>
      <c r="L3" s="6"/>
      <c r="M3" s="6"/>
      <c r="N3" s="6"/>
      <c r="O3" s="6" t="s">
        <v>1116</v>
      </c>
      <c r="P3" s="6"/>
      <c r="Q3" s="6" t="s">
        <v>1117</v>
      </c>
      <c r="R3" s="6"/>
      <c r="S3" s="6" t="s">
        <v>1117</v>
      </c>
      <c r="T3" s="6"/>
      <c r="U3" s="6" t="s">
        <v>1117</v>
      </c>
      <c r="V3" s="6"/>
      <c r="W3" s="6" t="s">
        <v>1117</v>
      </c>
      <c r="X3" s="6"/>
    </row>
    <row r="4" spans="1:24" ht="30">
      <c r="A4" s="7" t="s">
        <v>1119</v>
      </c>
      <c r="B4" s="3"/>
      <c r="C4" s="3"/>
      <c r="D4" s="3"/>
      <c r="E4" s="3"/>
      <c r="F4" s="3"/>
      <c r="G4" s="3"/>
      <c r="H4" s="3"/>
      <c r="I4" s="3"/>
      <c r="J4" s="3"/>
      <c r="K4" s="3"/>
      <c r="L4" s="3"/>
      <c r="M4" s="3"/>
      <c r="N4" s="3"/>
      <c r="O4" s="3"/>
      <c r="P4" s="3"/>
      <c r="Q4" s="3"/>
      <c r="R4" s="3"/>
      <c r="S4" s="3"/>
      <c r="T4" s="3"/>
      <c r="U4" s="3"/>
      <c r="V4" s="3"/>
      <c r="W4" s="3"/>
      <c r="X4" s="3"/>
    </row>
    <row r="5" spans="1:24">
      <c r="A5" s="2" t="s">
        <v>204</v>
      </c>
      <c r="B5" s="3"/>
      <c r="C5" s="3"/>
      <c r="D5" s="8">
        <v>911.6</v>
      </c>
      <c r="E5" s="3"/>
      <c r="F5" s="10">
        <v>1000</v>
      </c>
      <c r="G5" s="3"/>
      <c r="H5" s="8">
        <v>3358.6</v>
      </c>
      <c r="I5" s="3"/>
      <c r="J5" s="8">
        <v>1027.8</v>
      </c>
      <c r="K5" s="3"/>
      <c r="L5" s="3"/>
      <c r="M5" s="8">
        <v>3175.3</v>
      </c>
      <c r="N5" s="3"/>
      <c r="O5" s="3"/>
      <c r="P5" s="3"/>
      <c r="Q5" s="3"/>
      <c r="R5" s="3"/>
      <c r="S5" s="3"/>
      <c r="T5" s="3"/>
      <c r="U5" s="3"/>
      <c r="V5" s="3"/>
      <c r="W5" s="3"/>
      <c r="X5" s="3"/>
    </row>
    <row r="6" spans="1:24" ht="30">
      <c r="A6" s="2" t="s">
        <v>206</v>
      </c>
      <c r="B6" s="3"/>
      <c r="C6" s="3"/>
      <c r="D6" s="3">
        <v>-41.3</v>
      </c>
      <c r="E6" s="3"/>
      <c r="F6" s="3">
        <v>-107.3</v>
      </c>
      <c r="G6" s="3"/>
      <c r="H6" s="9">
        <v>-2167.5</v>
      </c>
      <c r="I6" s="3"/>
      <c r="J6" s="3">
        <v>-81.8</v>
      </c>
      <c r="K6" s="3"/>
      <c r="L6" s="3"/>
      <c r="M6" s="9">
        <v>-2040.7</v>
      </c>
      <c r="N6" s="3"/>
      <c r="O6" s="3"/>
      <c r="P6" s="3"/>
      <c r="Q6" s="3"/>
      <c r="R6" s="3"/>
      <c r="S6" s="3"/>
      <c r="T6" s="3"/>
      <c r="U6" s="3"/>
      <c r="V6" s="3"/>
      <c r="W6" s="3"/>
      <c r="X6" s="3"/>
    </row>
    <row r="7" spans="1:24" ht="30">
      <c r="A7" s="2" t="s">
        <v>1120</v>
      </c>
      <c r="B7" s="3">
        <v>164</v>
      </c>
      <c r="C7" s="3"/>
      <c r="D7" s="3">
        <v>167</v>
      </c>
      <c r="E7" s="3"/>
      <c r="F7" s="3">
        <v>473.8</v>
      </c>
      <c r="G7" s="3"/>
      <c r="H7" s="3">
        <v>460.1</v>
      </c>
      <c r="I7" s="3"/>
      <c r="J7" s="3"/>
      <c r="K7" s="3"/>
      <c r="L7" s="3"/>
      <c r="M7" s="3"/>
      <c r="N7" s="3"/>
      <c r="O7" s="3"/>
      <c r="P7" s="3"/>
      <c r="Q7" s="3"/>
      <c r="R7" s="3"/>
      <c r="S7" s="3"/>
      <c r="T7" s="3"/>
      <c r="U7" s="3"/>
      <c r="V7" s="3"/>
      <c r="W7" s="3"/>
      <c r="X7" s="3"/>
    </row>
    <row r="8" spans="1:24" ht="30">
      <c r="A8" s="2" t="s">
        <v>1121</v>
      </c>
      <c r="B8" s="3">
        <v>3.8</v>
      </c>
      <c r="C8" s="3"/>
      <c r="D8" s="3">
        <v>-2.2999999999999998</v>
      </c>
      <c r="E8" s="3"/>
      <c r="F8" s="3">
        <v>-0.1</v>
      </c>
      <c r="G8" s="3"/>
      <c r="H8" s="3">
        <v>-7.6</v>
      </c>
      <c r="I8" s="3"/>
      <c r="J8" s="3"/>
      <c r="K8" s="3"/>
      <c r="L8" s="3"/>
      <c r="M8" s="3"/>
      <c r="N8" s="3"/>
      <c r="O8" s="3"/>
      <c r="P8" s="3"/>
      <c r="Q8" s="3"/>
      <c r="R8" s="3"/>
      <c r="S8" s="3"/>
      <c r="T8" s="3"/>
      <c r="U8" s="3"/>
      <c r="V8" s="3"/>
      <c r="W8" s="3"/>
      <c r="X8" s="3"/>
    </row>
    <row r="9" spans="1:24" ht="30">
      <c r="A9" s="2" t="s">
        <v>219</v>
      </c>
      <c r="B9" s="3">
        <v>167.8</v>
      </c>
      <c r="C9" s="3"/>
      <c r="D9" s="3">
        <v>164.7</v>
      </c>
      <c r="E9" s="3"/>
      <c r="F9" s="3">
        <v>473.7</v>
      </c>
      <c r="G9" s="3"/>
      <c r="H9" s="3">
        <v>452.5</v>
      </c>
      <c r="I9" s="3"/>
      <c r="J9" s="3"/>
      <c r="K9" s="3"/>
      <c r="L9" s="3"/>
      <c r="M9" s="3"/>
      <c r="N9" s="3"/>
      <c r="O9" s="3"/>
      <c r="P9" s="3"/>
      <c r="Q9" s="3"/>
      <c r="R9" s="3"/>
      <c r="S9" s="3"/>
      <c r="T9" s="3"/>
      <c r="U9" s="3"/>
      <c r="V9" s="3"/>
      <c r="W9" s="3"/>
      <c r="X9" s="3"/>
    </row>
    <row r="10" spans="1:24" ht="30">
      <c r="A10" s="2" t="s">
        <v>1122</v>
      </c>
      <c r="B10" s="3">
        <v>-54.1</v>
      </c>
      <c r="C10" s="3"/>
      <c r="D10" s="3">
        <v>-59.6</v>
      </c>
      <c r="E10" s="3"/>
      <c r="F10" s="3">
        <v>-115.1</v>
      </c>
      <c r="G10" s="3"/>
      <c r="H10" s="3">
        <v>-123</v>
      </c>
      <c r="I10" s="3"/>
      <c r="J10" s="3"/>
      <c r="K10" s="3"/>
      <c r="L10" s="3"/>
      <c r="M10" s="3"/>
      <c r="N10" s="3"/>
      <c r="O10" s="3"/>
      <c r="P10" s="3"/>
      <c r="Q10" s="3"/>
      <c r="R10" s="3"/>
      <c r="S10" s="3"/>
      <c r="T10" s="3"/>
      <c r="U10" s="3"/>
      <c r="V10" s="3"/>
      <c r="W10" s="3"/>
      <c r="X10" s="3"/>
    </row>
    <row r="11" spans="1:24" ht="30">
      <c r="A11" s="2" t="s">
        <v>1123</v>
      </c>
      <c r="B11" s="3">
        <v>-87.1</v>
      </c>
      <c r="C11" s="3"/>
      <c r="D11" s="3">
        <v>-73.400000000000006</v>
      </c>
      <c r="E11" s="3"/>
      <c r="F11" s="3">
        <v>-278.7</v>
      </c>
      <c r="G11" s="3"/>
      <c r="H11" s="3">
        <v>-266.2</v>
      </c>
      <c r="I11" s="3"/>
      <c r="J11" s="3"/>
      <c r="K11" s="3"/>
      <c r="L11" s="3"/>
      <c r="M11" s="3"/>
      <c r="N11" s="3"/>
      <c r="O11" s="3"/>
      <c r="P11" s="3"/>
      <c r="Q11" s="3"/>
      <c r="R11" s="3"/>
      <c r="S11" s="3"/>
      <c r="T11" s="3"/>
      <c r="U11" s="3"/>
      <c r="V11" s="3"/>
      <c r="W11" s="3"/>
      <c r="X11" s="3"/>
    </row>
    <row r="12" spans="1:24" ht="30">
      <c r="A12" s="2" t="s">
        <v>229</v>
      </c>
      <c r="B12" s="3">
        <v>-141.19999999999999</v>
      </c>
      <c r="C12" s="3"/>
      <c r="D12" s="3">
        <v>-133</v>
      </c>
      <c r="E12" s="3"/>
      <c r="F12" s="3">
        <v>-393.8</v>
      </c>
      <c r="G12" s="3"/>
      <c r="H12" s="3">
        <v>-389.2</v>
      </c>
      <c r="I12" s="3"/>
      <c r="J12" s="3"/>
      <c r="K12" s="3"/>
      <c r="L12" s="3"/>
      <c r="M12" s="3"/>
      <c r="N12" s="3"/>
      <c r="O12" s="3"/>
      <c r="P12" s="3"/>
      <c r="Q12" s="3"/>
      <c r="R12" s="3"/>
      <c r="S12" s="3"/>
      <c r="T12" s="3"/>
      <c r="U12" s="3"/>
      <c r="V12" s="3"/>
      <c r="W12" s="3"/>
      <c r="X12" s="3"/>
    </row>
    <row r="13" spans="1:24">
      <c r="A13" s="2" t="s">
        <v>234</v>
      </c>
      <c r="B13" s="3">
        <v>972.6</v>
      </c>
      <c r="C13" s="3"/>
      <c r="D13" s="9">
        <v>1166.3</v>
      </c>
      <c r="E13" s="3"/>
      <c r="F13" s="3">
        <v>972.6</v>
      </c>
      <c r="G13" s="3"/>
      <c r="H13" s="9">
        <v>1254.4000000000001</v>
      </c>
      <c r="I13" s="3"/>
      <c r="J13" s="3"/>
      <c r="K13" s="3"/>
      <c r="L13" s="3"/>
      <c r="M13" s="3"/>
      <c r="N13" s="3"/>
      <c r="O13" s="3"/>
      <c r="P13" s="3"/>
      <c r="Q13" s="3"/>
      <c r="R13" s="3"/>
      <c r="S13" s="3"/>
      <c r="T13" s="3"/>
      <c r="U13" s="3"/>
      <c r="V13" s="3"/>
      <c r="W13" s="3"/>
      <c r="X13" s="3"/>
    </row>
    <row r="14" spans="1:24" ht="30">
      <c r="A14" s="2" t="s">
        <v>235</v>
      </c>
      <c r="B14" s="3">
        <v>0</v>
      </c>
      <c r="C14" s="3"/>
      <c r="D14" s="3">
        <v>27.7</v>
      </c>
      <c r="E14" s="3"/>
      <c r="F14" s="3">
        <v>7.5</v>
      </c>
      <c r="G14" s="3"/>
      <c r="H14" s="3">
        <v>48.4</v>
      </c>
      <c r="I14" s="3"/>
      <c r="J14" s="3"/>
      <c r="K14" s="3"/>
      <c r="L14" s="3"/>
      <c r="M14" s="3"/>
      <c r="N14" s="3"/>
      <c r="O14" s="3"/>
      <c r="P14" s="3"/>
      <c r="Q14" s="3"/>
      <c r="R14" s="3"/>
      <c r="S14" s="3"/>
      <c r="T14" s="3"/>
      <c r="U14" s="3"/>
      <c r="V14" s="3"/>
      <c r="W14" s="3"/>
      <c r="X14" s="3"/>
    </row>
    <row r="15" spans="1:24" ht="30">
      <c r="A15" s="2" t="s">
        <v>237</v>
      </c>
      <c r="B15" s="3">
        <v>-17.2</v>
      </c>
      <c r="C15" s="3"/>
      <c r="D15" s="3">
        <v>-67.400000000000006</v>
      </c>
      <c r="E15" s="3"/>
      <c r="F15" s="3">
        <v>-88.6</v>
      </c>
      <c r="G15" s="3"/>
      <c r="H15" s="3">
        <v>-177.1</v>
      </c>
      <c r="I15" s="3"/>
      <c r="J15" s="3"/>
      <c r="K15" s="3"/>
      <c r="L15" s="3"/>
      <c r="M15" s="3"/>
      <c r="N15" s="3"/>
      <c r="O15" s="3"/>
      <c r="P15" s="3"/>
      <c r="Q15" s="3"/>
      <c r="R15" s="3"/>
      <c r="S15" s="3"/>
      <c r="T15" s="3"/>
      <c r="U15" s="3"/>
      <c r="V15" s="3"/>
      <c r="W15" s="3"/>
      <c r="X15" s="3"/>
    </row>
    <row r="16" spans="1:24">
      <c r="A16" s="2" t="s">
        <v>234</v>
      </c>
      <c r="B16" s="3">
        <v>955.4</v>
      </c>
      <c r="C16" s="3"/>
      <c r="D16" s="9">
        <v>1126.5999999999999</v>
      </c>
      <c r="E16" s="3"/>
      <c r="F16" s="3">
        <v>891.5</v>
      </c>
      <c r="G16" s="3"/>
      <c r="H16" s="9">
        <v>1125.7</v>
      </c>
      <c r="I16" s="3"/>
      <c r="J16" s="3"/>
      <c r="K16" s="3"/>
      <c r="L16" s="3"/>
      <c r="M16" s="3"/>
      <c r="N16" s="3"/>
      <c r="O16" s="3"/>
      <c r="P16" s="3"/>
      <c r="Q16" s="3"/>
      <c r="R16" s="3"/>
      <c r="S16" s="3"/>
      <c r="T16" s="3"/>
      <c r="U16" s="3"/>
      <c r="V16" s="3"/>
      <c r="W16" s="3"/>
      <c r="X16" s="3"/>
    </row>
    <row r="17" spans="1:24" ht="30">
      <c r="A17" s="2" t="s">
        <v>242</v>
      </c>
      <c r="B17" s="3">
        <v>17.3</v>
      </c>
      <c r="C17" s="197" t="s">
        <v>1124</v>
      </c>
      <c r="D17" s="3">
        <v>-256.3</v>
      </c>
      <c r="E17" s="197" t="s">
        <v>1124</v>
      </c>
      <c r="F17" s="3">
        <v>81.2</v>
      </c>
      <c r="G17" s="197" t="s">
        <v>1124</v>
      </c>
      <c r="H17" s="3">
        <v>-191.6</v>
      </c>
      <c r="I17" s="197" t="s">
        <v>1124</v>
      </c>
      <c r="J17" s="3"/>
      <c r="K17" s="3"/>
      <c r="L17" s="3"/>
      <c r="M17" s="3"/>
      <c r="N17" s="3"/>
      <c r="O17" s="3"/>
      <c r="P17" s="3"/>
      <c r="Q17" s="3"/>
      <c r="R17" s="3"/>
      <c r="S17" s="3"/>
      <c r="T17" s="3"/>
      <c r="U17" s="3"/>
      <c r="V17" s="3"/>
      <c r="W17" s="3"/>
      <c r="X17" s="3"/>
    </row>
    <row r="18" spans="1:24">
      <c r="A18" s="2" t="s">
        <v>249</v>
      </c>
      <c r="B18" s="3">
        <v>0</v>
      </c>
      <c r="C18" s="3"/>
      <c r="D18" s="3">
        <v>0</v>
      </c>
      <c r="E18" s="3"/>
      <c r="F18" s="3">
        <v>0</v>
      </c>
      <c r="G18" s="3"/>
      <c r="H18" s="3">
        <v>-63.8</v>
      </c>
      <c r="I18" s="3"/>
      <c r="J18" s="3"/>
      <c r="K18" s="3"/>
      <c r="L18" s="3"/>
      <c r="M18" s="3"/>
      <c r="N18" s="3"/>
      <c r="O18" s="3"/>
      <c r="P18" s="3"/>
      <c r="Q18" s="3"/>
      <c r="R18" s="3"/>
      <c r="S18" s="3"/>
      <c r="T18" s="3"/>
      <c r="U18" s="3"/>
      <c r="V18" s="3"/>
      <c r="W18" s="3"/>
      <c r="X18" s="3"/>
    </row>
    <row r="19" spans="1:24">
      <c r="A19" s="2" t="s">
        <v>252</v>
      </c>
      <c r="B19" s="3">
        <v>972.7</v>
      </c>
      <c r="C19" s="3"/>
      <c r="D19" s="3"/>
      <c r="E19" s="3"/>
      <c r="F19" s="3">
        <v>972.7</v>
      </c>
      <c r="G19" s="3"/>
      <c r="H19" s="3"/>
      <c r="I19" s="3"/>
      <c r="J19" s="3">
        <v>946</v>
      </c>
      <c r="K19" s="3">
        <v>892.7</v>
      </c>
      <c r="L19" s="3">
        <v>870.3</v>
      </c>
      <c r="M19" s="9">
        <v>1134.5999999999999</v>
      </c>
      <c r="N19" s="9">
        <v>1191.0999999999999</v>
      </c>
      <c r="O19" s="3"/>
      <c r="P19" s="3"/>
      <c r="Q19" s="3"/>
      <c r="R19" s="3"/>
      <c r="S19" s="3"/>
      <c r="T19" s="3"/>
      <c r="U19" s="3"/>
      <c r="V19" s="3"/>
      <c r="W19" s="3"/>
      <c r="X19" s="3"/>
    </row>
    <row r="20" spans="1:24" ht="30">
      <c r="A20" s="2" t="s">
        <v>253</v>
      </c>
      <c r="B20" s="3">
        <v>80.2</v>
      </c>
      <c r="C20" s="3"/>
      <c r="D20" s="3"/>
      <c r="E20" s="3"/>
      <c r="F20" s="3">
        <v>80.2</v>
      </c>
      <c r="G20" s="3"/>
      <c r="H20" s="3"/>
      <c r="I20" s="3"/>
      <c r="J20" s="3">
        <v>81.8</v>
      </c>
      <c r="K20" s="3"/>
      <c r="L20" s="3"/>
      <c r="M20" s="9">
        <v>2040.7</v>
      </c>
      <c r="N20" s="3"/>
      <c r="O20" s="3"/>
      <c r="P20" s="3"/>
      <c r="Q20" s="3"/>
      <c r="R20" s="3"/>
      <c r="S20" s="3"/>
      <c r="T20" s="3"/>
      <c r="U20" s="3"/>
      <c r="V20" s="3"/>
      <c r="W20" s="3"/>
      <c r="X20" s="3"/>
    </row>
    <row r="21" spans="1:24">
      <c r="A21" s="2" t="s">
        <v>1125</v>
      </c>
      <c r="B21" s="9">
        <v>1052.9000000000001</v>
      </c>
      <c r="C21" s="3"/>
      <c r="D21" s="3"/>
      <c r="E21" s="3"/>
      <c r="F21" s="9">
        <v>1052.9000000000001</v>
      </c>
      <c r="G21" s="3"/>
      <c r="H21" s="3"/>
      <c r="I21" s="3"/>
      <c r="J21" s="9">
        <v>1027.8</v>
      </c>
      <c r="K21" s="3"/>
      <c r="L21" s="3"/>
      <c r="M21" s="9">
        <v>3175.3</v>
      </c>
      <c r="N21" s="3"/>
      <c r="O21" s="3"/>
      <c r="P21" s="3"/>
      <c r="Q21" s="3"/>
      <c r="R21" s="3"/>
      <c r="S21" s="3"/>
      <c r="T21" s="3"/>
      <c r="U21" s="3"/>
      <c r="V21" s="3"/>
      <c r="W21" s="3"/>
      <c r="X21" s="3"/>
    </row>
    <row r="22" spans="1:24" ht="45">
      <c r="A22" s="2" t="s">
        <v>1126</v>
      </c>
      <c r="B22" s="3"/>
      <c r="C22" s="3"/>
      <c r="D22" s="3"/>
      <c r="E22" s="3"/>
      <c r="F22" s="3"/>
      <c r="G22" s="3"/>
      <c r="H22" s="3"/>
      <c r="I22" s="3"/>
      <c r="J22" s="3"/>
      <c r="K22" s="3"/>
      <c r="L22" s="3"/>
      <c r="M22" s="3"/>
      <c r="N22" s="3"/>
      <c r="O22" s="8">
        <v>-64.7</v>
      </c>
      <c r="P22" s="197" t="s">
        <v>1124</v>
      </c>
      <c r="Q22" s="8">
        <v>-130.6</v>
      </c>
      <c r="R22" s="197" t="s">
        <v>1124</v>
      </c>
      <c r="S22" s="8">
        <v>-147.9</v>
      </c>
      <c r="T22" s="197" t="s">
        <v>1124</v>
      </c>
      <c r="U22" s="8">
        <v>211.8</v>
      </c>
      <c r="V22" s="197" t="s">
        <v>1124</v>
      </c>
      <c r="W22" s="8">
        <v>256.3</v>
      </c>
      <c r="X22" s="197" t="s">
        <v>1124</v>
      </c>
    </row>
    <row r="23" spans="1:24">
      <c r="A23" s="73"/>
      <c r="B23" s="73"/>
      <c r="C23" s="73"/>
      <c r="D23" s="73"/>
      <c r="E23" s="73"/>
      <c r="F23" s="73"/>
      <c r="G23" s="73"/>
      <c r="H23" s="73"/>
      <c r="I23" s="73"/>
      <c r="J23" s="73"/>
      <c r="K23" s="73"/>
      <c r="L23" s="73"/>
      <c r="M23" s="73"/>
      <c r="N23" s="73"/>
      <c r="O23" s="73"/>
      <c r="P23" s="73"/>
      <c r="Q23" s="73"/>
      <c r="R23" s="73"/>
      <c r="S23" s="73"/>
      <c r="T23" s="73"/>
      <c r="U23" s="73"/>
      <c r="V23" s="73"/>
      <c r="W23" s="73"/>
      <c r="X23" s="73"/>
    </row>
    <row r="24" spans="1:24" ht="15" customHeight="1">
      <c r="A24" s="2" t="s">
        <v>1127</v>
      </c>
      <c r="B24" s="17" t="s">
        <v>1128</v>
      </c>
      <c r="C24" s="17"/>
      <c r="D24" s="17"/>
      <c r="E24" s="17"/>
      <c r="F24" s="17"/>
      <c r="G24" s="17"/>
      <c r="H24" s="17"/>
      <c r="I24" s="17"/>
      <c r="J24" s="17"/>
      <c r="K24" s="17"/>
      <c r="L24" s="17"/>
      <c r="M24" s="17"/>
      <c r="N24" s="17"/>
      <c r="O24" s="17"/>
      <c r="P24" s="17"/>
      <c r="Q24" s="17"/>
      <c r="R24" s="17"/>
      <c r="S24" s="17"/>
      <c r="T24" s="17"/>
      <c r="U24" s="17"/>
      <c r="V24" s="17"/>
      <c r="W24" s="17"/>
      <c r="X24" s="17"/>
    </row>
    <row r="25" spans="1:24" ht="15" customHeight="1">
      <c r="A25" s="2" t="s">
        <v>1129</v>
      </c>
      <c r="B25" s="17" t="s">
        <v>1130</v>
      </c>
      <c r="C25" s="17"/>
      <c r="D25" s="17"/>
      <c r="E25" s="17"/>
      <c r="F25" s="17"/>
      <c r="G25" s="17"/>
      <c r="H25" s="17"/>
      <c r="I25" s="17"/>
      <c r="J25" s="17"/>
      <c r="K25" s="17"/>
      <c r="L25" s="17"/>
      <c r="M25" s="17"/>
      <c r="N25" s="17"/>
      <c r="O25" s="17"/>
      <c r="P25" s="17"/>
      <c r="Q25" s="17"/>
      <c r="R25" s="17"/>
      <c r="S25" s="17"/>
      <c r="T25" s="17"/>
      <c r="U25" s="17"/>
      <c r="V25" s="17"/>
      <c r="W25" s="17"/>
      <c r="X25" s="17"/>
    </row>
  </sheetData>
  <mergeCells count="29">
    <mergeCell ref="B25:X25"/>
    <mergeCell ref="U2:V2"/>
    <mergeCell ref="U3:V3"/>
    <mergeCell ref="W2:X2"/>
    <mergeCell ref="W3:X3"/>
    <mergeCell ref="A23:X23"/>
    <mergeCell ref="B24:X24"/>
    <mergeCell ref="O2:P2"/>
    <mergeCell ref="O3:P3"/>
    <mergeCell ref="Q2:R2"/>
    <mergeCell ref="Q3:R3"/>
    <mergeCell ref="S2:T2"/>
    <mergeCell ref="S3:T3"/>
    <mergeCell ref="W1:X1"/>
    <mergeCell ref="B2:C3"/>
    <mergeCell ref="D2:E3"/>
    <mergeCell ref="F2:G3"/>
    <mergeCell ref="H2:I3"/>
    <mergeCell ref="J2:J3"/>
    <mergeCell ref="K2:K3"/>
    <mergeCell ref="L2:L3"/>
    <mergeCell ref="M2:M3"/>
    <mergeCell ref="N2:N3"/>
    <mergeCell ref="B1:E1"/>
    <mergeCell ref="F1:I1"/>
    <mergeCell ref="O1:P1"/>
    <mergeCell ref="Q1:R1"/>
    <mergeCell ref="S1:T1"/>
    <mergeCell ref="U1:V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8"/>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2" bestFit="1" customWidth="1"/>
    <col min="6" max="6" width="12.5703125" bestFit="1" customWidth="1"/>
    <col min="7" max="7" width="12.28515625" bestFit="1" customWidth="1"/>
    <col min="8" max="8" width="25.5703125" bestFit="1" customWidth="1"/>
    <col min="9" max="9" width="27.28515625" bestFit="1" customWidth="1"/>
    <col min="10" max="10" width="30.140625" bestFit="1" customWidth="1"/>
    <col min="11" max="11" width="25.5703125" bestFit="1" customWidth="1"/>
    <col min="12" max="12" width="21.7109375" bestFit="1" customWidth="1"/>
    <col min="13" max="13" width="31.85546875" bestFit="1" customWidth="1"/>
    <col min="14" max="14" width="36.140625" bestFit="1" customWidth="1"/>
    <col min="15" max="16" width="33.140625" bestFit="1" customWidth="1"/>
    <col min="17" max="18" width="28.140625" bestFit="1" customWidth="1"/>
    <col min="19" max="21" width="31.85546875" bestFit="1" customWidth="1"/>
    <col min="22" max="24" width="36.140625" bestFit="1" customWidth="1"/>
    <col min="25" max="27" width="31.85546875" bestFit="1" customWidth="1"/>
    <col min="28" max="29" width="36.140625" bestFit="1" customWidth="1"/>
    <col min="30" max="39" width="31.85546875" bestFit="1" customWidth="1"/>
    <col min="40" max="43" width="30.140625" bestFit="1" customWidth="1"/>
    <col min="44" max="51" width="28.140625" bestFit="1" customWidth="1"/>
    <col min="52" max="54" width="28.5703125" bestFit="1" customWidth="1"/>
    <col min="55" max="57" width="32.5703125" bestFit="1" customWidth="1"/>
  </cols>
  <sheetData>
    <row r="1" spans="1:57">
      <c r="A1" s="1" t="s">
        <v>1131</v>
      </c>
      <c r="B1" s="6" t="s">
        <v>2</v>
      </c>
      <c r="C1" s="6" t="s">
        <v>1112</v>
      </c>
      <c r="D1" s="6" t="s">
        <v>22</v>
      </c>
      <c r="E1" s="6" t="s">
        <v>1113</v>
      </c>
      <c r="F1" s="6" t="s">
        <v>1114</v>
      </c>
      <c r="G1" s="6" t="s">
        <v>1090</v>
      </c>
      <c r="H1" s="1" t="s">
        <v>2</v>
      </c>
      <c r="I1" s="1" t="s">
        <v>2</v>
      </c>
      <c r="J1" s="1" t="s">
        <v>2</v>
      </c>
      <c r="K1" s="1" t="s">
        <v>2</v>
      </c>
      <c r="L1" s="1" t="s">
        <v>2</v>
      </c>
      <c r="M1" s="1" t="s">
        <v>2</v>
      </c>
      <c r="N1" s="1" t="s">
        <v>2</v>
      </c>
      <c r="O1" s="1" t="s">
        <v>2</v>
      </c>
      <c r="P1" s="1" t="s">
        <v>2</v>
      </c>
      <c r="Q1" s="1" t="s">
        <v>2</v>
      </c>
      <c r="R1" s="1" t="s">
        <v>2</v>
      </c>
      <c r="S1" s="1" t="s">
        <v>2</v>
      </c>
      <c r="T1" s="1" t="s">
        <v>2</v>
      </c>
      <c r="U1" s="1" t="s">
        <v>2</v>
      </c>
      <c r="V1" s="1" t="s">
        <v>2</v>
      </c>
      <c r="W1" s="1" t="s">
        <v>2</v>
      </c>
      <c r="X1" s="1" t="s">
        <v>2</v>
      </c>
      <c r="Y1" s="1" t="s">
        <v>2</v>
      </c>
      <c r="Z1" s="1" t="s">
        <v>2</v>
      </c>
      <c r="AA1" s="1" t="s">
        <v>2</v>
      </c>
      <c r="AB1" s="1" t="s">
        <v>2</v>
      </c>
      <c r="AC1" s="1" t="s">
        <v>2</v>
      </c>
      <c r="AD1" s="1" t="s">
        <v>2</v>
      </c>
      <c r="AE1" s="1" t="s">
        <v>2</v>
      </c>
      <c r="AF1" s="1" t="s">
        <v>2</v>
      </c>
      <c r="AG1" s="1" t="s">
        <v>2</v>
      </c>
      <c r="AH1" s="1" t="s">
        <v>2</v>
      </c>
      <c r="AI1" s="1" t="s">
        <v>2</v>
      </c>
      <c r="AJ1" s="1" t="s">
        <v>1144</v>
      </c>
      <c r="AK1" s="1" t="s">
        <v>2</v>
      </c>
      <c r="AL1" s="1" t="s">
        <v>2</v>
      </c>
      <c r="AM1" s="1" t="s">
        <v>2</v>
      </c>
      <c r="AN1" s="1" t="s">
        <v>2</v>
      </c>
      <c r="AO1" s="1" t="s">
        <v>2</v>
      </c>
      <c r="AP1" s="1" t="s">
        <v>2</v>
      </c>
      <c r="AQ1" s="1" t="s">
        <v>2</v>
      </c>
      <c r="AR1" s="1" t="s">
        <v>2</v>
      </c>
      <c r="AS1" s="1" t="s">
        <v>2</v>
      </c>
      <c r="AT1" s="1" t="s">
        <v>2</v>
      </c>
      <c r="AU1" s="1" t="s">
        <v>2</v>
      </c>
      <c r="AV1" s="1" t="s">
        <v>2</v>
      </c>
      <c r="AW1" s="1" t="s">
        <v>2</v>
      </c>
      <c r="AX1" s="1" t="s">
        <v>2</v>
      </c>
      <c r="AY1" s="1" t="s">
        <v>2</v>
      </c>
      <c r="AZ1" s="1" t="s">
        <v>2</v>
      </c>
      <c r="BA1" s="1" t="s">
        <v>2</v>
      </c>
      <c r="BB1" s="1" t="s">
        <v>2</v>
      </c>
      <c r="BC1" s="1" t="s">
        <v>2</v>
      </c>
      <c r="BD1" s="1" t="s">
        <v>22</v>
      </c>
      <c r="BE1" s="1" t="s">
        <v>2</v>
      </c>
    </row>
    <row r="2" spans="1:57">
      <c r="A2" s="1" t="s">
        <v>21</v>
      </c>
      <c r="B2" s="6"/>
      <c r="C2" s="6"/>
      <c r="D2" s="6"/>
      <c r="E2" s="6"/>
      <c r="F2" s="6"/>
      <c r="G2" s="6"/>
      <c r="H2" s="1" t="s">
        <v>1132</v>
      </c>
      <c r="I2" s="1" t="s">
        <v>1132</v>
      </c>
      <c r="J2" s="1" t="s">
        <v>1132</v>
      </c>
      <c r="K2" s="1" t="s">
        <v>1132</v>
      </c>
      <c r="L2" s="1" t="s">
        <v>1133</v>
      </c>
      <c r="M2" s="1" t="s">
        <v>1134</v>
      </c>
      <c r="N2" s="1" t="s">
        <v>1135</v>
      </c>
      <c r="O2" s="1" t="s">
        <v>1137</v>
      </c>
      <c r="P2" s="1" t="s">
        <v>1137</v>
      </c>
      <c r="Q2" s="1" t="s">
        <v>1139</v>
      </c>
      <c r="R2" s="1" t="s">
        <v>1139</v>
      </c>
      <c r="S2" s="1" t="s">
        <v>1140</v>
      </c>
      <c r="T2" s="1" t="s">
        <v>1140</v>
      </c>
      <c r="U2" s="1" t="s">
        <v>1140</v>
      </c>
      <c r="V2" s="1" t="s">
        <v>1140</v>
      </c>
      <c r="W2" s="1" t="s">
        <v>1140</v>
      </c>
      <c r="X2" s="1" t="s">
        <v>1140</v>
      </c>
      <c r="Y2" s="1" t="s">
        <v>1141</v>
      </c>
      <c r="Z2" s="1" t="s">
        <v>1141</v>
      </c>
      <c r="AA2" s="1" t="s">
        <v>1141</v>
      </c>
      <c r="AB2" s="1" t="s">
        <v>1141</v>
      </c>
      <c r="AC2" s="1" t="s">
        <v>1141</v>
      </c>
      <c r="AD2" s="1" t="s">
        <v>1142</v>
      </c>
      <c r="AE2" s="1" t="s">
        <v>1142</v>
      </c>
      <c r="AF2" s="1" t="s">
        <v>1142</v>
      </c>
      <c r="AG2" s="1" t="s">
        <v>1143</v>
      </c>
      <c r="AH2" s="1" t="s">
        <v>1143</v>
      </c>
      <c r="AI2" s="1" t="s">
        <v>1143</v>
      </c>
      <c r="AJ2" s="1" t="s">
        <v>1145</v>
      </c>
      <c r="AK2" s="1" t="s">
        <v>1145</v>
      </c>
      <c r="AL2" s="1" t="s">
        <v>1145</v>
      </c>
      <c r="AM2" s="1" t="s">
        <v>1145</v>
      </c>
      <c r="AN2" s="1" t="s">
        <v>1146</v>
      </c>
      <c r="AO2" s="1" t="s">
        <v>1146</v>
      </c>
      <c r="AP2" s="1" t="s">
        <v>1146</v>
      </c>
      <c r="AQ2" s="1" t="s">
        <v>1146</v>
      </c>
      <c r="AR2" s="1" t="s">
        <v>1147</v>
      </c>
      <c r="AS2" s="1" t="s">
        <v>1147</v>
      </c>
      <c r="AT2" s="1" t="s">
        <v>1147</v>
      </c>
      <c r="AU2" s="1" t="s">
        <v>1147</v>
      </c>
      <c r="AV2" s="1" t="s">
        <v>1147</v>
      </c>
      <c r="AW2" s="1" t="s">
        <v>1147</v>
      </c>
      <c r="AX2" s="1" t="s">
        <v>1147</v>
      </c>
      <c r="AY2" s="1" t="s">
        <v>1147</v>
      </c>
      <c r="AZ2" s="1" t="s">
        <v>1148</v>
      </c>
      <c r="BA2" s="1" t="s">
        <v>1148</v>
      </c>
      <c r="BB2" s="1" t="s">
        <v>1148</v>
      </c>
      <c r="BC2" s="1" t="s">
        <v>1149</v>
      </c>
      <c r="BD2" s="1" t="s">
        <v>1149</v>
      </c>
      <c r="BE2" s="1" t="s">
        <v>1149</v>
      </c>
    </row>
    <row r="3" spans="1:57">
      <c r="A3" s="1"/>
      <c r="B3" s="6"/>
      <c r="C3" s="6"/>
      <c r="D3" s="6"/>
      <c r="E3" s="6"/>
      <c r="F3" s="6"/>
      <c r="G3" s="6"/>
      <c r="H3" s="1" t="s">
        <v>275</v>
      </c>
      <c r="I3" s="1" t="s">
        <v>278</v>
      </c>
      <c r="J3" s="1" t="s">
        <v>283</v>
      </c>
      <c r="K3" s="1" t="s">
        <v>281</v>
      </c>
      <c r="L3" s="1" t="s">
        <v>279</v>
      </c>
      <c r="M3" s="1"/>
      <c r="N3" s="1" t="s">
        <v>1136</v>
      </c>
      <c r="O3" s="1" t="s">
        <v>1136</v>
      </c>
      <c r="P3" s="1" t="s">
        <v>1138</v>
      </c>
      <c r="Q3" s="1" t="s">
        <v>1136</v>
      </c>
      <c r="R3" s="1" t="s">
        <v>1138</v>
      </c>
      <c r="S3" s="1" t="s">
        <v>1134</v>
      </c>
      <c r="T3" s="1" t="s">
        <v>1134</v>
      </c>
      <c r="U3" s="1" t="s">
        <v>1134</v>
      </c>
      <c r="V3" s="1" t="s">
        <v>1135</v>
      </c>
      <c r="W3" s="1" t="s">
        <v>1135</v>
      </c>
      <c r="X3" s="1" t="s">
        <v>1135</v>
      </c>
      <c r="Y3" s="1" t="s">
        <v>1134</v>
      </c>
      <c r="Z3" s="1" t="s">
        <v>1134</v>
      </c>
      <c r="AA3" s="1" t="s">
        <v>1134</v>
      </c>
      <c r="AB3" s="1" t="s">
        <v>1135</v>
      </c>
      <c r="AC3" s="1" t="s">
        <v>1135</v>
      </c>
      <c r="AD3" s="1" t="s">
        <v>1134</v>
      </c>
      <c r="AE3" s="1" t="s">
        <v>1134</v>
      </c>
      <c r="AF3" s="1" t="s">
        <v>1134</v>
      </c>
      <c r="AG3" s="1" t="s">
        <v>1134</v>
      </c>
      <c r="AH3" s="1" t="s">
        <v>1140</v>
      </c>
      <c r="AI3" s="1" t="s">
        <v>1140</v>
      </c>
      <c r="AJ3" s="1" t="s">
        <v>1134</v>
      </c>
      <c r="AK3" s="1" t="s">
        <v>1134</v>
      </c>
      <c r="AL3" s="1" t="s">
        <v>1134</v>
      </c>
      <c r="AM3" s="1" t="s">
        <v>1134</v>
      </c>
      <c r="AN3" s="1" t="s">
        <v>1139</v>
      </c>
      <c r="AO3" s="1" t="s">
        <v>1139</v>
      </c>
      <c r="AP3" s="1" t="s">
        <v>1140</v>
      </c>
      <c r="AQ3" s="1" t="s">
        <v>1140</v>
      </c>
      <c r="AR3" s="1" t="s">
        <v>1139</v>
      </c>
      <c r="AS3" s="1" t="s">
        <v>1139</v>
      </c>
      <c r="AT3" s="1" t="s">
        <v>1140</v>
      </c>
      <c r="AU3" s="1" t="s">
        <v>1140</v>
      </c>
      <c r="AV3" s="1" t="s">
        <v>1140</v>
      </c>
      <c r="AW3" s="1" t="s">
        <v>1141</v>
      </c>
      <c r="AX3" s="1" t="s">
        <v>1141</v>
      </c>
      <c r="AY3" s="1" t="s">
        <v>1141</v>
      </c>
      <c r="AZ3" s="1" t="s">
        <v>1139</v>
      </c>
      <c r="BA3" s="1" t="s">
        <v>1139</v>
      </c>
      <c r="BB3" s="1" t="s">
        <v>1139</v>
      </c>
      <c r="BC3" s="1"/>
      <c r="BD3" s="1"/>
      <c r="BE3" s="1" t="s">
        <v>278</v>
      </c>
    </row>
    <row r="4" spans="1:57">
      <c r="A4" s="1"/>
      <c r="B4" s="6"/>
      <c r="C4" s="6"/>
      <c r="D4" s="6"/>
      <c r="E4" s="6"/>
      <c r="F4" s="6"/>
      <c r="G4" s="6"/>
      <c r="H4" s="1"/>
      <c r="I4" s="1"/>
      <c r="J4" s="1"/>
      <c r="K4" s="1"/>
      <c r="L4" s="1"/>
      <c r="M4" s="1"/>
      <c r="N4" s="1"/>
      <c r="O4" s="1"/>
      <c r="P4" s="1"/>
      <c r="Q4" s="1"/>
      <c r="R4" s="1"/>
      <c r="S4" s="1"/>
      <c r="T4" s="1" t="s">
        <v>1136</v>
      </c>
      <c r="U4" s="1" t="s">
        <v>1138</v>
      </c>
      <c r="V4" s="1"/>
      <c r="W4" s="1" t="s">
        <v>1136</v>
      </c>
      <c r="X4" s="1" t="s">
        <v>1138</v>
      </c>
      <c r="Y4" s="1"/>
      <c r="Z4" s="1" t="s">
        <v>1136</v>
      </c>
      <c r="AA4" s="1" t="s">
        <v>1138</v>
      </c>
      <c r="AB4" s="1"/>
      <c r="AC4" s="1" t="s">
        <v>1136</v>
      </c>
      <c r="AD4" s="1"/>
      <c r="AE4" s="1" t="s">
        <v>1136</v>
      </c>
      <c r="AF4" s="1" t="s">
        <v>1138</v>
      </c>
      <c r="AG4" s="1"/>
      <c r="AH4" s="1" t="s">
        <v>1134</v>
      </c>
      <c r="AI4" s="1" t="s">
        <v>1134</v>
      </c>
      <c r="AJ4" s="1"/>
      <c r="AK4" s="1"/>
      <c r="AL4" s="1" t="s">
        <v>1136</v>
      </c>
      <c r="AM4" s="1" t="s">
        <v>1138</v>
      </c>
      <c r="AN4" s="1" t="s">
        <v>1136</v>
      </c>
      <c r="AO4" s="1" t="s">
        <v>1138</v>
      </c>
      <c r="AP4" s="1" t="s">
        <v>1139</v>
      </c>
      <c r="AQ4" s="1" t="s">
        <v>1139</v>
      </c>
      <c r="AR4" s="1" t="s">
        <v>1136</v>
      </c>
      <c r="AS4" s="1" t="s">
        <v>1138</v>
      </c>
      <c r="AT4" s="1" t="s">
        <v>1139</v>
      </c>
      <c r="AU4" s="1" t="s">
        <v>1139</v>
      </c>
      <c r="AV4" s="1" t="s">
        <v>1139</v>
      </c>
      <c r="AW4" s="1" t="s">
        <v>1139</v>
      </c>
      <c r="AX4" s="1" t="s">
        <v>1139</v>
      </c>
      <c r="AY4" s="1" t="s">
        <v>1139</v>
      </c>
      <c r="AZ4" s="1"/>
      <c r="BA4" s="1" t="s">
        <v>1136</v>
      </c>
      <c r="BB4" s="1" t="s">
        <v>1138</v>
      </c>
      <c r="BC4" s="1"/>
      <c r="BD4" s="1"/>
      <c r="BE4" s="1"/>
    </row>
    <row r="5" spans="1:57">
      <c r="A5" s="1"/>
      <c r="B5" s="6"/>
      <c r="C5" s="6"/>
      <c r="D5" s="6"/>
      <c r="E5" s="6"/>
      <c r="F5" s="6"/>
      <c r="G5" s="6"/>
      <c r="H5" s="1"/>
      <c r="I5" s="1"/>
      <c r="J5" s="1"/>
      <c r="K5" s="1"/>
      <c r="L5" s="1"/>
      <c r="M5" s="1"/>
      <c r="N5" s="1"/>
      <c r="O5" s="1"/>
      <c r="P5" s="1"/>
      <c r="Q5" s="1"/>
      <c r="R5" s="1"/>
      <c r="S5" s="1"/>
      <c r="T5" s="1"/>
      <c r="U5" s="1"/>
      <c r="V5" s="1"/>
      <c r="W5" s="1"/>
      <c r="X5" s="1"/>
      <c r="Y5" s="1"/>
      <c r="Z5" s="1"/>
      <c r="AA5" s="1"/>
      <c r="AB5" s="1"/>
      <c r="AC5" s="1"/>
      <c r="AD5" s="1"/>
      <c r="AE5" s="1"/>
      <c r="AF5" s="1"/>
      <c r="AG5" s="1"/>
      <c r="AH5" s="1" t="s">
        <v>1136</v>
      </c>
      <c r="AI5" s="1" t="s">
        <v>1138</v>
      </c>
      <c r="AJ5" s="1"/>
      <c r="AK5" s="1"/>
      <c r="AL5" s="1"/>
      <c r="AM5" s="1"/>
      <c r="AN5" s="1"/>
      <c r="AO5" s="1"/>
      <c r="AP5" s="1"/>
      <c r="AQ5" s="1" t="s">
        <v>1136</v>
      </c>
      <c r="AR5" s="1"/>
      <c r="AS5" s="1"/>
      <c r="AT5" s="1"/>
      <c r="AU5" s="1" t="s">
        <v>1136</v>
      </c>
      <c r="AV5" s="1" t="s">
        <v>1138</v>
      </c>
      <c r="AW5" s="1"/>
      <c r="AX5" s="1" t="s">
        <v>1136</v>
      </c>
      <c r="AY5" s="1" t="s">
        <v>1138</v>
      </c>
      <c r="AZ5" s="1"/>
      <c r="BA5" s="1"/>
      <c r="BB5" s="1"/>
      <c r="BC5" s="1"/>
      <c r="BD5" s="1"/>
      <c r="BE5" s="1"/>
    </row>
    <row r="6" spans="1:57" ht="30">
      <c r="A6" s="7" t="s">
        <v>1150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row>
    <row r="7" spans="1:57">
      <c r="A7" s="2" t="s">
        <v>1151</v>
      </c>
      <c r="B7" s="3"/>
      <c r="C7" s="3"/>
      <c r="D7" s="3"/>
      <c r="E7" s="3"/>
      <c r="F7" s="3"/>
      <c r="G7" s="3"/>
      <c r="H7" s="3"/>
      <c r="I7" s="3"/>
      <c r="J7" s="3"/>
      <c r="K7" s="3"/>
      <c r="L7" s="3"/>
      <c r="M7" s="10">
        <v>20</v>
      </c>
      <c r="N7" s="3"/>
      <c r="O7" s="3"/>
      <c r="P7" s="3"/>
      <c r="Q7" s="3"/>
      <c r="R7" s="3"/>
      <c r="S7" s="3"/>
      <c r="T7" s="3"/>
      <c r="U7" s="3"/>
      <c r="V7" s="3"/>
      <c r="W7" s="3"/>
      <c r="X7" s="3"/>
      <c r="Y7" s="3"/>
      <c r="Z7" s="3"/>
      <c r="AA7" s="3"/>
      <c r="AB7" s="3"/>
      <c r="AC7" s="3"/>
      <c r="AD7" s="3"/>
      <c r="AE7" s="10">
        <v>70</v>
      </c>
      <c r="AF7" s="10">
        <v>150</v>
      </c>
      <c r="AG7" s="3"/>
      <c r="AH7" s="3"/>
      <c r="AI7" s="3"/>
      <c r="AJ7" s="3"/>
      <c r="AK7" s="3"/>
      <c r="AL7" s="3"/>
      <c r="AM7" s="3"/>
      <c r="AN7" s="3"/>
      <c r="AO7" s="3"/>
      <c r="AP7" s="3"/>
      <c r="AQ7" s="3"/>
      <c r="AR7" s="3"/>
      <c r="AS7" s="3"/>
      <c r="AT7" s="3"/>
      <c r="AU7" s="3"/>
      <c r="AV7" s="3"/>
      <c r="AW7" s="3"/>
      <c r="AX7" s="3"/>
      <c r="AY7" s="3"/>
      <c r="AZ7" s="3"/>
      <c r="BA7" s="3"/>
      <c r="BB7" s="3"/>
      <c r="BC7" s="3"/>
      <c r="BD7" s="3"/>
      <c r="BE7" s="3"/>
    </row>
    <row r="8" spans="1:57" ht="30">
      <c r="A8" s="2" t="s">
        <v>1152</v>
      </c>
      <c r="B8" s="3"/>
      <c r="C8" s="3"/>
      <c r="D8" s="3"/>
      <c r="E8" s="3"/>
      <c r="F8" s="3"/>
      <c r="G8" s="3"/>
      <c r="H8" s="3"/>
      <c r="I8" s="3"/>
      <c r="J8" s="3"/>
      <c r="K8" s="3"/>
      <c r="L8" s="3"/>
      <c r="M8" s="3">
        <v>130</v>
      </c>
      <c r="N8" s="3">
        <v>10</v>
      </c>
      <c r="O8" s="3">
        <v>10</v>
      </c>
      <c r="P8" s="3">
        <v>100</v>
      </c>
      <c r="Q8" s="3"/>
      <c r="R8" s="3"/>
      <c r="S8" s="3"/>
      <c r="T8" s="3">
        <v>20</v>
      </c>
      <c r="U8" s="3">
        <v>30</v>
      </c>
      <c r="V8" s="3"/>
      <c r="W8" s="3">
        <v>20</v>
      </c>
      <c r="X8" s="3">
        <v>40</v>
      </c>
      <c r="Y8" s="3"/>
      <c r="Z8" s="3">
        <v>30</v>
      </c>
      <c r="AA8" s="3">
        <v>70</v>
      </c>
      <c r="AB8" s="3"/>
      <c r="AC8" s="3">
        <v>40</v>
      </c>
      <c r="AD8" s="3"/>
      <c r="AE8" s="3"/>
      <c r="AF8" s="3"/>
      <c r="AG8" s="3">
        <v>60</v>
      </c>
      <c r="AH8" s="3">
        <v>2</v>
      </c>
      <c r="AI8" s="3">
        <v>5</v>
      </c>
      <c r="AJ8" s="3"/>
      <c r="AK8" s="3"/>
      <c r="AL8" s="3">
        <v>5</v>
      </c>
      <c r="AM8" s="3">
        <v>30</v>
      </c>
      <c r="AN8" s="3">
        <v>5</v>
      </c>
      <c r="AO8" s="3">
        <v>20</v>
      </c>
      <c r="AP8" s="3">
        <v>5</v>
      </c>
      <c r="AQ8" s="3">
        <v>5</v>
      </c>
      <c r="AR8" s="3">
        <v>5</v>
      </c>
      <c r="AS8" s="3">
        <v>21</v>
      </c>
      <c r="AT8" s="3"/>
      <c r="AU8" s="3">
        <v>5</v>
      </c>
      <c r="AV8" s="3">
        <v>6</v>
      </c>
      <c r="AW8" s="3"/>
      <c r="AX8" s="3">
        <v>10</v>
      </c>
      <c r="AY8" s="3">
        <v>11</v>
      </c>
      <c r="AZ8" s="3"/>
      <c r="BA8" s="3">
        <v>1</v>
      </c>
      <c r="BB8" s="3">
        <v>10</v>
      </c>
      <c r="BC8" s="3"/>
      <c r="BD8" s="3"/>
      <c r="BE8" s="3"/>
    </row>
    <row r="9" spans="1:57">
      <c r="A9" s="2" t="s">
        <v>1153</v>
      </c>
      <c r="B9" s="3"/>
      <c r="C9" s="3"/>
      <c r="D9" s="3"/>
      <c r="E9" s="3"/>
      <c r="F9" s="3"/>
      <c r="G9" s="3"/>
      <c r="H9" s="3"/>
      <c r="I9" s="3"/>
      <c r="J9" s="3"/>
      <c r="K9" s="3"/>
      <c r="L9" s="3"/>
      <c r="M9" s="3"/>
      <c r="N9" s="3"/>
      <c r="O9" s="3"/>
      <c r="P9" s="3"/>
      <c r="Q9" s="3"/>
      <c r="R9" s="3"/>
      <c r="S9" s="196">
        <v>0.5</v>
      </c>
      <c r="T9" s="3"/>
      <c r="U9" s="3"/>
      <c r="V9" s="196">
        <v>0.05</v>
      </c>
      <c r="W9" s="3"/>
      <c r="X9" s="3"/>
      <c r="Y9" s="196">
        <v>0.1</v>
      </c>
      <c r="Z9" s="3"/>
      <c r="AA9" s="3"/>
      <c r="AB9" s="196">
        <v>0.1</v>
      </c>
      <c r="AC9" s="3"/>
      <c r="AD9" s="196">
        <v>0.05</v>
      </c>
      <c r="AE9" s="3"/>
      <c r="AF9" s="3"/>
      <c r="AG9" s="3"/>
      <c r="AH9" s="3"/>
      <c r="AI9" s="3"/>
      <c r="AJ9" s="196">
        <v>0</v>
      </c>
      <c r="AK9" s="196">
        <v>0.17</v>
      </c>
      <c r="AL9" s="3"/>
      <c r="AM9" s="3"/>
      <c r="AN9" s="3"/>
      <c r="AO9" s="3"/>
      <c r="AP9" s="196">
        <v>0.1</v>
      </c>
      <c r="AQ9" s="3"/>
      <c r="AR9" s="3"/>
      <c r="AS9" s="3"/>
      <c r="AT9" s="196">
        <v>0.1</v>
      </c>
      <c r="AU9" s="3"/>
      <c r="AV9" s="3"/>
      <c r="AW9" s="196">
        <v>0.05</v>
      </c>
      <c r="AX9" s="3"/>
      <c r="AY9" s="3"/>
      <c r="AZ9" s="196">
        <v>1</v>
      </c>
      <c r="BA9" s="3"/>
      <c r="BB9" s="3"/>
      <c r="BC9" s="3"/>
      <c r="BD9" s="3"/>
      <c r="BE9" s="3"/>
    </row>
    <row r="10" spans="1:57" ht="30">
      <c r="A10" s="2" t="s">
        <v>1154</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v>1.5</v>
      </c>
      <c r="AH10" s="3"/>
      <c r="AI10" s="3"/>
      <c r="AJ10" s="3"/>
      <c r="AK10" s="3"/>
      <c r="AL10" s="3"/>
      <c r="AM10" s="3"/>
      <c r="AN10" s="3"/>
      <c r="AO10" s="3"/>
      <c r="AP10" s="3"/>
      <c r="AQ10" s="3"/>
      <c r="AR10" s="3"/>
      <c r="AS10" s="3"/>
      <c r="AT10" s="3"/>
      <c r="AU10" s="3"/>
      <c r="AV10" s="3"/>
      <c r="AW10" s="3"/>
      <c r="AX10" s="3"/>
      <c r="AY10" s="3"/>
      <c r="AZ10" s="3"/>
      <c r="BA10" s="3"/>
      <c r="BB10" s="3"/>
      <c r="BC10" s="3"/>
      <c r="BD10" s="3"/>
      <c r="BE10" s="3"/>
    </row>
    <row r="11" spans="1:57" ht="30">
      <c r="A11" s="2" t="s">
        <v>1155</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v>5</v>
      </c>
      <c r="AH11" s="3"/>
      <c r="AI11" s="3"/>
      <c r="AJ11" s="3"/>
      <c r="AK11" s="3"/>
      <c r="AL11" s="3"/>
      <c r="AM11" s="3"/>
      <c r="AN11" s="3"/>
      <c r="AO11" s="3"/>
      <c r="AP11" s="3"/>
      <c r="AQ11" s="3"/>
      <c r="AR11" s="3"/>
      <c r="AS11" s="3"/>
      <c r="AT11" s="3"/>
      <c r="AU11" s="3"/>
      <c r="AV11" s="3"/>
      <c r="AW11" s="3"/>
      <c r="AX11" s="3"/>
      <c r="AY11" s="3"/>
      <c r="AZ11" s="3"/>
      <c r="BA11" s="3"/>
      <c r="BB11" s="3"/>
      <c r="BC11" s="3"/>
      <c r="BD11" s="3"/>
      <c r="BE11" s="3"/>
    </row>
    <row r="12" spans="1:57" ht="30">
      <c r="A12" s="2" t="s">
        <v>1156</v>
      </c>
      <c r="B12" s="3"/>
      <c r="C12" s="3"/>
      <c r="D12" s="3"/>
      <c r="E12" s="3"/>
      <c r="F12" s="3"/>
      <c r="G12" s="3"/>
      <c r="H12" s="3"/>
      <c r="I12" s="3"/>
      <c r="J12" s="3"/>
      <c r="K12" s="3"/>
      <c r="L12" s="3"/>
      <c r="M12" s="3"/>
      <c r="N12" s="3"/>
      <c r="O12" s="3"/>
      <c r="P12" s="3"/>
      <c r="Q12" s="3">
        <v>10</v>
      </c>
      <c r="R12" s="3">
        <v>60</v>
      </c>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row>
    <row r="13" spans="1:57">
      <c r="A13" s="2" t="s">
        <v>828</v>
      </c>
      <c r="B13" s="3">
        <v>5.9</v>
      </c>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row>
    <row r="14" spans="1:57" ht="30">
      <c r="A14" s="2" t="s">
        <v>1157</v>
      </c>
      <c r="B14" s="3">
        <v>80.2</v>
      </c>
      <c r="C14" s="3">
        <v>81.8</v>
      </c>
      <c r="D14" s="3">
        <v>107.3</v>
      </c>
      <c r="E14" s="3">
        <v>41.3</v>
      </c>
      <c r="F14" s="9">
        <v>2040.7</v>
      </c>
      <c r="G14" s="9">
        <v>2167.5</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9">
        <v>1806.7</v>
      </c>
      <c r="BD14" s="9">
        <v>1990.9</v>
      </c>
      <c r="BE14" s="3"/>
    </row>
    <row r="15" spans="1:57">
      <c r="A15" s="2" t="s">
        <v>31</v>
      </c>
      <c r="B15" s="8">
        <v>86.1</v>
      </c>
      <c r="C15" s="3"/>
      <c r="D15" s="8">
        <v>110.6</v>
      </c>
      <c r="E15" s="3"/>
      <c r="F15" s="3"/>
      <c r="G15" s="3"/>
      <c r="H15" s="8">
        <v>10.3</v>
      </c>
      <c r="I15" s="8">
        <v>6.6</v>
      </c>
      <c r="J15" s="8">
        <v>4.5999999999999996</v>
      </c>
      <c r="K15" s="8">
        <v>4.8</v>
      </c>
      <c r="L15" s="8">
        <v>5.6</v>
      </c>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8">
        <v>19.899999999999999</v>
      </c>
    </row>
    <row r="16" spans="1:57" ht="30">
      <c r="A16" s="2" t="s">
        <v>1158</v>
      </c>
      <c r="B16" s="3"/>
      <c r="C16" s="3"/>
      <c r="D16" s="3"/>
      <c r="E16" s="3"/>
      <c r="F16" s="3"/>
      <c r="G16" s="3"/>
      <c r="H16" s="196">
        <v>0.12</v>
      </c>
      <c r="I16" s="196">
        <v>0.08</v>
      </c>
      <c r="J16" s="196">
        <v>0.05</v>
      </c>
      <c r="K16" s="196">
        <v>0.06</v>
      </c>
      <c r="L16" s="196">
        <v>7.0000000000000007E-2</v>
      </c>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196">
        <v>0.01</v>
      </c>
    </row>
    <row r="17" spans="1:57">
      <c r="A17" s="2" t="s">
        <v>1159</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v>16</v>
      </c>
      <c r="BD17" s="3"/>
      <c r="BE17" s="3"/>
    </row>
    <row r="18" spans="1:57" ht="30">
      <c r="A18" s="2" t="s">
        <v>1160</v>
      </c>
      <c r="B18" s="196">
        <v>0.9</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row>
  </sheetData>
  <mergeCells count="6">
    <mergeCell ref="B1:B5"/>
    <mergeCell ref="C1:C5"/>
    <mergeCell ref="D1:D5"/>
    <mergeCell ref="E1:E5"/>
    <mergeCell ref="F1:F5"/>
    <mergeCell ref="G1:G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1161</v>
      </c>
      <c r="B1" s="6" t="s">
        <v>64</v>
      </c>
      <c r="C1" s="6"/>
      <c r="D1" s="6" t="s">
        <v>1</v>
      </c>
      <c r="E1" s="6"/>
    </row>
    <row r="2" spans="1:5">
      <c r="A2" s="1" t="s">
        <v>21</v>
      </c>
      <c r="B2" s="1" t="s">
        <v>2</v>
      </c>
      <c r="C2" s="1" t="s">
        <v>65</v>
      </c>
      <c r="D2" s="1" t="s">
        <v>2</v>
      </c>
      <c r="E2" s="1" t="s">
        <v>65</v>
      </c>
    </row>
    <row r="3" spans="1:5" ht="30">
      <c r="A3" s="7" t="s">
        <v>1162</v>
      </c>
      <c r="B3" s="3"/>
      <c r="C3" s="3"/>
      <c r="D3" s="3"/>
      <c r="E3" s="3"/>
    </row>
    <row r="4" spans="1:5">
      <c r="A4" s="2" t="s">
        <v>299</v>
      </c>
      <c r="B4" s="8">
        <v>11.7</v>
      </c>
      <c r="C4" s="8">
        <v>14.4</v>
      </c>
      <c r="D4" s="10">
        <v>36</v>
      </c>
      <c r="E4" s="8">
        <v>46.5</v>
      </c>
    </row>
    <row r="5" spans="1:5">
      <c r="A5" s="2" t="s">
        <v>300</v>
      </c>
      <c r="B5" s="3">
        <v>-1.6</v>
      </c>
      <c r="C5" s="3">
        <v>-1.6</v>
      </c>
      <c r="D5" s="3">
        <v>-5.0999999999999996</v>
      </c>
      <c r="E5" s="3">
        <v>-5</v>
      </c>
    </row>
    <row r="6" spans="1:5">
      <c r="A6" s="2" t="s">
        <v>68</v>
      </c>
      <c r="B6" s="3">
        <v>10.1</v>
      </c>
      <c r="C6" s="3">
        <v>12.8</v>
      </c>
      <c r="D6" s="3">
        <v>30.9</v>
      </c>
      <c r="E6" s="3">
        <v>41.5</v>
      </c>
    </row>
    <row r="7" spans="1:5">
      <c r="A7" s="2" t="s">
        <v>293</v>
      </c>
      <c r="B7" s="3"/>
      <c r="C7" s="3"/>
      <c r="D7" s="3"/>
      <c r="E7" s="3"/>
    </row>
    <row r="8" spans="1:5" ht="30">
      <c r="A8" s="7" t="s">
        <v>1162</v>
      </c>
      <c r="B8" s="3"/>
      <c r="C8" s="3"/>
      <c r="D8" s="3"/>
      <c r="E8" s="3"/>
    </row>
    <row r="9" spans="1:5">
      <c r="A9" s="2" t="s">
        <v>299</v>
      </c>
      <c r="B9" s="3">
        <v>10.4</v>
      </c>
      <c r="C9" s="3">
        <v>12</v>
      </c>
      <c r="D9" s="3">
        <v>30.7</v>
      </c>
      <c r="E9" s="3">
        <v>38.6</v>
      </c>
    </row>
    <row r="10" spans="1:5">
      <c r="A10" s="2" t="s">
        <v>294</v>
      </c>
      <c r="B10" s="3"/>
      <c r="C10" s="3"/>
      <c r="D10" s="3"/>
      <c r="E10" s="3"/>
    </row>
    <row r="11" spans="1:5" ht="30">
      <c r="A11" s="7" t="s">
        <v>1162</v>
      </c>
      <c r="B11" s="3"/>
      <c r="C11" s="3"/>
      <c r="D11" s="3"/>
      <c r="E11" s="3"/>
    </row>
    <row r="12" spans="1:5">
      <c r="A12" s="2" t="s">
        <v>299</v>
      </c>
      <c r="B12" s="3">
        <v>0</v>
      </c>
      <c r="C12" s="3">
        <v>0</v>
      </c>
      <c r="D12" s="3">
        <v>0</v>
      </c>
      <c r="E12" s="3">
        <v>0.1</v>
      </c>
    </row>
    <row r="13" spans="1:5">
      <c r="A13" s="2" t="s">
        <v>295</v>
      </c>
      <c r="B13" s="3"/>
      <c r="C13" s="3"/>
      <c r="D13" s="3"/>
      <c r="E13" s="3"/>
    </row>
    <row r="14" spans="1:5" ht="30">
      <c r="A14" s="7" t="s">
        <v>1162</v>
      </c>
      <c r="B14" s="3"/>
      <c r="C14" s="3"/>
      <c r="D14" s="3"/>
      <c r="E14" s="3"/>
    </row>
    <row r="15" spans="1:5">
      <c r="A15" s="2" t="s">
        <v>299</v>
      </c>
      <c r="B15" s="3">
        <v>1.5</v>
      </c>
      <c r="C15" s="3">
        <v>1.5</v>
      </c>
      <c r="D15" s="3">
        <v>4.4000000000000004</v>
      </c>
      <c r="E15" s="3">
        <v>4.8</v>
      </c>
    </row>
    <row r="16" spans="1:5" ht="30">
      <c r="A16" s="2" t="s">
        <v>296</v>
      </c>
      <c r="B16" s="3"/>
      <c r="C16" s="3"/>
      <c r="D16" s="3"/>
      <c r="E16" s="3"/>
    </row>
    <row r="17" spans="1:5" ht="30">
      <c r="A17" s="7" t="s">
        <v>1162</v>
      </c>
      <c r="B17" s="3"/>
      <c r="C17" s="3"/>
      <c r="D17" s="3"/>
      <c r="E17" s="3"/>
    </row>
    <row r="18" spans="1:5">
      <c r="A18" s="2" t="s">
        <v>299</v>
      </c>
      <c r="B18" s="3">
        <v>0.2</v>
      </c>
      <c r="C18" s="3">
        <v>1.1000000000000001</v>
      </c>
      <c r="D18" s="3">
        <v>0.9</v>
      </c>
      <c r="E18" s="3">
        <v>3.4</v>
      </c>
    </row>
    <row r="19" spans="1:5">
      <c r="A19" s="2" t="s">
        <v>28</v>
      </c>
      <c r="B19" s="3"/>
      <c r="C19" s="3"/>
      <c r="D19" s="3"/>
      <c r="E19" s="3"/>
    </row>
    <row r="20" spans="1:5" ht="30">
      <c r="A20" s="7" t="s">
        <v>1162</v>
      </c>
      <c r="B20" s="3"/>
      <c r="C20" s="3"/>
      <c r="D20" s="3"/>
      <c r="E20" s="3"/>
    </row>
    <row r="21" spans="1:5">
      <c r="A21" s="2" t="s">
        <v>299</v>
      </c>
      <c r="B21" s="8">
        <v>-0.4</v>
      </c>
      <c r="C21" s="8">
        <v>-0.2</v>
      </c>
      <c r="D21" s="10">
        <v>0</v>
      </c>
      <c r="E21" s="8">
        <v>-0.4</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6" width="12.28515625" bestFit="1" customWidth="1"/>
  </cols>
  <sheetData>
    <row r="1" spans="1:6" ht="15" customHeight="1">
      <c r="A1" s="1" t="s">
        <v>1163</v>
      </c>
      <c r="B1" s="6" t="s">
        <v>64</v>
      </c>
      <c r="C1" s="6"/>
      <c r="D1" s="6" t="s">
        <v>1</v>
      </c>
      <c r="E1" s="6"/>
      <c r="F1" s="1"/>
    </row>
    <row r="2" spans="1:6">
      <c r="A2" s="1" t="s">
        <v>21</v>
      </c>
      <c r="B2" s="1" t="s">
        <v>2</v>
      </c>
      <c r="C2" s="1" t="s">
        <v>65</v>
      </c>
      <c r="D2" s="1" t="s">
        <v>2</v>
      </c>
      <c r="E2" s="1" t="s">
        <v>65</v>
      </c>
      <c r="F2" s="1" t="s">
        <v>22</v>
      </c>
    </row>
    <row r="3" spans="1:6" ht="30">
      <c r="A3" s="7" t="s">
        <v>1162</v>
      </c>
      <c r="B3" s="3"/>
      <c r="C3" s="3"/>
      <c r="D3" s="3"/>
      <c r="E3" s="3"/>
      <c r="F3" s="3"/>
    </row>
    <row r="4" spans="1:6" ht="30">
      <c r="A4" s="2" t="s">
        <v>306</v>
      </c>
      <c r="B4" s="8">
        <v>-4.2</v>
      </c>
      <c r="C4" s="8">
        <v>13.7</v>
      </c>
      <c r="D4" s="8">
        <v>25.9</v>
      </c>
      <c r="E4" s="8">
        <v>30.1</v>
      </c>
      <c r="F4" s="3"/>
    </row>
    <row r="5" spans="1:6" ht="30">
      <c r="A5" s="2" t="s">
        <v>44</v>
      </c>
      <c r="B5" s="3">
        <v>5.9</v>
      </c>
      <c r="C5" s="3"/>
      <c r="D5" s="3">
        <v>5.9</v>
      </c>
      <c r="E5" s="3"/>
      <c r="F5" s="3">
        <v>6.2</v>
      </c>
    </row>
    <row r="6" spans="1:6" ht="30">
      <c r="A6" s="2" t="s">
        <v>36</v>
      </c>
      <c r="B6" s="3">
        <v>9.4</v>
      </c>
      <c r="C6" s="3"/>
      <c r="D6" s="3">
        <v>9.4</v>
      </c>
      <c r="E6" s="3"/>
      <c r="F6" s="3">
        <v>2.1</v>
      </c>
    </row>
    <row r="7" spans="1:6">
      <c r="A7" s="2" t="s">
        <v>293</v>
      </c>
      <c r="B7" s="3"/>
      <c r="C7" s="3"/>
      <c r="D7" s="3"/>
      <c r="E7" s="3"/>
      <c r="F7" s="3"/>
    </row>
    <row r="8" spans="1:6" ht="30">
      <c r="A8" s="7" t="s">
        <v>1162</v>
      </c>
      <c r="B8" s="3"/>
      <c r="C8" s="3"/>
      <c r="D8" s="3"/>
      <c r="E8" s="3"/>
      <c r="F8" s="3"/>
    </row>
    <row r="9" spans="1:6" ht="30">
      <c r="A9" s="2" t="s">
        <v>306</v>
      </c>
      <c r="B9" s="3">
        <v>-5</v>
      </c>
      <c r="C9" s="3">
        <v>10.6</v>
      </c>
      <c r="D9" s="3">
        <v>2.8</v>
      </c>
      <c r="E9" s="3">
        <v>26.7</v>
      </c>
      <c r="F9" s="3"/>
    </row>
    <row r="10" spans="1:6">
      <c r="A10" s="2" t="s">
        <v>294</v>
      </c>
      <c r="B10" s="3"/>
      <c r="C10" s="3"/>
      <c r="D10" s="3"/>
      <c r="E10" s="3"/>
      <c r="F10" s="3"/>
    </row>
    <row r="11" spans="1:6" ht="30">
      <c r="A11" s="7" t="s">
        <v>1162</v>
      </c>
      <c r="B11" s="3"/>
      <c r="C11" s="3"/>
      <c r="D11" s="3"/>
      <c r="E11" s="3"/>
      <c r="F11" s="3"/>
    </row>
    <row r="12" spans="1:6" ht="30">
      <c r="A12" s="2" t="s">
        <v>306</v>
      </c>
      <c r="B12" s="3">
        <v>0</v>
      </c>
      <c r="C12" s="3">
        <v>0</v>
      </c>
      <c r="D12" s="3">
        <v>0.1</v>
      </c>
      <c r="E12" s="3">
        <v>0</v>
      </c>
      <c r="F12" s="3"/>
    </row>
    <row r="13" spans="1:6">
      <c r="A13" s="2" t="s">
        <v>295</v>
      </c>
      <c r="B13" s="3"/>
      <c r="C13" s="3"/>
      <c r="D13" s="3"/>
      <c r="E13" s="3"/>
      <c r="F13" s="3"/>
    </row>
    <row r="14" spans="1:6" ht="30">
      <c r="A14" s="7" t="s">
        <v>1162</v>
      </c>
      <c r="B14" s="3"/>
      <c r="C14" s="3"/>
      <c r="D14" s="3"/>
      <c r="E14" s="3"/>
      <c r="F14" s="3"/>
    </row>
    <row r="15" spans="1:6" ht="30">
      <c r="A15" s="2" t="s">
        <v>306</v>
      </c>
      <c r="B15" s="3">
        <v>2.7</v>
      </c>
      <c r="C15" s="3">
        <v>2.9</v>
      </c>
      <c r="D15" s="3">
        <v>20.6</v>
      </c>
      <c r="E15" s="3">
        <v>-0.2</v>
      </c>
      <c r="F15" s="3"/>
    </row>
    <row r="16" spans="1:6" ht="30">
      <c r="A16" s="2" t="s">
        <v>296</v>
      </c>
      <c r="B16" s="3"/>
      <c r="C16" s="3"/>
      <c r="D16" s="3"/>
      <c r="E16" s="3"/>
      <c r="F16" s="3"/>
    </row>
    <row r="17" spans="1:6" ht="30">
      <c r="A17" s="7" t="s">
        <v>1162</v>
      </c>
      <c r="B17" s="3"/>
      <c r="C17" s="3"/>
      <c r="D17" s="3"/>
      <c r="E17" s="3"/>
      <c r="F17" s="3"/>
    </row>
    <row r="18" spans="1:6" ht="30">
      <c r="A18" s="2" t="s">
        <v>306</v>
      </c>
      <c r="B18" s="3">
        <v>0</v>
      </c>
      <c r="C18" s="3">
        <v>0.6</v>
      </c>
      <c r="D18" s="3">
        <v>-0.4</v>
      </c>
      <c r="E18" s="3">
        <v>2</v>
      </c>
      <c r="F18" s="3"/>
    </row>
    <row r="19" spans="1:6">
      <c r="A19" s="2" t="s">
        <v>28</v>
      </c>
      <c r="B19" s="3"/>
      <c r="C19" s="3"/>
      <c r="D19" s="3"/>
      <c r="E19" s="3"/>
      <c r="F19" s="3"/>
    </row>
    <row r="20" spans="1:6" ht="30">
      <c r="A20" s="7" t="s">
        <v>1162</v>
      </c>
      <c r="B20" s="3"/>
      <c r="C20" s="3"/>
      <c r="D20" s="3"/>
      <c r="E20" s="3"/>
      <c r="F20" s="3"/>
    </row>
    <row r="21" spans="1:6" ht="30">
      <c r="A21" s="2" t="s">
        <v>306</v>
      </c>
      <c r="B21" s="8">
        <v>-1.9</v>
      </c>
      <c r="C21" s="8">
        <v>-0.4</v>
      </c>
      <c r="D21" s="8">
        <v>2.8</v>
      </c>
      <c r="E21" s="8">
        <v>1.6</v>
      </c>
      <c r="F21" s="3"/>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36.5703125" customWidth="1"/>
    <col min="3" max="3" width="17" customWidth="1"/>
    <col min="4" max="4" width="36.5703125" customWidth="1"/>
    <col min="5" max="5" width="15" customWidth="1"/>
    <col min="6" max="6" width="36.5703125" customWidth="1"/>
    <col min="7" max="7" width="15" customWidth="1"/>
    <col min="8" max="8" width="36.5703125" customWidth="1"/>
    <col min="9" max="9" width="15" customWidth="1"/>
  </cols>
  <sheetData>
    <row r="1" spans="1:9" ht="15" customHeight="1">
      <c r="A1" s="1" t="s">
        <v>1164</v>
      </c>
      <c r="B1" s="6" t="s">
        <v>64</v>
      </c>
      <c r="C1" s="6"/>
      <c r="D1" s="6"/>
      <c r="E1" s="6"/>
      <c r="F1" s="6" t="s">
        <v>1</v>
      </c>
      <c r="G1" s="6"/>
      <c r="H1" s="6"/>
      <c r="I1" s="6"/>
    </row>
    <row r="2" spans="1:9" ht="15" customHeight="1">
      <c r="A2" s="1" t="s">
        <v>21</v>
      </c>
      <c r="B2" s="6" t="s">
        <v>2</v>
      </c>
      <c r="C2" s="6"/>
      <c r="D2" s="6" t="s">
        <v>65</v>
      </c>
      <c r="E2" s="6"/>
      <c r="F2" s="6" t="s">
        <v>2</v>
      </c>
      <c r="G2" s="6"/>
      <c r="H2" s="6" t="s">
        <v>65</v>
      </c>
      <c r="I2" s="6"/>
    </row>
    <row r="3" spans="1:9" ht="30">
      <c r="A3" s="7" t="s">
        <v>1165</v>
      </c>
      <c r="B3" s="3"/>
      <c r="C3" s="3"/>
      <c r="D3" s="3"/>
      <c r="E3" s="3"/>
      <c r="F3" s="3"/>
      <c r="G3" s="3"/>
      <c r="H3" s="3"/>
      <c r="I3" s="3"/>
    </row>
    <row r="4" spans="1:9" ht="30">
      <c r="A4" s="2" t="s">
        <v>1166</v>
      </c>
      <c r="B4" s="10">
        <v>21</v>
      </c>
      <c r="C4" s="197" t="s">
        <v>1127</v>
      </c>
      <c r="D4" s="8">
        <v>26.1</v>
      </c>
      <c r="E4" s="197" t="s">
        <v>1129</v>
      </c>
      <c r="F4" s="8">
        <v>-6.1</v>
      </c>
      <c r="G4" s="197" t="s">
        <v>1127</v>
      </c>
      <c r="H4" s="8">
        <v>27.6</v>
      </c>
      <c r="I4" s="197" t="s">
        <v>1129</v>
      </c>
    </row>
    <row r="5" spans="1:9" ht="30">
      <c r="A5" s="2" t="s">
        <v>1167</v>
      </c>
      <c r="B5" s="3">
        <v>0.2</v>
      </c>
      <c r="C5" s="197" t="s">
        <v>1127</v>
      </c>
      <c r="D5" s="3">
        <v>0.2</v>
      </c>
      <c r="E5" s="197" t="s">
        <v>1129</v>
      </c>
      <c r="F5" s="3">
        <v>0.1</v>
      </c>
      <c r="G5" s="197" t="s">
        <v>1127</v>
      </c>
      <c r="H5" s="3">
        <v>0.2</v>
      </c>
      <c r="I5" s="197" t="s">
        <v>1129</v>
      </c>
    </row>
    <row r="6" spans="1:9" ht="30">
      <c r="A6" s="2" t="s">
        <v>1165</v>
      </c>
      <c r="B6" s="3">
        <v>21.2</v>
      </c>
      <c r="C6" s="197" t="s">
        <v>1127</v>
      </c>
      <c r="D6" s="3">
        <v>26.3</v>
      </c>
      <c r="E6" s="197" t="s">
        <v>1129</v>
      </c>
      <c r="F6" s="3">
        <v>-6</v>
      </c>
      <c r="G6" s="197" t="s">
        <v>1127</v>
      </c>
      <c r="H6" s="3">
        <v>27.8</v>
      </c>
      <c r="I6" s="197" t="s">
        <v>1129</v>
      </c>
    </row>
    <row r="7" spans="1:9">
      <c r="A7" s="2" t="s">
        <v>1168</v>
      </c>
      <c r="B7" s="3">
        <v>-0.7</v>
      </c>
      <c r="C7" s="3"/>
      <c r="D7" s="3">
        <v>0</v>
      </c>
      <c r="E7" s="3"/>
      <c r="F7" s="3">
        <v>-0.8</v>
      </c>
      <c r="G7" s="3"/>
      <c r="H7" s="3">
        <v>-0.2</v>
      </c>
      <c r="I7" s="3"/>
    </row>
    <row r="8" spans="1:9">
      <c r="A8" s="2" t="s">
        <v>293</v>
      </c>
      <c r="B8" s="3"/>
      <c r="C8" s="3"/>
      <c r="D8" s="3"/>
      <c r="E8" s="3"/>
      <c r="F8" s="3"/>
      <c r="G8" s="3"/>
      <c r="H8" s="3"/>
      <c r="I8" s="3"/>
    </row>
    <row r="9" spans="1:9" ht="30">
      <c r="A9" s="7" t="s">
        <v>1165</v>
      </c>
      <c r="B9" s="3"/>
      <c r="C9" s="3"/>
      <c r="D9" s="3"/>
      <c r="E9" s="3"/>
      <c r="F9" s="3"/>
      <c r="G9" s="3"/>
      <c r="H9" s="3"/>
      <c r="I9" s="3"/>
    </row>
    <row r="10" spans="1:9" ht="30">
      <c r="A10" s="2" t="s">
        <v>1166</v>
      </c>
      <c r="B10" s="3">
        <v>0.5</v>
      </c>
      <c r="C10" s="197" t="s">
        <v>1127</v>
      </c>
      <c r="D10" s="3">
        <v>5.9</v>
      </c>
      <c r="E10" s="197" t="s">
        <v>1129</v>
      </c>
      <c r="F10" s="3">
        <v>-33.700000000000003</v>
      </c>
      <c r="G10" s="197" t="s">
        <v>1127</v>
      </c>
      <c r="H10" s="3">
        <v>8.6</v>
      </c>
      <c r="I10" s="197" t="s">
        <v>1129</v>
      </c>
    </row>
    <row r="11" spans="1:9" ht="30">
      <c r="A11" s="2" t="s">
        <v>1167</v>
      </c>
      <c r="B11" s="3">
        <v>0.1</v>
      </c>
      <c r="C11" s="197" t="s">
        <v>1127</v>
      </c>
      <c r="D11" s="3">
        <v>0.2</v>
      </c>
      <c r="E11" s="197" t="s">
        <v>1129</v>
      </c>
      <c r="F11" s="3">
        <v>0</v>
      </c>
      <c r="G11" s="197" t="s">
        <v>1127</v>
      </c>
      <c r="H11" s="3">
        <v>0.2</v>
      </c>
      <c r="I11" s="197" t="s">
        <v>1129</v>
      </c>
    </row>
    <row r="12" spans="1:9" ht="30">
      <c r="A12" s="2" t="s">
        <v>1165</v>
      </c>
      <c r="B12" s="3">
        <v>0.6</v>
      </c>
      <c r="C12" s="197" t="s">
        <v>1127</v>
      </c>
      <c r="D12" s="3">
        <v>6.1</v>
      </c>
      <c r="E12" s="197" t="s">
        <v>1129</v>
      </c>
      <c r="F12" s="3">
        <v>-33.700000000000003</v>
      </c>
      <c r="G12" s="197" t="s">
        <v>1127</v>
      </c>
      <c r="H12" s="3">
        <v>8.8000000000000007</v>
      </c>
      <c r="I12" s="197" t="s">
        <v>1129</v>
      </c>
    </row>
    <row r="13" spans="1:9">
      <c r="A13" s="2" t="s">
        <v>294</v>
      </c>
      <c r="B13" s="3"/>
      <c r="C13" s="3"/>
      <c r="D13" s="3"/>
      <c r="E13" s="3"/>
      <c r="F13" s="3"/>
      <c r="G13" s="3"/>
      <c r="H13" s="3"/>
      <c r="I13" s="3"/>
    </row>
    <row r="14" spans="1:9" ht="30">
      <c r="A14" s="7" t="s">
        <v>1165</v>
      </c>
      <c r="B14" s="3"/>
      <c r="C14" s="3"/>
      <c r="D14" s="3"/>
      <c r="E14" s="3"/>
      <c r="F14" s="3"/>
      <c r="G14" s="3"/>
      <c r="H14" s="3"/>
      <c r="I14" s="3"/>
    </row>
    <row r="15" spans="1:9" ht="30">
      <c r="A15" s="2" t="s">
        <v>1166</v>
      </c>
      <c r="B15" s="3">
        <v>0</v>
      </c>
      <c r="C15" s="197" t="s">
        <v>1127</v>
      </c>
      <c r="D15" s="3">
        <v>0</v>
      </c>
      <c r="E15" s="197" t="s">
        <v>1129</v>
      </c>
      <c r="F15" s="3">
        <v>0</v>
      </c>
      <c r="G15" s="197" t="s">
        <v>1127</v>
      </c>
      <c r="H15" s="3">
        <v>0</v>
      </c>
      <c r="I15" s="197" t="s">
        <v>1129</v>
      </c>
    </row>
    <row r="16" spans="1:9" ht="30">
      <c r="A16" s="2" t="s">
        <v>1167</v>
      </c>
      <c r="B16" s="3">
        <v>0</v>
      </c>
      <c r="C16" s="197" t="s">
        <v>1127</v>
      </c>
      <c r="D16" s="3">
        <v>0</v>
      </c>
      <c r="E16" s="197" t="s">
        <v>1129</v>
      </c>
      <c r="F16" s="3">
        <v>0</v>
      </c>
      <c r="G16" s="197" t="s">
        <v>1127</v>
      </c>
      <c r="H16" s="3">
        <v>0</v>
      </c>
      <c r="I16" s="197" t="s">
        <v>1129</v>
      </c>
    </row>
    <row r="17" spans="1:9" ht="30">
      <c r="A17" s="2" t="s">
        <v>1165</v>
      </c>
      <c r="B17" s="3">
        <v>0</v>
      </c>
      <c r="C17" s="197" t="s">
        <v>1127</v>
      </c>
      <c r="D17" s="3">
        <v>0</v>
      </c>
      <c r="E17" s="197" t="s">
        <v>1129</v>
      </c>
      <c r="F17" s="3">
        <v>0</v>
      </c>
      <c r="G17" s="197" t="s">
        <v>1127</v>
      </c>
      <c r="H17" s="3">
        <v>0</v>
      </c>
      <c r="I17" s="197" t="s">
        <v>1129</v>
      </c>
    </row>
    <row r="18" spans="1:9">
      <c r="A18" s="2" t="s">
        <v>295</v>
      </c>
      <c r="B18" s="3"/>
      <c r="C18" s="3"/>
      <c r="D18" s="3"/>
      <c r="E18" s="3"/>
      <c r="F18" s="3"/>
      <c r="G18" s="3"/>
      <c r="H18" s="3"/>
      <c r="I18" s="3"/>
    </row>
    <row r="19" spans="1:9" ht="30">
      <c r="A19" s="7" t="s">
        <v>1165</v>
      </c>
      <c r="B19" s="3"/>
      <c r="C19" s="3"/>
      <c r="D19" s="3"/>
      <c r="E19" s="3"/>
      <c r="F19" s="3"/>
      <c r="G19" s="3"/>
      <c r="H19" s="3"/>
      <c r="I19" s="3"/>
    </row>
    <row r="20" spans="1:9" ht="30">
      <c r="A20" s="2" t="s">
        <v>1166</v>
      </c>
      <c r="B20" s="3">
        <v>15.8</v>
      </c>
      <c r="C20" s="197" t="s">
        <v>1127</v>
      </c>
      <c r="D20" s="3">
        <v>18.7</v>
      </c>
      <c r="E20" s="197" t="s">
        <v>1129</v>
      </c>
      <c r="F20" s="3">
        <v>21.3</v>
      </c>
      <c r="G20" s="197" t="s">
        <v>1127</v>
      </c>
      <c r="H20" s="3">
        <v>17</v>
      </c>
      <c r="I20" s="197" t="s">
        <v>1129</v>
      </c>
    </row>
    <row r="21" spans="1:9" ht="30">
      <c r="A21" s="2" t="s">
        <v>1167</v>
      </c>
      <c r="B21" s="3">
        <v>0.1</v>
      </c>
      <c r="C21" s="197" t="s">
        <v>1127</v>
      </c>
      <c r="D21" s="3">
        <v>0</v>
      </c>
      <c r="E21" s="197" t="s">
        <v>1129</v>
      </c>
      <c r="F21" s="3">
        <v>0.1</v>
      </c>
      <c r="G21" s="197" t="s">
        <v>1127</v>
      </c>
      <c r="H21" s="3">
        <v>0</v>
      </c>
      <c r="I21" s="197" t="s">
        <v>1129</v>
      </c>
    </row>
    <row r="22" spans="1:9" ht="30">
      <c r="A22" s="2" t="s">
        <v>1165</v>
      </c>
      <c r="B22" s="3">
        <v>15.9</v>
      </c>
      <c r="C22" s="197" t="s">
        <v>1127</v>
      </c>
      <c r="D22" s="3">
        <v>18.7</v>
      </c>
      <c r="E22" s="197" t="s">
        <v>1129</v>
      </c>
      <c r="F22" s="3">
        <v>21.4</v>
      </c>
      <c r="G22" s="197" t="s">
        <v>1127</v>
      </c>
      <c r="H22" s="3">
        <v>17</v>
      </c>
      <c r="I22" s="197" t="s">
        <v>1129</v>
      </c>
    </row>
    <row r="23" spans="1:9" ht="30">
      <c r="A23" s="2" t="s">
        <v>296</v>
      </c>
      <c r="B23" s="3"/>
      <c r="C23" s="3"/>
      <c r="D23" s="3"/>
      <c r="E23" s="3"/>
      <c r="F23" s="3"/>
      <c r="G23" s="3"/>
      <c r="H23" s="3"/>
      <c r="I23" s="3"/>
    </row>
    <row r="24" spans="1:9" ht="30">
      <c r="A24" s="7" t="s">
        <v>1165</v>
      </c>
      <c r="B24" s="3"/>
      <c r="C24" s="3"/>
      <c r="D24" s="3"/>
      <c r="E24" s="3"/>
      <c r="F24" s="3"/>
      <c r="G24" s="3"/>
      <c r="H24" s="3"/>
      <c r="I24" s="3"/>
    </row>
    <row r="25" spans="1:9" ht="30">
      <c r="A25" s="2" t="s">
        <v>1166</v>
      </c>
      <c r="B25" s="3">
        <v>1</v>
      </c>
      <c r="C25" s="197" t="s">
        <v>1127</v>
      </c>
      <c r="D25" s="3">
        <v>-0.6</v>
      </c>
      <c r="E25" s="197" t="s">
        <v>1129</v>
      </c>
      <c r="F25" s="3">
        <v>-0.6</v>
      </c>
      <c r="G25" s="197" t="s">
        <v>1127</v>
      </c>
      <c r="H25" s="3">
        <v>-2</v>
      </c>
      <c r="I25" s="197" t="s">
        <v>1129</v>
      </c>
    </row>
    <row r="26" spans="1:9" ht="30">
      <c r="A26" s="2" t="s">
        <v>1167</v>
      </c>
      <c r="B26" s="3">
        <v>0</v>
      </c>
      <c r="C26" s="197" t="s">
        <v>1127</v>
      </c>
      <c r="D26" s="3">
        <v>0</v>
      </c>
      <c r="E26" s="197" t="s">
        <v>1129</v>
      </c>
      <c r="F26" s="3">
        <v>0</v>
      </c>
      <c r="G26" s="197" t="s">
        <v>1127</v>
      </c>
      <c r="H26" s="3">
        <v>0</v>
      </c>
      <c r="I26" s="197" t="s">
        <v>1129</v>
      </c>
    </row>
    <row r="27" spans="1:9" ht="30">
      <c r="A27" s="2" t="s">
        <v>1165</v>
      </c>
      <c r="B27" s="3">
        <v>1</v>
      </c>
      <c r="C27" s="197" t="s">
        <v>1127</v>
      </c>
      <c r="D27" s="3">
        <v>-0.6</v>
      </c>
      <c r="E27" s="197" t="s">
        <v>1129</v>
      </c>
      <c r="F27" s="3">
        <v>-0.6</v>
      </c>
      <c r="G27" s="197" t="s">
        <v>1127</v>
      </c>
      <c r="H27" s="3">
        <v>-2</v>
      </c>
      <c r="I27" s="197" t="s">
        <v>1129</v>
      </c>
    </row>
    <row r="28" spans="1:9">
      <c r="A28" s="2" t="s">
        <v>28</v>
      </c>
      <c r="B28" s="3"/>
      <c r="C28" s="3"/>
      <c r="D28" s="3"/>
      <c r="E28" s="3"/>
      <c r="F28" s="3"/>
      <c r="G28" s="3"/>
      <c r="H28" s="3"/>
      <c r="I28" s="3"/>
    </row>
    <row r="29" spans="1:9" ht="30">
      <c r="A29" s="7" t="s">
        <v>1165</v>
      </c>
      <c r="B29" s="3"/>
      <c r="C29" s="3"/>
      <c r="D29" s="3"/>
      <c r="E29" s="3"/>
      <c r="F29" s="3"/>
      <c r="G29" s="3"/>
      <c r="H29" s="3"/>
      <c r="I29" s="3"/>
    </row>
    <row r="30" spans="1:9" ht="30">
      <c r="A30" s="2" t="s">
        <v>1166</v>
      </c>
      <c r="B30" s="3">
        <v>3.7</v>
      </c>
      <c r="C30" s="197" t="s">
        <v>1127</v>
      </c>
      <c r="D30" s="3">
        <v>2.1</v>
      </c>
      <c r="E30" s="197" t="s">
        <v>1129</v>
      </c>
      <c r="F30" s="3">
        <v>6.9</v>
      </c>
      <c r="G30" s="197" t="s">
        <v>1127</v>
      </c>
      <c r="H30" s="3">
        <v>4</v>
      </c>
      <c r="I30" s="197" t="s">
        <v>1129</v>
      </c>
    </row>
    <row r="31" spans="1:9" ht="30">
      <c r="A31" s="2" t="s">
        <v>1167</v>
      </c>
      <c r="B31" s="3">
        <v>0</v>
      </c>
      <c r="C31" s="197" t="s">
        <v>1127</v>
      </c>
      <c r="D31" s="3">
        <v>0</v>
      </c>
      <c r="E31" s="197" t="s">
        <v>1129</v>
      </c>
      <c r="F31" s="3">
        <v>0</v>
      </c>
      <c r="G31" s="197" t="s">
        <v>1127</v>
      </c>
      <c r="H31" s="3">
        <v>0</v>
      </c>
      <c r="I31" s="197" t="s">
        <v>1129</v>
      </c>
    </row>
    <row r="32" spans="1:9" ht="30">
      <c r="A32" s="2" t="s">
        <v>1165</v>
      </c>
      <c r="B32" s="8">
        <v>3.7</v>
      </c>
      <c r="C32" s="197" t="s">
        <v>1127</v>
      </c>
      <c r="D32" s="8">
        <v>2.1</v>
      </c>
      <c r="E32" s="197" t="s">
        <v>1129</v>
      </c>
      <c r="F32" s="8">
        <v>6.9</v>
      </c>
      <c r="G32" s="197" t="s">
        <v>1127</v>
      </c>
      <c r="H32" s="10">
        <v>4</v>
      </c>
      <c r="I32" s="197" t="s">
        <v>1129</v>
      </c>
    </row>
    <row r="33" spans="1:9">
      <c r="A33" s="73"/>
      <c r="B33" s="73"/>
      <c r="C33" s="73"/>
      <c r="D33" s="73"/>
      <c r="E33" s="73"/>
      <c r="F33" s="73"/>
      <c r="G33" s="73"/>
      <c r="H33" s="73"/>
      <c r="I33" s="73"/>
    </row>
    <row r="34" spans="1:9" ht="30" customHeight="1">
      <c r="A34" s="2" t="s">
        <v>1127</v>
      </c>
      <c r="B34" s="17" t="s">
        <v>1169</v>
      </c>
      <c r="C34" s="17"/>
      <c r="D34" s="17"/>
      <c r="E34" s="17"/>
      <c r="F34" s="17"/>
      <c r="G34" s="17"/>
      <c r="H34" s="17"/>
      <c r="I34" s="17"/>
    </row>
    <row r="35" spans="1:9" ht="30" customHeight="1">
      <c r="A35" s="2" t="s">
        <v>1129</v>
      </c>
      <c r="B35" s="17" t="s">
        <v>1170</v>
      </c>
      <c r="C35" s="17"/>
      <c r="D35" s="17"/>
      <c r="E35" s="17"/>
      <c r="F35" s="17"/>
      <c r="G35" s="17"/>
      <c r="H35" s="17"/>
      <c r="I35" s="17"/>
    </row>
  </sheetData>
  <mergeCells count="9">
    <mergeCell ref="A33:I33"/>
    <mergeCell ref="B34:I34"/>
    <mergeCell ref="B35:I35"/>
    <mergeCell ref="B1:E1"/>
    <mergeCell ref="F1:I1"/>
    <mergeCell ref="B2:C2"/>
    <mergeCell ref="D2:E2"/>
    <mergeCell ref="F2:G2"/>
    <mergeCell ref="H2:I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1171</v>
      </c>
      <c r="B1" s="1" t="s">
        <v>1</v>
      </c>
      <c r="C1" s="1" t="s">
        <v>1172</v>
      </c>
    </row>
    <row r="2" spans="1:3">
      <c r="A2" s="1" t="s">
        <v>21</v>
      </c>
      <c r="B2" s="1" t="s">
        <v>2</v>
      </c>
      <c r="C2" s="1" t="s">
        <v>22</v>
      </c>
    </row>
    <row r="3" spans="1:3">
      <c r="A3" s="7" t="s">
        <v>287</v>
      </c>
      <c r="B3" s="3"/>
      <c r="C3" s="3"/>
    </row>
    <row r="4" spans="1:3">
      <c r="A4" s="2" t="s">
        <v>336</v>
      </c>
      <c r="B4" s="8">
        <v>124.6</v>
      </c>
      <c r="C4" s="8">
        <v>127.4</v>
      </c>
    </row>
    <row r="5" spans="1:3">
      <c r="A5" s="2" t="s">
        <v>337</v>
      </c>
      <c r="B5" s="3">
        <v>-11.4</v>
      </c>
      <c r="C5" s="3">
        <v>-8.6999999999999993</v>
      </c>
    </row>
    <row r="6" spans="1:3">
      <c r="A6" s="2" t="s">
        <v>337</v>
      </c>
      <c r="B6" s="3">
        <v>113.2</v>
      </c>
      <c r="C6" s="3">
        <v>118.7</v>
      </c>
    </row>
    <row r="7" spans="1:3">
      <c r="A7" s="2" t="s">
        <v>341</v>
      </c>
      <c r="B7" s="3">
        <v>-36.700000000000003</v>
      </c>
      <c r="C7" s="3">
        <v>-39.4</v>
      </c>
    </row>
    <row r="8" spans="1:3" ht="30">
      <c r="A8" s="2" t="s">
        <v>344</v>
      </c>
      <c r="B8" s="8">
        <v>76.5</v>
      </c>
      <c r="C8" s="8">
        <v>79.3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4.140625" customWidth="1"/>
  </cols>
  <sheetData>
    <row r="1" spans="1:5" ht="15" customHeight="1">
      <c r="A1" s="1" t="s">
        <v>1173</v>
      </c>
      <c r="B1" s="6" t="s">
        <v>1</v>
      </c>
      <c r="C1" s="6"/>
      <c r="D1" s="6" t="s">
        <v>1172</v>
      </c>
      <c r="E1" s="6"/>
    </row>
    <row r="2" spans="1:5" ht="15" customHeight="1">
      <c r="A2" s="1" t="s">
        <v>21</v>
      </c>
      <c r="B2" s="6" t="s">
        <v>2</v>
      </c>
      <c r="C2" s="6"/>
      <c r="D2" s="6" t="s">
        <v>22</v>
      </c>
      <c r="E2" s="6"/>
    </row>
    <row r="3" spans="1:5" ht="30">
      <c r="A3" s="7" t="s">
        <v>1162</v>
      </c>
      <c r="B3" s="3"/>
      <c r="C3" s="3"/>
      <c r="D3" s="3"/>
      <c r="E3" s="3"/>
    </row>
    <row r="4" spans="1:5">
      <c r="A4" s="2" t="s">
        <v>1174</v>
      </c>
      <c r="B4" s="8">
        <v>124.6</v>
      </c>
      <c r="C4" s="3"/>
      <c r="D4" s="8">
        <v>127.4</v>
      </c>
      <c r="E4" s="3"/>
    </row>
    <row r="5" spans="1:5">
      <c r="A5" s="2" t="s">
        <v>337</v>
      </c>
      <c r="B5" s="3">
        <v>-11.4</v>
      </c>
      <c r="C5" s="3"/>
      <c r="D5" s="3">
        <v>-8.6999999999999993</v>
      </c>
      <c r="E5" s="3"/>
    </row>
    <row r="6" spans="1:5">
      <c r="A6" s="2" t="s">
        <v>1175</v>
      </c>
      <c r="B6" s="9">
        <v>1626.1</v>
      </c>
      <c r="C6" s="3"/>
      <c r="D6" s="9">
        <v>1593.3</v>
      </c>
      <c r="E6" s="3"/>
    </row>
    <row r="7" spans="1:5">
      <c r="A7" s="2" t="s">
        <v>29</v>
      </c>
      <c r="B7" s="9">
        <v>2293.6999999999998</v>
      </c>
      <c r="C7" s="3"/>
      <c r="D7" s="9">
        <v>2291.5</v>
      </c>
      <c r="E7" s="3"/>
    </row>
    <row r="8" spans="1:5" ht="30">
      <c r="A8" s="2" t="s">
        <v>358</v>
      </c>
      <c r="B8" s="3"/>
      <c r="C8" s="3"/>
      <c r="D8" s="3"/>
      <c r="E8" s="3"/>
    </row>
    <row r="9" spans="1:5" ht="30">
      <c r="A9" s="7" t="s">
        <v>1162</v>
      </c>
      <c r="B9" s="3"/>
      <c r="C9" s="3"/>
      <c r="D9" s="3"/>
      <c r="E9" s="3"/>
    </row>
    <row r="10" spans="1:5" ht="17.25">
      <c r="A10" s="2" t="s">
        <v>1176</v>
      </c>
      <c r="B10" s="3">
        <v>137.4</v>
      </c>
      <c r="C10" s="197" t="s">
        <v>1127</v>
      </c>
      <c r="D10" s="3">
        <v>197.1</v>
      </c>
      <c r="E10" s="197" t="s">
        <v>1127</v>
      </c>
    </row>
    <row r="11" spans="1:5" ht="17.25">
      <c r="A11" s="2" t="s">
        <v>1174</v>
      </c>
      <c r="B11" s="3">
        <v>0.2</v>
      </c>
      <c r="C11" s="197" t="s">
        <v>1127</v>
      </c>
      <c r="D11" s="3">
        <v>0.5</v>
      </c>
      <c r="E11" s="197" t="s">
        <v>1127</v>
      </c>
    </row>
    <row r="12" spans="1:5" ht="17.25">
      <c r="A12" s="2" t="s">
        <v>337</v>
      </c>
      <c r="B12" s="3">
        <v>0</v>
      </c>
      <c r="C12" s="197" t="s">
        <v>1127</v>
      </c>
      <c r="D12" s="3">
        <v>0</v>
      </c>
      <c r="E12" s="197" t="s">
        <v>1127</v>
      </c>
    </row>
    <row r="13" spans="1:5" ht="17.25">
      <c r="A13" s="2" t="s">
        <v>1177</v>
      </c>
      <c r="B13" s="3">
        <v>0</v>
      </c>
      <c r="C13" s="197" t="s">
        <v>1127</v>
      </c>
      <c r="D13" s="3">
        <v>0</v>
      </c>
      <c r="E13" s="197" t="s">
        <v>1127</v>
      </c>
    </row>
    <row r="14" spans="1:5" ht="17.25">
      <c r="A14" s="2" t="s">
        <v>1175</v>
      </c>
      <c r="B14" s="3">
        <v>137.6</v>
      </c>
      <c r="C14" s="197" t="s">
        <v>1127</v>
      </c>
      <c r="D14" s="3">
        <v>197.6</v>
      </c>
      <c r="E14" s="197" t="s">
        <v>1127</v>
      </c>
    </row>
    <row r="15" spans="1:5" ht="30">
      <c r="A15" s="2" t="s">
        <v>359</v>
      </c>
      <c r="B15" s="3"/>
      <c r="C15" s="3"/>
      <c r="D15" s="3"/>
      <c r="E15" s="3"/>
    </row>
    <row r="16" spans="1:5" ht="30">
      <c r="A16" s="7" t="s">
        <v>1162</v>
      </c>
      <c r="B16" s="3"/>
      <c r="C16" s="3"/>
      <c r="D16" s="3"/>
      <c r="E16" s="3"/>
    </row>
    <row r="17" spans="1:5" ht="17.25">
      <c r="A17" s="2" t="s">
        <v>1176</v>
      </c>
      <c r="B17" s="3">
        <v>717.3</v>
      </c>
      <c r="C17" s="197" t="s">
        <v>1127</v>
      </c>
      <c r="D17" s="3">
        <v>678.7</v>
      </c>
      <c r="E17" s="197" t="s">
        <v>1127</v>
      </c>
    </row>
    <row r="18" spans="1:5" ht="17.25">
      <c r="A18" s="2" t="s">
        <v>1174</v>
      </c>
      <c r="B18" s="3">
        <v>16.3</v>
      </c>
      <c r="C18" s="197" t="s">
        <v>1127</v>
      </c>
      <c r="D18" s="3">
        <v>32.799999999999997</v>
      </c>
      <c r="E18" s="197" t="s">
        <v>1127</v>
      </c>
    </row>
    <row r="19" spans="1:5" ht="17.25">
      <c r="A19" s="2" t="s">
        <v>337</v>
      </c>
      <c r="B19" s="3">
        <v>-1.4</v>
      </c>
      <c r="C19" s="197" t="s">
        <v>1127</v>
      </c>
      <c r="D19" s="3">
        <v>0</v>
      </c>
      <c r="E19" s="197" t="s">
        <v>1127</v>
      </c>
    </row>
    <row r="20" spans="1:5" ht="17.25">
      <c r="A20" s="2" t="s">
        <v>1177</v>
      </c>
      <c r="B20" s="3">
        <v>0</v>
      </c>
      <c r="C20" s="197" t="s">
        <v>1127</v>
      </c>
      <c r="D20" s="3">
        <v>0</v>
      </c>
      <c r="E20" s="197" t="s">
        <v>1127</v>
      </c>
    </row>
    <row r="21" spans="1:5" ht="17.25">
      <c r="A21" s="2" t="s">
        <v>1175</v>
      </c>
      <c r="B21" s="3">
        <v>732.2</v>
      </c>
      <c r="C21" s="197" t="s">
        <v>1127</v>
      </c>
      <c r="D21" s="3">
        <v>711.5</v>
      </c>
      <c r="E21" s="197" t="s">
        <v>1127</v>
      </c>
    </row>
    <row r="22" spans="1:5">
      <c r="A22" s="2" t="s">
        <v>361</v>
      </c>
      <c r="B22" s="3"/>
      <c r="C22" s="3"/>
      <c r="D22" s="3"/>
      <c r="E22" s="3"/>
    </row>
    <row r="23" spans="1:5" ht="30">
      <c r="A23" s="7" t="s">
        <v>1162</v>
      </c>
      <c r="B23" s="3"/>
      <c r="C23" s="3"/>
      <c r="D23" s="3"/>
      <c r="E23" s="3"/>
    </row>
    <row r="24" spans="1:5" ht="17.25">
      <c r="A24" s="2" t="s">
        <v>1176</v>
      </c>
      <c r="B24" s="3">
        <v>3.3</v>
      </c>
      <c r="C24" s="197" t="s">
        <v>1127</v>
      </c>
      <c r="D24" s="3">
        <v>3.3</v>
      </c>
      <c r="E24" s="197" t="s">
        <v>1127</v>
      </c>
    </row>
    <row r="25" spans="1:5" ht="17.25">
      <c r="A25" s="2" t="s">
        <v>1174</v>
      </c>
      <c r="B25" s="3">
        <v>0</v>
      </c>
      <c r="C25" s="197" t="s">
        <v>1127</v>
      </c>
      <c r="D25" s="3">
        <v>0</v>
      </c>
      <c r="E25" s="197" t="s">
        <v>1127</v>
      </c>
    </row>
    <row r="26" spans="1:5" ht="17.25">
      <c r="A26" s="2" t="s">
        <v>337</v>
      </c>
      <c r="B26" s="3">
        <v>-0.3</v>
      </c>
      <c r="C26" s="197" t="s">
        <v>1127</v>
      </c>
      <c r="D26" s="3">
        <v>-0.1</v>
      </c>
      <c r="E26" s="197" t="s">
        <v>1127</v>
      </c>
    </row>
    <row r="27" spans="1:5" ht="17.25">
      <c r="A27" s="2" t="s">
        <v>1177</v>
      </c>
      <c r="B27" s="3">
        <v>0</v>
      </c>
      <c r="C27" s="197" t="s">
        <v>1127</v>
      </c>
      <c r="D27" s="3">
        <v>0</v>
      </c>
      <c r="E27" s="197" t="s">
        <v>1127</v>
      </c>
    </row>
    <row r="28" spans="1:5" ht="17.25">
      <c r="A28" s="2" t="s">
        <v>1175</v>
      </c>
      <c r="B28" s="3">
        <v>3</v>
      </c>
      <c r="C28" s="197" t="s">
        <v>1127</v>
      </c>
      <c r="D28" s="3">
        <v>3.2</v>
      </c>
      <c r="E28" s="197" t="s">
        <v>1127</v>
      </c>
    </row>
    <row r="29" spans="1:5">
      <c r="A29" s="2" t="s">
        <v>363</v>
      </c>
      <c r="B29" s="3"/>
      <c r="C29" s="3"/>
      <c r="D29" s="3"/>
      <c r="E29" s="3"/>
    </row>
    <row r="30" spans="1:5" ht="30">
      <c r="A30" s="7" t="s">
        <v>1162</v>
      </c>
      <c r="B30" s="3"/>
      <c r="C30" s="3"/>
      <c r="D30" s="3"/>
      <c r="E30" s="3"/>
    </row>
    <row r="31" spans="1:5" ht="17.25">
      <c r="A31" s="2" t="s">
        <v>1176</v>
      </c>
      <c r="B31" s="3">
        <v>911.1</v>
      </c>
      <c r="C31" s="197" t="s">
        <v>1127</v>
      </c>
      <c r="D31" s="3">
        <v>918.5</v>
      </c>
      <c r="E31" s="197" t="s">
        <v>1127</v>
      </c>
    </row>
    <row r="32" spans="1:5" ht="17.25">
      <c r="A32" s="2" t="s">
        <v>1174</v>
      </c>
      <c r="B32" s="3">
        <v>1.3</v>
      </c>
      <c r="C32" s="197" t="s">
        <v>1127</v>
      </c>
      <c r="D32" s="3">
        <v>9.6999999999999993</v>
      </c>
      <c r="E32" s="197" t="s">
        <v>1127</v>
      </c>
    </row>
    <row r="33" spans="1:5" ht="17.25">
      <c r="A33" s="2" t="s">
        <v>337</v>
      </c>
      <c r="B33" s="3">
        <v>-4.5</v>
      </c>
      <c r="C33" s="197" t="s">
        <v>1127</v>
      </c>
      <c r="D33" s="3">
        <v>-0.3</v>
      </c>
      <c r="E33" s="197" t="s">
        <v>1127</v>
      </c>
    </row>
    <row r="34" spans="1:5" ht="17.25">
      <c r="A34" s="2" t="s">
        <v>1177</v>
      </c>
      <c r="B34" s="3">
        <v>0</v>
      </c>
      <c r="C34" s="197" t="s">
        <v>1127</v>
      </c>
      <c r="D34" s="3">
        <v>0</v>
      </c>
      <c r="E34" s="197" t="s">
        <v>1127</v>
      </c>
    </row>
    <row r="35" spans="1:5" ht="17.25">
      <c r="A35" s="2" t="s">
        <v>1175</v>
      </c>
      <c r="B35" s="3">
        <v>907.9</v>
      </c>
      <c r="C35" s="197" t="s">
        <v>1127</v>
      </c>
      <c r="D35" s="3">
        <v>927.9</v>
      </c>
      <c r="E35" s="197" t="s">
        <v>1127</v>
      </c>
    </row>
    <row r="36" spans="1:5">
      <c r="A36" s="2" t="s">
        <v>365</v>
      </c>
      <c r="B36" s="3"/>
      <c r="C36" s="3"/>
      <c r="D36" s="3"/>
      <c r="E36" s="3"/>
    </row>
    <row r="37" spans="1:5" ht="30">
      <c r="A37" s="7" t="s">
        <v>1162</v>
      </c>
      <c r="B37" s="3"/>
      <c r="C37" s="3"/>
      <c r="D37" s="3"/>
      <c r="E37" s="3"/>
    </row>
    <row r="38" spans="1:5" ht="17.25">
      <c r="A38" s="2" t="s">
        <v>1176</v>
      </c>
      <c r="B38" s="3">
        <v>2</v>
      </c>
      <c r="C38" s="197" t="s">
        <v>1127</v>
      </c>
      <c r="D38" s="3">
        <v>6</v>
      </c>
      <c r="E38" s="197" t="s">
        <v>1127</v>
      </c>
    </row>
    <row r="39" spans="1:5" ht="17.25">
      <c r="A39" s="2" t="s">
        <v>1174</v>
      </c>
      <c r="B39" s="3">
        <v>0.4</v>
      </c>
      <c r="C39" s="197" t="s">
        <v>1127</v>
      </c>
      <c r="D39" s="3">
        <v>0.5</v>
      </c>
      <c r="E39" s="197" t="s">
        <v>1127</v>
      </c>
    </row>
    <row r="40" spans="1:5" ht="17.25">
      <c r="A40" s="2" t="s">
        <v>337</v>
      </c>
      <c r="B40" s="3">
        <v>0</v>
      </c>
      <c r="C40" s="197" t="s">
        <v>1127</v>
      </c>
      <c r="D40" s="3">
        <v>0</v>
      </c>
      <c r="E40" s="197" t="s">
        <v>1127</v>
      </c>
    </row>
    <row r="41" spans="1:5" ht="17.25">
      <c r="A41" s="2" t="s">
        <v>1177</v>
      </c>
      <c r="B41" s="3">
        <v>0</v>
      </c>
      <c r="C41" s="197" t="s">
        <v>1127</v>
      </c>
      <c r="D41" s="3">
        <v>0</v>
      </c>
      <c r="E41" s="197" t="s">
        <v>1127</v>
      </c>
    </row>
    <row r="42" spans="1:5" ht="17.25">
      <c r="A42" s="2" t="s">
        <v>1175</v>
      </c>
      <c r="B42" s="3">
        <v>2.4</v>
      </c>
      <c r="C42" s="197" t="s">
        <v>1127</v>
      </c>
      <c r="D42" s="3">
        <v>6.5</v>
      </c>
      <c r="E42" s="197" t="s">
        <v>1127</v>
      </c>
    </row>
    <row r="43" spans="1:5">
      <c r="A43" s="2" t="s">
        <v>366</v>
      </c>
      <c r="B43" s="3"/>
      <c r="C43" s="3"/>
      <c r="D43" s="3"/>
      <c r="E43" s="3"/>
    </row>
    <row r="44" spans="1:5" ht="30">
      <c r="A44" s="7" t="s">
        <v>1162</v>
      </c>
      <c r="B44" s="3"/>
      <c r="C44" s="3"/>
      <c r="D44" s="3"/>
      <c r="E44" s="3"/>
    </row>
    <row r="45" spans="1:5" ht="17.25">
      <c r="A45" s="2" t="s">
        <v>1176</v>
      </c>
      <c r="B45" s="3">
        <v>78.3</v>
      </c>
      <c r="C45" s="197" t="s">
        <v>1127</v>
      </c>
      <c r="D45" s="3">
        <v>78.3</v>
      </c>
      <c r="E45" s="197" t="s">
        <v>1127</v>
      </c>
    </row>
    <row r="46" spans="1:5" ht="17.25">
      <c r="A46" s="2" t="s">
        <v>1174</v>
      </c>
      <c r="B46" s="3">
        <v>4.4000000000000004</v>
      </c>
      <c r="C46" s="197" t="s">
        <v>1127</v>
      </c>
      <c r="D46" s="3">
        <v>6.4</v>
      </c>
      <c r="E46" s="197" t="s">
        <v>1127</v>
      </c>
    </row>
    <row r="47" spans="1:5" ht="17.25">
      <c r="A47" s="2" t="s">
        <v>337</v>
      </c>
      <c r="B47" s="3">
        <v>0</v>
      </c>
      <c r="C47" s="197" t="s">
        <v>1127</v>
      </c>
      <c r="D47" s="3">
        <v>0</v>
      </c>
      <c r="E47" s="197" t="s">
        <v>1127</v>
      </c>
    </row>
    <row r="48" spans="1:5" ht="17.25">
      <c r="A48" s="2" t="s">
        <v>1177</v>
      </c>
      <c r="B48" s="3">
        <v>0</v>
      </c>
      <c r="C48" s="197" t="s">
        <v>1127</v>
      </c>
      <c r="D48" s="3">
        <v>0</v>
      </c>
      <c r="E48" s="197" t="s">
        <v>1127</v>
      </c>
    </row>
    <row r="49" spans="1:5" ht="17.25">
      <c r="A49" s="2" t="s">
        <v>1175</v>
      </c>
      <c r="B49" s="3">
        <v>82.7</v>
      </c>
      <c r="C49" s="197" t="s">
        <v>1127</v>
      </c>
      <c r="D49" s="3">
        <v>84.7</v>
      </c>
      <c r="E49" s="197" t="s">
        <v>1127</v>
      </c>
    </row>
    <row r="50" spans="1:5">
      <c r="A50" s="2" t="s">
        <v>367</v>
      </c>
      <c r="B50" s="3"/>
      <c r="C50" s="3"/>
      <c r="D50" s="3"/>
      <c r="E50" s="3"/>
    </row>
    <row r="51" spans="1:5" ht="30">
      <c r="A51" s="7" t="s">
        <v>1162</v>
      </c>
      <c r="B51" s="3"/>
      <c r="C51" s="3"/>
      <c r="D51" s="3"/>
      <c r="E51" s="3"/>
    </row>
    <row r="52" spans="1:5" ht="17.25">
      <c r="A52" s="2" t="s">
        <v>1176</v>
      </c>
      <c r="B52" s="9">
        <v>1849.4</v>
      </c>
      <c r="C52" s="197" t="s">
        <v>1127</v>
      </c>
      <c r="D52" s="9">
        <v>1881.9</v>
      </c>
      <c r="E52" s="197" t="s">
        <v>1127</v>
      </c>
    </row>
    <row r="53" spans="1:5" ht="17.25">
      <c r="A53" s="2" t="s">
        <v>1174</v>
      </c>
      <c r="B53" s="3">
        <v>22.6</v>
      </c>
      <c r="C53" s="197" t="s">
        <v>1127</v>
      </c>
      <c r="D53" s="3">
        <v>49.9</v>
      </c>
      <c r="E53" s="197" t="s">
        <v>1127</v>
      </c>
    </row>
    <row r="54" spans="1:5" ht="17.25">
      <c r="A54" s="2" t="s">
        <v>337</v>
      </c>
      <c r="B54" s="3">
        <v>-6.2</v>
      </c>
      <c r="C54" s="197" t="s">
        <v>1127</v>
      </c>
      <c r="D54" s="3">
        <v>-0.4</v>
      </c>
      <c r="E54" s="197" t="s">
        <v>1127</v>
      </c>
    </row>
    <row r="55" spans="1:5" ht="17.25">
      <c r="A55" s="2" t="s">
        <v>1177</v>
      </c>
      <c r="B55" s="3">
        <v>0</v>
      </c>
      <c r="C55" s="197" t="s">
        <v>1127</v>
      </c>
      <c r="D55" s="3">
        <v>0</v>
      </c>
      <c r="E55" s="197" t="s">
        <v>1127</v>
      </c>
    </row>
    <row r="56" spans="1:5" ht="17.25">
      <c r="A56" s="2" t="s">
        <v>1175</v>
      </c>
      <c r="B56" s="9">
        <v>1865.8</v>
      </c>
      <c r="C56" s="197" t="s">
        <v>1127</v>
      </c>
      <c r="D56" s="9">
        <v>1931.4</v>
      </c>
      <c r="E56" s="197" t="s">
        <v>1127</v>
      </c>
    </row>
    <row r="57" spans="1:5" ht="30">
      <c r="A57" s="2" t="s">
        <v>1178</v>
      </c>
      <c r="B57" s="3"/>
      <c r="C57" s="3"/>
      <c r="D57" s="3"/>
      <c r="E57" s="3"/>
    </row>
    <row r="58" spans="1:5" ht="30">
      <c r="A58" s="7" t="s">
        <v>1162</v>
      </c>
      <c r="B58" s="3"/>
      <c r="C58" s="3"/>
      <c r="D58" s="3"/>
      <c r="E58" s="3"/>
    </row>
    <row r="59" spans="1:5">
      <c r="A59" s="2" t="s">
        <v>29</v>
      </c>
      <c r="B59" s="8">
        <v>239.7</v>
      </c>
      <c r="C59" s="3"/>
      <c r="D59" s="8">
        <v>338.1</v>
      </c>
      <c r="E59" s="3"/>
    </row>
    <row r="60" spans="1:5">
      <c r="A60" s="73"/>
      <c r="B60" s="73"/>
      <c r="C60" s="73"/>
      <c r="D60" s="73"/>
      <c r="E60" s="73"/>
    </row>
    <row r="61" spans="1:5" ht="45" customHeight="1">
      <c r="A61" s="2" t="s">
        <v>1127</v>
      </c>
      <c r="B61" s="17" t="s">
        <v>1179</v>
      </c>
      <c r="C61" s="17"/>
      <c r="D61" s="17"/>
      <c r="E61" s="17"/>
    </row>
  </sheetData>
  <mergeCells count="6">
    <mergeCell ref="B1:C1"/>
    <mergeCell ref="D1:E1"/>
    <mergeCell ref="B2:C2"/>
    <mergeCell ref="D2:E2"/>
    <mergeCell ref="A60:E60"/>
    <mergeCell ref="B61:E6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1180</v>
      </c>
      <c r="B1" s="1" t="s">
        <v>1</v>
      </c>
      <c r="C1" s="1" t="s">
        <v>1172</v>
      </c>
    </row>
    <row r="2" spans="1:3">
      <c r="A2" s="1" t="s">
        <v>21</v>
      </c>
      <c r="B2" s="1" t="s">
        <v>2</v>
      </c>
      <c r="C2" s="1" t="s">
        <v>22</v>
      </c>
    </row>
    <row r="3" spans="1:3" ht="30">
      <c r="A3" s="7" t="s">
        <v>1162</v>
      </c>
      <c r="B3" s="3"/>
      <c r="C3" s="3"/>
    </row>
    <row r="4" spans="1:3">
      <c r="A4" s="2" t="s">
        <v>1174</v>
      </c>
      <c r="B4" s="8">
        <v>124.6</v>
      </c>
      <c r="C4" s="8">
        <v>127.4</v>
      </c>
    </row>
    <row r="5" spans="1:3" ht="30">
      <c r="A5" s="2" t="s">
        <v>1181</v>
      </c>
      <c r="B5" s="3">
        <v>11.4</v>
      </c>
      <c r="C5" s="3">
        <v>8.6999999999999993</v>
      </c>
    </row>
    <row r="6" spans="1:3">
      <c r="A6" s="2" t="s">
        <v>1175</v>
      </c>
      <c r="B6" s="9">
        <v>1626.1</v>
      </c>
      <c r="C6" s="9">
        <v>1593.3</v>
      </c>
    </row>
    <row r="7" spans="1:3">
      <c r="A7" s="2" t="s">
        <v>295</v>
      </c>
      <c r="B7" s="3"/>
      <c r="C7" s="3"/>
    </row>
    <row r="8" spans="1:3" ht="30">
      <c r="A8" s="7" t="s">
        <v>1162</v>
      </c>
      <c r="B8" s="3"/>
      <c r="C8" s="3"/>
    </row>
    <row r="9" spans="1:3">
      <c r="A9" s="2" t="s">
        <v>1176</v>
      </c>
      <c r="B9" s="3">
        <v>268.60000000000002</v>
      </c>
      <c r="C9" s="3">
        <v>221.6</v>
      </c>
    </row>
    <row r="10" spans="1:3">
      <c r="A10" s="2" t="s">
        <v>1174</v>
      </c>
      <c r="B10" s="3">
        <v>59.3</v>
      </c>
      <c r="C10" s="3">
        <v>39.799999999999997</v>
      </c>
    </row>
    <row r="11" spans="1:3" ht="30">
      <c r="A11" s="2" t="s">
        <v>1181</v>
      </c>
      <c r="B11" s="3">
        <v>0.5</v>
      </c>
      <c r="C11" s="3">
        <v>2.4</v>
      </c>
    </row>
    <row r="12" spans="1:3">
      <c r="A12" s="2" t="s">
        <v>1182</v>
      </c>
      <c r="B12" s="3">
        <v>0.1</v>
      </c>
      <c r="C12" s="3">
        <v>0</v>
      </c>
    </row>
    <row r="13" spans="1:3">
      <c r="A13" s="2" t="s">
        <v>1175</v>
      </c>
      <c r="B13" s="3">
        <v>327.5</v>
      </c>
      <c r="C13" s="3">
        <v>259</v>
      </c>
    </row>
    <row r="14" spans="1:3" ht="30">
      <c r="A14" s="2" t="s">
        <v>296</v>
      </c>
      <c r="B14" s="3"/>
      <c r="C14" s="3"/>
    </row>
    <row r="15" spans="1:3" ht="30">
      <c r="A15" s="7" t="s">
        <v>1162</v>
      </c>
      <c r="B15" s="3"/>
      <c r="C15" s="3"/>
    </row>
    <row r="16" spans="1:3">
      <c r="A16" s="2" t="s">
        <v>1176</v>
      </c>
      <c r="B16" s="3">
        <v>29.4</v>
      </c>
      <c r="C16" s="3">
        <v>59.5</v>
      </c>
    </row>
    <row r="17" spans="1:3">
      <c r="A17" s="2" t="s">
        <v>1174</v>
      </c>
      <c r="B17" s="3">
        <v>2.6</v>
      </c>
      <c r="C17" s="3">
        <v>3.2</v>
      </c>
    </row>
    <row r="18" spans="1:3" ht="30">
      <c r="A18" s="2" t="s">
        <v>1181</v>
      </c>
      <c r="B18" s="3">
        <v>0.1</v>
      </c>
      <c r="C18" s="3">
        <v>0.1</v>
      </c>
    </row>
    <row r="19" spans="1:3">
      <c r="A19" s="2" t="s">
        <v>1182</v>
      </c>
      <c r="B19" s="3">
        <v>0</v>
      </c>
      <c r="C19" s="3">
        <v>0</v>
      </c>
    </row>
    <row r="20" spans="1:3">
      <c r="A20" s="2" t="s">
        <v>1175</v>
      </c>
      <c r="B20" s="3">
        <v>31.9</v>
      </c>
      <c r="C20" s="3">
        <v>62.6</v>
      </c>
    </row>
    <row r="21" spans="1:3">
      <c r="A21" s="2" t="s">
        <v>28</v>
      </c>
      <c r="B21" s="3"/>
      <c r="C21" s="3"/>
    </row>
    <row r="22" spans="1:3" ht="30">
      <c r="A22" s="7" t="s">
        <v>1162</v>
      </c>
      <c r="B22" s="3"/>
      <c r="C22" s="3"/>
    </row>
    <row r="23" spans="1:3">
      <c r="A23" s="2" t="s">
        <v>1176</v>
      </c>
      <c r="B23" s="3">
        <v>110.7</v>
      </c>
      <c r="C23" s="3">
        <v>115.1</v>
      </c>
    </row>
    <row r="24" spans="1:3">
      <c r="A24" s="2" t="s">
        <v>1174</v>
      </c>
      <c r="B24" s="3">
        <v>40.1</v>
      </c>
      <c r="C24" s="3">
        <v>34.5</v>
      </c>
    </row>
    <row r="25" spans="1:3" ht="30">
      <c r="A25" s="2" t="s">
        <v>1181</v>
      </c>
      <c r="B25" s="3">
        <v>4.5999999999999996</v>
      </c>
      <c r="C25" s="3">
        <v>5.8</v>
      </c>
    </row>
    <row r="26" spans="1:3">
      <c r="A26" s="2" t="s">
        <v>1182</v>
      </c>
      <c r="B26" s="3">
        <v>0</v>
      </c>
      <c r="C26" s="3">
        <v>0</v>
      </c>
    </row>
    <row r="27" spans="1:3">
      <c r="A27" s="2" t="s">
        <v>1175</v>
      </c>
      <c r="B27" s="3">
        <v>146.19999999999999</v>
      </c>
      <c r="C27" s="3">
        <v>143.80000000000001</v>
      </c>
    </row>
    <row r="28" spans="1:3" ht="45">
      <c r="A28" s="2" t="s">
        <v>374</v>
      </c>
      <c r="B28" s="3"/>
      <c r="C28" s="3"/>
    </row>
    <row r="29" spans="1:3" ht="30">
      <c r="A29" s="7" t="s">
        <v>1162</v>
      </c>
      <c r="B29" s="3"/>
      <c r="C29" s="3"/>
    </row>
    <row r="30" spans="1:3">
      <c r="A30" s="2" t="s">
        <v>1176</v>
      </c>
      <c r="B30" s="3">
        <v>408.7</v>
      </c>
      <c r="C30" s="3">
        <v>396.2</v>
      </c>
    </row>
    <row r="31" spans="1:3">
      <c r="A31" s="2" t="s">
        <v>1174</v>
      </c>
      <c r="B31" s="3">
        <v>102</v>
      </c>
      <c r="C31" s="3">
        <v>77.5</v>
      </c>
    </row>
    <row r="32" spans="1:3" ht="30">
      <c r="A32" s="2" t="s">
        <v>1181</v>
      </c>
      <c r="B32" s="3">
        <v>5.2</v>
      </c>
      <c r="C32" s="3">
        <v>8.3000000000000007</v>
      </c>
    </row>
    <row r="33" spans="1:3">
      <c r="A33" s="2" t="s">
        <v>1182</v>
      </c>
      <c r="B33" s="3">
        <v>0.1</v>
      </c>
      <c r="C33" s="3">
        <v>0</v>
      </c>
    </row>
    <row r="34" spans="1:3">
      <c r="A34" s="2" t="s">
        <v>1175</v>
      </c>
      <c r="B34" s="8">
        <v>505.6</v>
      </c>
      <c r="C34" s="8">
        <v>465.4</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1"/>
  <sheetViews>
    <sheetView showGridLines="0" workbookViewId="0"/>
  </sheetViews>
  <sheetFormatPr defaultRowHeight="15"/>
  <cols>
    <col min="1" max="1" width="36.5703125" bestFit="1" customWidth="1"/>
    <col min="2" max="2" width="24.5703125" customWidth="1"/>
    <col min="3" max="3" width="13.5703125" customWidth="1"/>
    <col min="4" max="4" width="27" customWidth="1"/>
    <col min="5" max="5" width="8" customWidth="1"/>
    <col min="6" max="6" width="28.42578125" customWidth="1"/>
    <col min="7" max="7" width="8.5703125" customWidth="1"/>
    <col min="8" max="8" width="24.5703125" customWidth="1"/>
    <col min="9" max="9" width="13.5703125" customWidth="1"/>
  </cols>
  <sheetData>
    <row r="1" spans="1:9" ht="30">
      <c r="A1" s="1" t="s">
        <v>1183</v>
      </c>
      <c r="B1" s="6" t="s">
        <v>2</v>
      </c>
      <c r="C1" s="6"/>
      <c r="D1" s="6" t="s">
        <v>1118</v>
      </c>
      <c r="E1" s="6"/>
      <c r="F1" s="6" t="s">
        <v>1112</v>
      </c>
      <c r="G1" s="6"/>
      <c r="H1" s="6" t="s">
        <v>22</v>
      </c>
      <c r="I1" s="6"/>
    </row>
    <row r="2" spans="1:9">
      <c r="A2" s="1" t="s">
        <v>21</v>
      </c>
      <c r="B2" s="6"/>
      <c r="C2" s="6"/>
      <c r="D2" s="6"/>
      <c r="E2" s="6"/>
      <c r="F2" s="6"/>
      <c r="G2" s="6"/>
      <c r="H2" s="6"/>
      <c r="I2" s="6"/>
    </row>
    <row r="3" spans="1:9" ht="30">
      <c r="A3" s="7" t="s">
        <v>1162</v>
      </c>
      <c r="B3" s="3"/>
      <c r="C3" s="3"/>
      <c r="D3" s="3"/>
      <c r="E3" s="3"/>
      <c r="F3" s="3"/>
      <c r="G3" s="3"/>
      <c r="H3" s="3"/>
      <c r="I3" s="3"/>
    </row>
    <row r="4" spans="1:9" ht="30">
      <c r="A4" s="2" t="s">
        <v>1184</v>
      </c>
      <c r="B4" s="196">
        <v>0.9</v>
      </c>
      <c r="C4" s="3"/>
      <c r="D4" s="3"/>
      <c r="E4" s="3"/>
      <c r="F4" s="3"/>
      <c r="G4" s="3"/>
      <c r="H4" s="196">
        <v>0.92</v>
      </c>
      <c r="I4" s="3"/>
    </row>
    <row r="5" spans="1:9">
      <c r="A5" s="2" t="s">
        <v>1185</v>
      </c>
      <c r="B5" s="8">
        <v>14.1</v>
      </c>
      <c r="C5" s="3"/>
      <c r="D5" s="3"/>
      <c r="E5" s="3"/>
      <c r="F5" s="3"/>
      <c r="G5" s="3"/>
      <c r="H5" s="8">
        <v>14.1</v>
      </c>
      <c r="I5" s="3"/>
    </row>
    <row r="6" spans="1:9">
      <c r="A6" s="2" t="s">
        <v>1186</v>
      </c>
      <c r="B6" s="3">
        <v>20.2</v>
      </c>
      <c r="C6" s="3"/>
      <c r="D6" s="3"/>
      <c r="E6" s="3"/>
      <c r="F6" s="3"/>
      <c r="G6" s="3"/>
      <c r="H6" s="3">
        <v>21.1</v>
      </c>
      <c r="I6" s="3"/>
    </row>
    <row r="7" spans="1:9">
      <c r="A7" s="2" t="s">
        <v>399</v>
      </c>
      <c r="B7" s="3">
        <v>146.19999999999999</v>
      </c>
      <c r="C7" s="3"/>
      <c r="D7" s="3"/>
      <c r="E7" s="3"/>
      <c r="F7" s="3"/>
      <c r="G7" s="3"/>
      <c r="H7" s="3">
        <v>143.80000000000001</v>
      </c>
      <c r="I7" s="3"/>
    </row>
    <row r="8" spans="1:9">
      <c r="A8" s="2" t="s">
        <v>1187</v>
      </c>
      <c r="B8" s="196">
        <v>0.85</v>
      </c>
      <c r="C8" s="3"/>
      <c r="D8" s="3"/>
      <c r="E8" s="3"/>
      <c r="F8" s="3"/>
      <c r="G8" s="3"/>
      <c r="H8" s="196">
        <v>0.84</v>
      </c>
      <c r="I8" s="3"/>
    </row>
    <row r="9" spans="1:9">
      <c r="A9" s="2" t="s">
        <v>1188</v>
      </c>
      <c r="B9" s="3"/>
      <c r="C9" s="3"/>
      <c r="D9" s="3"/>
      <c r="E9" s="3"/>
      <c r="F9" s="3"/>
      <c r="G9" s="3"/>
      <c r="H9" s="3"/>
      <c r="I9" s="3"/>
    </row>
    <row r="10" spans="1:9" ht="30">
      <c r="A10" s="7" t="s">
        <v>1162</v>
      </c>
      <c r="B10" s="3"/>
      <c r="C10" s="3"/>
      <c r="D10" s="3"/>
      <c r="E10" s="3"/>
      <c r="F10" s="3"/>
      <c r="G10" s="3"/>
      <c r="H10" s="3"/>
      <c r="I10" s="3"/>
    </row>
    <row r="11" spans="1:9" ht="17.25">
      <c r="A11" s="2" t="s">
        <v>1189</v>
      </c>
      <c r="B11" s="3">
        <v>466.7</v>
      </c>
      <c r="C11" s="197" t="s">
        <v>1127</v>
      </c>
      <c r="D11" s="3">
        <v>520.4</v>
      </c>
      <c r="E11" s="197" t="s">
        <v>1127</v>
      </c>
      <c r="F11" s="3">
        <v>459.8</v>
      </c>
      <c r="G11" s="197" t="s">
        <v>1127</v>
      </c>
      <c r="H11" s="3">
        <v>462.3</v>
      </c>
      <c r="I11" s="197" t="s">
        <v>1127</v>
      </c>
    </row>
    <row r="12" spans="1:9">
      <c r="A12" s="2" t="s">
        <v>1190</v>
      </c>
      <c r="B12" s="3"/>
      <c r="C12" s="3"/>
      <c r="D12" s="3"/>
      <c r="E12" s="3"/>
      <c r="F12" s="3"/>
      <c r="G12" s="3"/>
      <c r="H12" s="3"/>
      <c r="I12" s="3"/>
    </row>
    <row r="13" spans="1:9" ht="30">
      <c r="A13" s="7" t="s">
        <v>1162</v>
      </c>
      <c r="B13" s="3"/>
      <c r="C13" s="3"/>
      <c r="D13" s="3"/>
      <c r="E13" s="3"/>
      <c r="F13" s="3"/>
      <c r="G13" s="3"/>
      <c r="H13" s="3"/>
      <c r="I13" s="3"/>
    </row>
    <row r="14" spans="1:9" ht="17.25">
      <c r="A14" s="2" t="s">
        <v>1189</v>
      </c>
      <c r="B14" s="9">
        <v>1623.2</v>
      </c>
      <c r="C14" s="197" t="s">
        <v>1129</v>
      </c>
      <c r="D14" s="9">
        <v>1627.2</v>
      </c>
      <c r="E14" s="197" t="s">
        <v>1129</v>
      </c>
      <c r="F14" s="9">
        <v>1657.9</v>
      </c>
      <c r="G14" s="197" t="s">
        <v>1129</v>
      </c>
      <c r="H14" s="9">
        <v>1714.5</v>
      </c>
      <c r="I14" s="197" t="s">
        <v>1129</v>
      </c>
    </row>
    <row r="15" spans="1:9">
      <c r="A15" s="2" t="s">
        <v>1191</v>
      </c>
      <c r="B15" s="3"/>
      <c r="C15" s="3"/>
      <c r="D15" s="3"/>
      <c r="E15" s="3"/>
      <c r="F15" s="3"/>
      <c r="G15" s="3"/>
      <c r="H15" s="3"/>
      <c r="I15" s="3"/>
    </row>
    <row r="16" spans="1:9" ht="30">
      <c r="A16" s="7" t="s">
        <v>1162</v>
      </c>
      <c r="B16" s="3"/>
      <c r="C16" s="3"/>
      <c r="D16" s="3"/>
      <c r="E16" s="3"/>
      <c r="F16" s="3"/>
      <c r="G16" s="3"/>
      <c r="H16" s="3"/>
      <c r="I16" s="3"/>
    </row>
    <row r="17" spans="1:9" ht="17.25">
      <c r="A17" s="2" t="s">
        <v>1189</v>
      </c>
      <c r="B17" s="3">
        <v>261.3</v>
      </c>
      <c r="C17" s="197" t="s">
        <v>1192</v>
      </c>
      <c r="D17" s="3">
        <v>214.7</v>
      </c>
      <c r="E17" s="197" t="s">
        <v>1192</v>
      </c>
      <c r="F17" s="3">
        <v>201.8</v>
      </c>
      <c r="G17" s="197" t="s">
        <v>1192</v>
      </c>
      <c r="H17" s="3">
        <v>198.9</v>
      </c>
      <c r="I17" s="197" t="s">
        <v>1192</v>
      </c>
    </row>
    <row r="18" spans="1:9">
      <c r="A18" s="2" t="s">
        <v>559</v>
      </c>
      <c r="B18" s="3"/>
      <c r="C18" s="3"/>
      <c r="D18" s="3"/>
      <c r="E18" s="3"/>
      <c r="F18" s="3"/>
      <c r="G18" s="3"/>
      <c r="H18" s="3"/>
      <c r="I18" s="3"/>
    </row>
    <row r="19" spans="1:9" ht="30">
      <c r="A19" s="7" t="s">
        <v>1162</v>
      </c>
      <c r="B19" s="3"/>
      <c r="C19" s="3"/>
      <c r="D19" s="3"/>
      <c r="E19" s="3"/>
      <c r="F19" s="3"/>
      <c r="G19" s="3"/>
      <c r="H19" s="3"/>
      <c r="I19" s="3"/>
    </row>
    <row r="20" spans="1:9">
      <c r="A20" s="2" t="s">
        <v>1193</v>
      </c>
      <c r="B20" s="3">
        <v>8</v>
      </c>
      <c r="C20" s="3"/>
      <c r="D20" s="3"/>
      <c r="E20" s="3"/>
      <c r="F20" s="3"/>
      <c r="G20" s="3"/>
      <c r="H20" s="3">
        <v>8</v>
      </c>
      <c r="I20" s="3"/>
    </row>
    <row r="21" spans="1:9">
      <c r="A21" s="2" t="s">
        <v>399</v>
      </c>
      <c r="B21" s="3">
        <v>48.2</v>
      </c>
      <c r="C21" s="3"/>
      <c r="D21" s="3"/>
      <c r="E21" s="3"/>
      <c r="F21" s="3"/>
      <c r="G21" s="3"/>
      <c r="H21" s="3">
        <v>47.3</v>
      </c>
      <c r="I21" s="3"/>
    </row>
    <row r="22" spans="1:9">
      <c r="A22" s="2" t="s">
        <v>565</v>
      </c>
      <c r="B22" s="3"/>
      <c r="C22" s="3"/>
      <c r="D22" s="3"/>
      <c r="E22" s="3"/>
      <c r="F22" s="3"/>
      <c r="G22" s="3"/>
      <c r="H22" s="3"/>
      <c r="I22" s="3"/>
    </row>
    <row r="23" spans="1:9" ht="30">
      <c r="A23" s="7" t="s">
        <v>1162</v>
      </c>
      <c r="B23" s="3"/>
      <c r="C23" s="3"/>
      <c r="D23" s="3"/>
      <c r="E23" s="3"/>
      <c r="F23" s="3"/>
      <c r="G23" s="3"/>
      <c r="H23" s="3"/>
      <c r="I23" s="3"/>
    </row>
    <row r="24" spans="1:9">
      <c r="A24" s="2" t="s">
        <v>1193</v>
      </c>
      <c r="B24" s="3">
        <v>19</v>
      </c>
      <c r="C24" s="3"/>
      <c r="D24" s="3"/>
      <c r="E24" s="3"/>
      <c r="F24" s="3"/>
      <c r="G24" s="3"/>
      <c r="H24" s="3">
        <v>17</v>
      </c>
      <c r="I24" s="3"/>
    </row>
    <row r="25" spans="1:9">
      <c r="A25" s="2" t="s">
        <v>399</v>
      </c>
      <c r="B25" s="3">
        <v>63.7</v>
      </c>
      <c r="C25" s="3"/>
      <c r="D25" s="3"/>
      <c r="E25" s="3"/>
      <c r="F25" s="3"/>
      <c r="G25" s="3"/>
      <c r="H25" s="3">
        <v>61.3</v>
      </c>
      <c r="I25" s="3"/>
    </row>
    <row r="26" spans="1:9">
      <c r="A26" s="2" t="s">
        <v>1194</v>
      </c>
      <c r="B26" s="3"/>
      <c r="C26" s="3"/>
      <c r="D26" s="3"/>
      <c r="E26" s="3"/>
      <c r="F26" s="3"/>
      <c r="G26" s="3"/>
      <c r="H26" s="3"/>
      <c r="I26" s="3"/>
    </row>
    <row r="27" spans="1:9" ht="30">
      <c r="A27" s="7" t="s">
        <v>1162</v>
      </c>
      <c r="B27" s="3"/>
      <c r="C27" s="3"/>
      <c r="D27" s="3"/>
      <c r="E27" s="3"/>
      <c r="F27" s="3"/>
      <c r="G27" s="3"/>
      <c r="H27" s="3"/>
      <c r="I27" s="3"/>
    </row>
    <row r="28" spans="1:9">
      <c r="A28" s="2" t="s">
        <v>399</v>
      </c>
      <c r="B28" s="3">
        <v>14.3</v>
      </c>
      <c r="C28" s="3"/>
      <c r="D28" s="3"/>
      <c r="E28" s="3"/>
      <c r="F28" s="3"/>
      <c r="G28" s="3"/>
      <c r="H28" s="3">
        <v>12.9</v>
      </c>
      <c r="I28" s="3"/>
    </row>
    <row r="29" spans="1:9" ht="30">
      <c r="A29" s="2" t="s">
        <v>359</v>
      </c>
      <c r="B29" s="3"/>
      <c r="C29" s="3"/>
      <c r="D29" s="3"/>
      <c r="E29" s="3"/>
      <c r="F29" s="3"/>
      <c r="G29" s="3"/>
      <c r="H29" s="3"/>
      <c r="I29" s="3"/>
    </row>
    <row r="30" spans="1:9" ht="30">
      <c r="A30" s="7" t="s">
        <v>1162</v>
      </c>
      <c r="B30" s="3"/>
      <c r="C30" s="3"/>
      <c r="D30" s="3"/>
      <c r="E30" s="3"/>
      <c r="F30" s="3"/>
      <c r="G30" s="3"/>
      <c r="H30" s="3"/>
      <c r="I30" s="3"/>
    </row>
    <row r="31" spans="1:9">
      <c r="A31" s="2" t="s">
        <v>1189</v>
      </c>
      <c r="B31" s="3">
        <v>732.2</v>
      </c>
      <c r="C31" s="3"/>
      <c r="D31" s="3"/>
      <c r="E31" s="3"/>
      <c r="F31" s="3"/>
      <c r="G31" s="3"/>
      <c r="H31" s="3">
        <v>711.5</v>
      </c>
      <c r="I31" s="3"/>
    </row>
    <row r="32" spans="1:9">
      <c r="A32" s="2" t="s">
        <v>1195</v>
      </c>
      <c r="B32" s="3"/>
      <c r="C32" s="3"/>
      <c r="D32" s="3"/>
      <c r="E32" s="3"/>
      <c r="F32" s="3"/>
      <c r="G32" s="3"/>
      <c r="H32" s="3"/>
      <c r="I32" s="3"/>
    </row>
    <row r="33" spans="1:9" ht="30">
      <c r="A33" s="7" t="s">
        <v>1162</v>
      </c>
      <c r="B33" s="3"/>
      <c r="C33" s="3"/>
      <c r="D33" s="3"/>
      <c r="E33" s="3"/>
      <c r="F33" s="3"/>
      <c r="G33" s="3"/>
      <c r="H33" s="3"/>
      <c r="I33" s="3"/>
    </row>
    <row r="34" spans="1:9">
      <c r="A34" s="2" t="s">
        <v>1189</v>
      </c>
      <c r="B34" s="3">
        <v>907.9</v>
      </c>
      <c r="C34" s="3"/>
      <c r="D34" s="3"/>
      <c r="E34" s="3"/>
      <c r="F34" s="3"/>
      <c r="G34" s="3"/>
      <c r="H34" s="3">
        <v>927.9</v>
      </c>
      <c r="I34" s="3"/>
    </row>
    <row r="35" spans="1:9" ht="30">
      <c r="A35" s="2" t="s">
        <v>1196</v>
      </c>
      <c r="B35" s="3"/>
      <c r="C35" s="3"/>
      <c r="D35" s="3"/>
      <c r="E35" s="3"/>
      <c r="F35" s="3"/>
      <c r="G35" s="3"/>
      <c r="H35" s="3"/>
      <c r="I35" s="3"/>
    </row>
    <row r="36" spans="1:9" ht="30">
      <c r="A36" s="7" t="s">
        <v>1162</v>
      </c>
      <c r="B36" s="3"/>
      <c r="C36" s="3"/>
      <c r="D36" s="3"/>
      <c r="E36" s="3"/>
      <c r="F36" s="3"/>
      <c r="G36" s="3"/>
      <c r="H36" s="3"/>
      <c r="I36" s="3"/>
    </row>
    <row r="37" spans="1:9">
      <c r="A37" s="2" t="s">
        <v>1189</v>
      </c>
      <c r="B37" s="3">
        <v>843.3</v>
      </c>
      <c r="C37" s="3"/>
      <c r="D37" s="3"/>
      <c r="E37" s="3"/>
      <c r="F37" s="3"/>
      <c r="G37" s="3"/>
      <c r="H37" s="3">
        <v>922.6</v>
      </c>
      <c r="I37" s="3"/>
    </row>
    <row r="38" spans="1:9" ht="30">
      <c r="A38" s="2" t="s">
        <v>1197</v>
      </c>
      <c r="B38" s="3"/>
      <c r="C38" s="3"/>
      <c r="D38" s="3"/>
      <c r="E38" s="3"/>
      <c r="F38" s="3"/>
      <c r="G38" s="3"/>
      <c r="H38" s="3"/>
      <c r="I38" s="3"/>
    </row>
    <row r="39" spans="1:9" ht="30">
      <c r="A39" s="7" t="s">
        <v>1162</v>
      </c>
      <c r="B39" s="3"/>
      <c r="C39" s="3"/>
      <c r="D39" s="3"/>
      <c r="E39" s="3"/>
      <c r="F39" s="3"/>
      <c r="G39" s="3"/>
      <c r="H39" s="3"/>
      <c r="I39" s="3"/>
    </row>
    <row r="40" spans="1:9">
      <c r="A40" s="2" t="s">
        <v>1189</v>
      </c>
      <c r="B40" s="3">
        <v>64.599999999999994</v>
      </c>
      <c r="C40" s="3"/>
      <c r="D40" s="3"/>
      <c r="E40" s="3"/>
      <c r="F40" s="3"/>
      <c r="G40" s="3"/>
      <c r="H40" s="3">
        <v>5.3</v>
      </c>
      <c r="I40" s="3"/>
    </row>
    <row r="41" spans="1:9" ht="30">
      <c r="A41" s="2" t="s">
        <v>1198</v>
      </c>
      <c r="B41" s="3"/>
      <c r="C41" s="3"/>
      <c r="D41" s="3"/>
      <c r="E41" s="3"/>
      <c r="F41" s="3"/>
      <c r="G41" s="3"/>
      <c r="H41" s="3"/>
      <c r="I41" s="3"/>
    </row>
    <row r="42" spans="1:9" ht="30">
      <c r="A42" s="7" t="s">
        <v>1162</v>
      </c>
      <c r="B42" s="3"/>
      <c r="C42" s="3"/>
      <c r="D42" s="3"/>
      <c r="E42" s="3"/>
      <c r="F42" s="3"/>
      <c r="G42" s="3"/>
      <c r="H42" s="3"/>
      <c r="I42" s="3"/>
    </row>
    <row r="43" spans="1:9">
      <c r="A43" s="2" t="s">
        <v>1189</v>
      </c>
      <c r="B43" s="3">
        <v>139.30000000000001</v>
      </c>
      <c r="C43" s="3"/>
      <c r="D43" s="3">
        <v>221.9</v>
      </c>
      <c r="E43" s="3"/>
      <c r="F43" s="3">
        <v>163.6</v>
      </c>
      <c r="G43" s="3"/>
      <c r="H43" s="3">
        <v>203.4</v>
      </c>
      <c r="I43" s="3"/>
    </row>
    <row r="44" spans="1:9" ht="30">
      <c r="A44" s="2" t="s">
        <v>1199</v>
      </c>
      <c r="B44" s="3"/>
      <c r="C44" s="3"/>
      <c r="D44" s="3"/>
      <c r="E44" s="3"/>
      <c r="F44" s="3"/>
      <c r="G44" s="3"/>
      <c r="H44" s="3"/>
      <c r="I44" s="3"/>
    </row>
    <row r="45" spans="1:9" ht="30">
      <c r="A45" s="7" t="s">
        <v>1162</v>
      </c>
      <c r="B45" s="3"/>
      <c r="C45" s="3"/>
      <c r="D45" s="3"/>
      <c r="E45" s="3"/>
      <c r="F45" s="3"/>
      <c r="G45" s="3"/>
      <c r="H45" s="3"/>
      <c r="I45" s="3"/>
    </row>
    <row r="46" spans="1:9">
      <c r="A46" s="2" t="s">
        <v>1189</v>
      </c>
      <c r="B46" s="9">
        <v>1591.3</v>
      </c>
      <c r="C46" s="3"/>
      <c r="D46" s="9">
        <v>1597.4</v>
      </c>
      <c r="E46" s="3"/>
      <c r="F46" s="9">
        <v>1619.4</v>
      </c>
      <c r="G46" s="3"/>
      <c r="H46" s="9">
        <v>1651.9</v>
      </c>
      <c r="I46" s="3"/>
    </row>
    <row r="47" spans="1:9" ht="30">
      <c r="A47" s="2" t="s">
        <v>1200</v>
      </c>
      <c r="B47" s="3"/>
      <c r="C47" s="3"/>
      <c r="D47" s="3"/>
      <c r="E47" s="3"/>
      <c r="F47" s="3"/>
      <c r="G47" s="3"/>
      <c r="H47" s="3"/>
      <c r="I47" s="3"/>
    </row>
    <row r="48" spans="1:9" ht="30">
      <c r="A48" s="7" t="s">
        <v>1162</v>
      </c>
      <c r="B48" s="3"/>
      <c r="C48" s="3"/>
      <c r="D48" s="3"/>
      <c r="E48" s="3"/>
      <c r="F48" s="3"/>
      <c r="G48" s="3"/>
      <c r="H48" s="3"/>
      <c r="I48" s="3"/>
    </row>
    <row r="49" spans="1:9">
      <c r="A49" s="2" t="s">
        <v>1189</v>
      </c>
      <c r="B49" s="3">
        <v>135.19999999999999</v>
      </c>
      <c r="C49" s="3"/>
      <c r="D49" s="3">
        <v>90</v>
      </c>
      <c r="E49" s="3"/>
      <c r="F49" s="3">
        <v>78</v>
      </c>
      <c r="G49" s="3"/>
      <c r="H49" s="3">
        <v>76.099999999999994</v>
      </c>
      <c r="I49" s="3"/>
    </row>
    <row r="50" spans="1:9" ht="30">
      <c r="A50" s="2" t="s">
        <v>1201</v>
      </c>
      <c r="B50" s="3"/>
      <c r="C50" s="3"/>
      <c r="D50" s="3"/>
      <c r="E50" s="3"/>
      <c r="F50" s="3"/>
      <c r="G50" s="3"/>
      <c r="H50" s="3"/>
      <c r="I50" s="3"/>
    </row>
    <row r="51" spans="1:9" ht="30">
      <c r="A51" s="7" t="s">
        <v>1162</v>
      </c>
      <c r="B51" s="3"/>
      <c r="C51" s="3"/>
      <c r="D51" s="3"/>
      <c r="E51" s="3"/>
      <c r="F51" s="3"/>
      <c r="G51" s="3"/>
      <c r="H51" s="3"/>
      <c r="I51" s="3"/>
    </row>
    <row r="52" spans="1:9">
      <c r="A52" s="2" t="s">
        <v>1189</v>
      </c>
      <c r="B52" s="3">
        <v>0</v>
      </c>
      <c r="C52" s="3"/>
      <c r="D52" s="3">
        <v>0</v>
      </c>
      <c r="E52" s="3"/>
      <c r="F52" s="3">
        <v>0</v>
      </c>
      <c r="G52" s="3"/>
      <c r="H52" s="3">
        <v>0</v>
      </c>
      <c r="I52" s="3"/>
    </row>
    <row r="53" spans="1:9" ht="30">
      <c r="A53" s="2" t="s">
        <v>1202</v>
      </c>
      <c r="B53" s="3"/>
      <c r="C53" s="3"/>
      <c r="D53" s="3"/>
      <c r="E53" s="3"/>
      <c r="F53" s="3"/>
      <c r="G53" s="3"/>
      <c r="H53" s="3"/>
      <c r="I53" s="3"/>
    </row>
    <row r="54" spans="1:9" ht="30">
      <c r="A54" s="7" t="s">
        <v>1162</v>
      </c>
      <c r="B54" s="3"/>
      <c r="C54" s="3"/>
      <c r="D54" s="3"/>
      <c r="E54" s="3"/>
      <c r="F54" s="3"/>
      <c r="G54" s="3"/>
      <c r="H54" s="3"/>
      <c r="I54" s="3"/>
    </row>
    <row r="55" spans="1:9">
      <c r="A55" s="2" t="s">
        <v>1189</v>
      </c>
      <c r="B55" s="3">
        <v>31.9</v>
      </c>
      <c r="C55" s="3"/>
      <c r="D55" s="3">
        <v>29.8</v>
      </c>
      <c r="E55" s="3"/>
      <c r="F55" s="3">
        <v>38.5</v>
      </c>
      <c r="G55" s="3"/>
      <c r="H55" s="3">
        <v>62.6</v>
      </c>
      <c r="I55" s="3"/>
    </row>
    <row r="56" spans="1:9" ht="30">
      <c r="A56" s="2" t="s">
        <v>1203</v>
      </c>
      <c r="B56" s="3"/>
      <c r="C56" s="3"/>
      <c r="D56" s="3"/>
      <c r="E56" s="3"/>
      <c r="F56" s="3"/>
      <c r="G56" s="3"/>
      <c r="H56" s="3"/>
      <c r="I56" s="3"/>
    </row>
    <row r="57" spans="1:9" ht="30">
      <c r="A57" s="7" t="s">
        <v>1162</v>
      </c>
      <c r="B57" s="3"/>
      <c r="C57" s="3"/>
      <c r="D57" s="3"/>
      <c r="E57" s="3"/>
      <c r="F57" s="3"/>
      <c r="G57" s="3"/>
      <c r="H57" s="3"/>
      <c r="I57" s="3"/>
    </row>
    <row r="58" spans="1:9">
      <c r="A58" s="2" t="s">
        <v>1189</v>
      </c>
      <c r="B58" s="3">
        <v>0</v>
      </c>
      <c r="C58" s="3"/>
      <c r="D58" s="3">
        <v>0</v>
      </c>
      <c r="E58" s="3"/>
      <c r="F58" s="3">
        <v>0</v>
      </c>
      <c r="G58" s="3"/>
      <c r="H58" s="3">
        <v>0</v>
      </c>
      <c r="I58" s="3"/>
    </row>
    <row r="59" spans="1:9">
      <c r="A59" s="2" t="s">
        <v>28</v>
      </c>
      <c r="B59" s="3"/>
      <c r="C59" s="3"/>
      <c r="D59" s="3"/>
      <c r="E59" s="3"/>
      <c r="F59" s="3"/>
      <c r="G59" s="3"/>
      <c r="H59" s="3"/>
      <c r="I59" s="3"/>
    </row>
    <row r="60" spans="1:9" ht="30">
      <c r="A60" s="7" t="s">
        <v>1162</v>
      </c>
      <c r="B60" s="3"/>
      <c r="C60" s="3"/>
      <c r="D60" s="3"/>
      <c r="E60" s="3"/>
      <c r="F60" s="3"/>
      <c r="G60" s="3"/>
      <c r="H60" s="3"/>
      <c r="I60" s="3"/>
    </row>
    <row r="61" spans="1:9" ht="30">
      <c r="A61" s="2" t="s">
        <v>1184</v>
      </c>
      <c r="B61" s="196">
        <v>0.05</v>
      </c>
      <c r="C61" s="3"/>
      <c r="D61" s="3"/>
      <c r="E61" s="3"/>
      <c r="F61" s="3"/>
      <c r="G61" s="3"/>
      <c r="H61" s="196">
        <v>0.05</v>
      </c>
      <c r="I61" s="3"/>
    </row>
    <row r="62" spans="1:9">
      <c r="A62" s="2" t="s">
        <v>1204</v>
      </c>
      <c r="B62" s="3"/>
      <c r="C62" s="3"/>
      <c r="D62" s="3"/>
      <c r="E62" s="3"/>
      <c r="F62" s="3"/>
      <c r="G62" s="3"/>
      <c r="H62" s="3"/>
      <c r="I62" s="3"/>
    </row>
    <row r="63" spans="1:9" ht="30">
      <c r="A63" s="7" t="s">
        <v>1162</v>
      </c>
      <c r="B63" s="3"/>
      <c r="C63" s="3"/>
      <c r="D63" s="3"/>
      <c r="E63" s="3"/>
      <c r="F63" s="3"/>
      <c r="G63" s="3"/>
      <c r="H63" s="3"/>
      <c r="I63" s="3"/>
    </row>
    <row r="64" spans="1:9">
      <c r="A64" s="2" t="s">
        <v>1189</v>
      </c>
      <c r="B64" s="3">
        <v>0</v>
      </c>
      <c r="C64" s="3"/>
      <c r="D64" s="3">
        <v>0</v>
      </c>
      <c r="E64" s="3"/>
      <c r="F64" s="3">
        <v>0</v>
      </c>
      <c r="G64" s="3"/>
      <c r="H64" s="3">
        <v>0</v>
      </c>
      <c r="I64" s="3"/>
    </row>
    <row r="65" spans="1:9">
      <c r="A65" s="2" t="s">
        <v>1205</v>
      </c>
      <c r="B65" s="3"/>
      <c r="C65" s="3"/>
      <c r="D65" s="3"/>
      <c r="E65" s="3"/>
      <c r="F65" s="3"/>
      <c r="G65" s="3"/>
      <c r="H65" s="3"/>
      <c r="I65" s="3"/>
    </row>
    <row r="66" spans="1:9" ht="30">
      <c r="A66" s="7" t="s">
        <v>1162</v>
      </c>
      <c r="B66" s="3"/>
      <c r="C66" s="3"/>
      <c r="D66" s="3"/>
      <c r="E66" s="3"/>
      <c r="F66" s="3"/>
      <c r="G66" s="3"/>
      <c r="H66" s="3"/>
      <c r="I66" s="3"/>
    </row>
    <row r="67" spans="1:9">
      <c r="A67" s="2" t="s">
        <v>1189</v>
      </c>
      <c r="B67" s="3">
        <v>0</v>
      </c>
      <c r="C67" s="3"/>
      <c r="D67" s="3">
        <v>0</v>
      </c>
      <c r="E67" s="3"/>
      <c r="F67" s="3">
        <v>0</v>
      </c>
      <c r="G67" s="3"/>
      <c r="H67" s="3">
        <v>0</v>
      </c>
      <c r="I67" s="3"/>
    </row>
    <row r="68" spans="1:9">
      <c r="A68" s="2" t="s">
        <v>1206</v>
      </c>
      <c r="B68" s="3"/>
      <c r="C68" s="3"/>
      <c r="D68" s="3"/>
      <c r="E68" s="3"/>
      <c r="F68" s="3"/>
      <c r="G68" s="3"/>
      <c r="H68" s="3"/>
      <c r="I68" s="3"/>
    </row>
    <row r="69" spans="1:9" ht="30">
      <c r="A69" s="7" t="s">
        <v>1162</v>
      </c>
      <c r="B69" s="3"/>
      <c r="C69" s="3"/>
      <c r="D69" s="3"/>
      <c r="E69" s="3"/>
      <c r="F69" s="3"/>
      <c r="G69" s="3"/>
      <c r="H69" s="3"/>
      <c r="I69" s="3"/>
    </row>
    <row r="70" spans="1:9" ht="17.25">
      <c r="A70" s="2" t="s">
        <v>1189</v>
      </c>
      <c r="B70" s="3">
        <v>126</v>
      </c>
      <c r="C70" s="197" t="s">
        <v>1192</v>
      </c>
      <c r="D70" s="3">
        <v>124.6</v>
      </c>
      <c r="E70" s="197" t="s">
        <v>1192</v>
      </c>
      <c r="F70" s="3">
        <v>123.7</v>
      </c>
      <c r="G70" s="197" t="s">
        <v>1192</v>
      </c>
      <c r="H70" s="3">
        <v>122.7</v>
      </c>
      <c r="I70" s="197" t="s">
        <v>1192</v>
      </c>
    </row>
    <row r="71" spans="1:9">
      <c r="A71" s="2" t="s">
        <v>1207</v>
      </c>
      <c r="B71" s="3"/>
      <c r="C71" s="3"/>
      <c r="D71" s="3"/>
      <c r="E71" s="3"/>
      <c r="F71" s="3"/>
      <c r="G71" s="3"/>
      <c r="H71" s="3"/>
      <c r="I71" s="3"/>
    </row>
    <row r="72" spans="1:9" ht="30">
      <c r="A72" s="7" t="s">
        <v>1162</v>
      </c>
      <c r="B72" s="3"/>
      <c r="C72" s="3"/>
      <c r="D72" s="3"/>
      <c r="E72" s="3"/>
      <c r="F72" s="3"/>
      <c r="G72" s="3"/>
      <c r="H72" s="3"/>
      <c r="I72" s="3"/>
    </row>
    <row r="73" spans="1:9" ht="17.25">
      <c r="A73" s="2" t="s">
        <v>1189</v>
      </c>
      <c r="B73" s="9">
        <v>2513.1999999999998</v>
      </c>
      <c r="C73" s="197" t="s">
        <v>1208</v>
      </c>
      <c r="D73" s="3"/>
      <c r="E73" s="3"/>
      <c r="F73" s="3"/>
      <c r="G73" s="3"/>
      <c r="H73" s="9">
        <v>2608.5</v>
      </c>
      <c r="I73" s="197" t="s">
        <v>1208</v>
      </c>
    </row>
    <row r="74" spans="1:9">
      <c r="A74" s="2" t="s">
        <v>1209</v>
      </c>
      <c r="B74" s="3"/>
      <c r="C74" s="3"/>
      <c r="D74" s="3"/>
      <c r="E74" s="3"/>
      <c r="F74" s="3"/>
      <c r="G74" s="3"/>
      <c r="H74" s="3"/>
      <c r="I74" s="3"/>
    </row>
    <row r="75" spans="1:9" ht="30">
      <c r="A75" s="7" t="s">
        <v>1162</v>
      </c>
      <c r="B75" s="3"/>
      <c r="C75" s="3"/>
      <c r="D75" s="3"/>
      <c r="E75" s="3"/>
      <c r="F75" s="3"/>
      <c r="G75" s="3"/>
      <c r="H75" s="3"/>
      <c r="I75" s="3"/>
    </row>
    <row r="76" spans="1:9" ht="17.25">
      <c r="A76" s="2" t="s">
        <v>1189</v>
      </c>
      <c r="B76" s="3">
        <v>627.6</v>
      </c>
      <c r="C76" s="197" t="s">
        <v>1210</v>
      </c>
      <c r="D76" s="3"/>
      <c r="E76" s="3"/>
      <c r="F76" s="3"/>
      <c r="G76" s="3"/>
      <c r="H76" s="3">
        <v>695.1</v>
      </c>
      <c r="I76" s="197" t="s">
        <v>1210</v>
      </c>
    </row>
    <row r="77" spans="1:9">
      <c r="A77" s="2" t="s">
        <v>1211</v>
      </c>
      <c r="B77" s="3"/>
      <c r="C77" s="3"/>
      <c r="D77" s="3"/>
      <c r="E77" s="3"/>
      <c r="F77" s="3"/>
      <c r="G77" s="3"/>
      <c r="H77" s="3"/>
      <c r="I77" s="3"/>
    </row>
    <row r="78" spans="1:9" ht="30">
      <c r="A78" s="7" t="s">
        <v>1162</v>
      </c>
      <c r="B78" s="3"/>
      <c r="C78" s="3"/>
      <c r="D78" s="3"/>
      <c r="E78" s="3"/>
      <c r="F78" s="3"/>
      <c r="G78" s="3"/>
      <c r="H78" s="3"/>
      <c r="I78" s="3"/>
    </row>
    <row r="79" spans="1:9" ht="17.25">
      <c r="A79" s="2" t="s">
        <v>1189</v>
      </c>
      <c r="B79" s="9">
        <v>1624.3</v>
      </c>
      <c r="C79" s="197" t="s">
        <v>1210</v>
      </c>
      <c r="D79" s="3"/>
      <c r="E79" s="3"/>
      <c r="F79" s="3"/>
      <c r="G79" s="3"/>
      <c r="H79" s="9">
        <v>1714.5</v>
      </c>
      <c r="I79" s="197" t="s">
        <v>1210</v>
      </c>
    </row>
    <row r="80" spans="1:9">
      <c r="A80" s="2" t="s">
        <v>1212</v>
      </c>
      <c r="B80" s="3"/>
      <c r="C80" s="3"/>
      <c r="D80" s="3"/>
      <c r="E80" s="3"/>
      <c r="F80" s="3"/>
      <c r="G80" s="3"/>
      <c r="H80" s="3"/>
      <c r="I80" s="3"/>
    </row>
    <row r="81" spans="1:9" ht="30">
      <c r="A81" s="7" t="s">
        <v>1162</v>
      </c>
      <c r="B81" s="3"/>
      <c r="C81" s="3"/>
      <c r="D81" s="3"/>
      <c r="E81" s="3"/>
      <c r="F81" s="3"/>
      <c r="G81" s="3"/>
      <c r="H81" s="3"/>
      <c r="I81" s="3"/>
    </row>
    <row r="82" spans="1:9" ht="17.25">
      <c r="A82" s="2" t="s">
        <v>1189</v>
      </c>
      <c r="B82" s="3">
        <v>261.3</v>
      </c>
      <c r="C82" s="197" t="s">
        <v>1210</v>
      </c>
      <c r="D82" s="3"/>
      <c r="E82" s="3"/>
      <c r="F82" s="3"/>
      <c r="G82" s="3"/>
      <c r="H82" s="3">
        <v>198.9</v>
      </c>
      <c r="I82" s="197" t="s">
        <v>1210</v>
      </c>
    </row>
    <row r="83" spans="1:9" ht="30">
      <c r="A83" s="2" t="s">
        <v>1213</v>
      </c>
      <c r="B83" s="3"/>
      <c r="C83" s="3"/>
      <c r="D83" s="3"/>
      <c r="E83" s="3"/>
      <c r="F83" s="3"/>
      <c r="G83" s="3"/>
      <c r="H83" s="3"/>
      <c r="I83" s="3"/>
    </row>
    <row r="84" spans="1:9" ht="30">
      <c r="A84" s="7" t="s">
        <v>1162</v>
      </c>
      <c r="B84" s="3"/>
      <c r="C84" s="3"/>
      <c r="D84" s="3"/>
      <c r="E84" s="3"/>
      <c r="F84" s="3"/>
      <c r="G84" s="3"/>
      <c r="H84" s="3"/>
      <c r="I84" s="3"/>
    </row>
    <row r="85" spans="1:9" ht="17.25">
      <c r="A85" s="2" t="s">
        <v>1189</v>
      </c>
      <c r="B85" s="3">
        <v>137.6</v>
      </c>
      <c r="C85" s="197" t="s">
        <v>1214</v>
      </c>
      <c r="D85" s="3"/>
      <c r="E85" s="3"/>
      <c r="F85" s="3"/>
      <c r="G85" s="3"/>
      <c r="H85" s="3">
        <v>197.6</v>
      </c>
      <c r="I85" s="197" t="s">
        <v>1214</v>
      </c>
    </row>
    <row r="86" spans="1:9" ht="30">
      <c r="A86" s="2" t="s">
        <v>1215</v>
      </c>
      <c r="B86" s="3"/>
      <c r="C86" s="3"/>
      <c r="D86" s="3"/>
      <c r="E86" s="3"/>
      <c r="F86" s="3"/>
      <c r="G86" s="3"/>
      <c r="H86" s="3"/>
      <c r="I86" s="3"/>
    </row>
    <row r="87" spans="1:9" ht="30">
      <c r="A87" s="7" t="s">
        <v>1162</v>
      </c>
      <c r="B87" s="3"/>
      <c r="C87" s="3"/>
      <c r="D87" s="3"/>
      <c r="E87" s="3"/>
      <c r="F87" s="3"/>
      <c r="G87" s="3"/>
      <c r="H87" s="3"/>
      <c r="I87" s="3"/>
    </row>
    <row r="88" spans="1:9">
      <c r="A88" s="2" t="s">
        <v>1189</v>
      </c>
      <c r="B88" s="3">
        <v>137.6</v>
      </c>
      <c r="C88" s="3"/>
      <c r="D88" s="3"/>
      <c r="E88" s="3"/>
      <c r="F88" s="3"/>
      <c r="G88" s="3"/>
      <c r="H88" s="3">
        <v>197.6</v>
      </c>
      <c r="I88" s="3"/>
    </row>
    <row r="89" spans="1:9" ht="30">
      <c r="A89" s="2" t="s">
        <v>1216</v>
      </c>
      <c r="B89" s="3"/>
      <c r="C89" s="3"/>
      <c r="D89" s="3"/>
      <c r="E89" s="3"/>
      <c r="F89" s="3"/>
      <c r="G89" s="3"/>
      <c r="H89" s="3"/>
      <c r="I89" s="3"/>
    </row>
    <row r="90" spans="1:9" ht="30">
      <c r="A90" s="7" t="s">
        <v>1162</v>
      </c>
      <c r="B90" s="3"/>
      <c r="C90" s="3"/>
      <c r="D90" s="3"/>
      <c r="E90" s="3"/>
      <c r="F90" s="3"/>
      <c r="G90" s="3"/>
      <c r="H90" s="3"/>
      <c r="I90" s="3"/>
    </row>
    <row r="91" spans="1:9">
      <c r="A91" s="2" t="s">
        <v>1189</v>
      </c>
      <c r="B91" s="3">
        <v>0</v>
      </c>
      <c r="C91" s="3"/>
      <c r="D91" s="3"/>
      <c r="E91" s="3"/>
      <c r="F91" s="3"/>
      <c r="G91" s="3"/>
      <c r="H91" s="3">
        <v>0</v>
      </c>
      <c r="I91" s="3"/>
    </row>
    <row r="92" spans="1:9" ht="30">
      <c r="A92" s="2" t="s">
        <v>1217</v>
      </c>
      <c r="B92" s="3"/>
      <c r="C92" s="3"/>
      <c r="D92" s="3"/>
      <c r="E92" s="3"/>
      <c r="F92" s="3"/>
      <c r="G92" s="3"/>
      <c r="H92" s="3"/>
      <c r="I92" s="3"/>
    </row>
    <row r="93" spans="1:9" ht="30">
      <c r="A93" s="7" t="s">
        <v>1162</v>
      </c>
      <c r="B93" s="3"/>
      <c r="C93" s="3"/>
      <c r="D93" s="3"/>
      <c r="E93" s="3"/>
      <c r="F93" s="3"/>
      <c r="G93" s="3"/>
      <c r="H93" s="3"/>
      <c r="I93" s="3"/>
    </row>
    <row r="94" spans="1:9">
      <c r="A94" s="2" t="s">
        <v>1189</v>
      </c>
      <c r="B94" s="3">
        <v>0</v>
      </c>
      <c r="C94" s="3"/>
      <c r="D94" s="3"/>
      <c r="E94" s="3"/>
      <c r="F94" s="3"/>
      <c r="G94" s="3"/>
      <c r="H94" s="3">
        <v>0</v>
      </c>
      <c r="I94" s="3"/>
    </row>
    <row r="95" spans="1:9" ht="30">
      <c r="A95" s="2" t="s">
        <v>1218</v>
      </c>
      <c r="B95" s="3"/>
      <c r="C95" s="3"/>
      <c r="D95" s="3"/>
      <c r="E95" s="3"/>
      <c r="F95" s="3"/>
      <c r="G95" s="3"/>
      <c r="H95" s="3"/>
      <c r="I95" s="3"/>
    </row>
    <row r="96" spans="1:9" ht="30">
      <c r="A96" s="7" t="s">
        <v>1162</v>
      </c>
      <c r="B96" s="3"/>
      <c r="C96" s="3"/>
      <c r="D96" s="3"/>
      <c r="E96" s="3"/>
      <c r="F96" s="3"/>
      <c r="G96" s="3"/>
      <c r="H96" s="3"/>
      <c r="I96" s="3"/>
    </row>
    <row r="97" spans="1:9" ht="17.25">
      <c r="A97" s="2" t="s">
        <v>1189</v>
      </c>
      <c r="B97" s="3">
        <v>732.2</v>
      </c>
      <c r="C97" s="197" t="s">
        <v>1214</v>
      </c>
      <c r="D97" s="3"/>
      <c r="E97" s="3"/>
      <c r="F97" s="3"/>
      <c r="G97" s="3"/>
      <c r="H97" s="3">
        <v>711.5</v>
      </c>
      <c r="I97" s="197" t="s">
        <v>1214</v>
      </c>
    </row>
    <row r="98" spans="1:9" ht="45">
      <c r="A98" s="2" t="s">
        <v>1219</v>
      </c>
      <c r="B98" s="3"/>
      <c r="C98" s="3"/>
      <c r="D98" s="3"/>
      <c r="E98" s="3"/>
      <c r="F98" s="3"/>
      <c r="G98" s="3"/>
      <c r="H98" s="3"/>
      <c r="I98" s="3"/>
    </row>
    <row r="99" spans="1:9" ht="30">
      <c r="A99" s="7" t="s">
        <v>1162</v>
      </c>
      <c r="B99" s="3"/>
      <c r="C99" s="3"/>
      <c r="D99" s="3"/>
      <c r="E99" s="3"/>
      <c r="F99" s="3"/>
      <c r="G99" s="3"/>
      <c r="H99" s="3"/>
      <c r="I99" s="3"/>
    </row>
    <row r="100" spans="1:9">
      <c r="A100" s="2" t="s">
        <v>1189</v>
      </c>
      <c r="B100" s="3">
        <v>0</v>
      </c>
      <c r="C100" s="3"/>
      <c r="D100" s="3"/>
      <c r="E100" s="3"/>
      <c r="F100" s="3"/>
      <c r="G100" s="3"/>
      <c r="H100" s="3">
        <v>0</v>
      </c>
      <c r="I100" s="3"/>
    </row>
    <row r="101" spans="1:9" ht="45">
      <c r="A101" s="2" t="s">
        <v>1220</v>
      </c>
      <c r="B101" s="3"/>
      <c r="C101" s="3"/>
      <c r="D101" s="3"/>
      <c r="E101" s="3"/>
      <c r="F101" s="3"/>
      <c r="G101" s="3"/>
      <c r="H101" s="3"/>
      <c r="I101" s="3"/>
    </row>
    <row r="102" spans="1:9" ht="30">
      <c r="A102" s="7" t="s">
        <v>1162</v>
      </c>
      <c r="B102" s="3"/>
      <c r="C102" s="3"/>
      <c r="D102" s="3"/>
      <c r="E102" s="3"/>
      <c r="F102" s="3"/>
      <c r="G102" s="3"/>
      <c r="H102" s="3"/>
      <c r="I102" s="3"/>
    </row>
    <row r="103" spans="1:9">
      <c r="A103" s="2" t="s">
        <v>1189</v>
      </c>
      <c r="B103" s="3">
        <v>732.2</v>
      </c>
      <c r="C103" s="3"/>
      <c r="D103" s="3"/>
      <c r="E103" s="3"/>
      <c r="F103" s="3"/>
      <c r="G103" s="3"/>
      <c r="H103" s="3">
        <v>711.5</v>
      </c>
      <c r="I103" s="3"/>
    </row>
    <row r="104" spans="1:9" ht="45">
      <c r="A104" s="2" t="s">
        <v>1221</v>
      </c>
      <c r="B104" s="3"/>
      <c r="C104" s="3"/>
      <c r="D104" s="3"/>
      <c r="E104" s="3"/>
      <c r="F104" s="3"/>
      <c r="G104" s="3"/>
      <c r="H104" s="3"/>
      <c r="I104" s="3"/>
    </row>
    <row r="105" spans="1:9" ht="30">
      <c r="A105" s="7" t="s">
        <v>1162</v>
      </c>
      <c r="B105" s="3"/>
      <c r="C105" s="3"/>
      <c r="D105" s="3"/>
      <c r="E105" s="3"/>
      <c r="F105" s="3"/>
      <c r="G105" s="3"/>
      <c r="H105" s="3"/>
      <c r="I105" s="3"/>
    </row>
    <row r="106" spans="1:9">
      <c r="A106" s="2" t="s">
        <v>1189</v>
      </c>
      <c r="B106" s="3">
        <v>0</v>
      </c>
      <c r="C106" s="3"/>
      <c r="D106" s="3"/>
      <c r="E106" s="3"/>
      <c r="F106" s="3"/>
      <c r="G106" s="3"/>
      <c r="H106" s="3">
        <v>0</v>
      </c>
      <c r="I106" s="3"/>
    </row>
    <row r="107" spans="1:9" ht="45">
      <c r="A107" s="2" t="s">
        <v>1222</v>
      </c>
      <c r="B107" s="3"/>
      <c r="C107" s="3"/>
      <c r="D107" s="3"/>
      <c r="E107" s="3"/>
      <c r="F107" s="3"/>
      <c r="G107" s="3"/>
      <c r="H107" s="3"/>
      <c r="I107" s="3"/>
    </row>
    <row r="108" spans="1:9" ht="30">
      <c r="A108" s="7" t="s">
        <v>1162</v>
      </c>
      <c r="B108" s="3"/>
      <c r="C108" s="3"/>
      <c r="D108" s="3"/>
      <c r="E108" s="3"/>
      <c r="F108" s="3"/>
      <c r="G108" s="3"/>
      <c r="H108" s="3"/>
      <c r="I108" s="3"/>
    </row>
    <row r="109" spans="1:9" ht="17.25">
      <c r="A109" s="2" t="s">
        <v>1189</v>
      </c>
      <c r="B109" s="3">
        <v>214.5</v>
      </c>
      <c r="C109" s="197" t="s">
        <v>1214</v>
      </c>
      <c r="D109" s="3"/>
      <c r="E109" s="3"/>
      <c r="F109" s="3"/>
      <c r="G109" s="3"/>
      <c r="H109" s="3">
        <v>249.9</v>
      </c>
      <c r="I109" s="197" t="s">
        <v>1214</v>
      </c>
    </row>
    <row r="110" spans="1:9" ht="45">
      <c r="A110" s="2" t="s">
        <v>1223</v>
      </c>
      <c r="B110" s="3"/>
      <c r="C110" s="3"/>
      <c r="D110" s="3"/>
      <c r="E110" s="3"/>
      <c r="F110" s="3"/>
      <c r="G110" s="3"/>
      <c r="H110" s="3"/>
      <c r="I110" s="3"/>
    </row>
    <row r="111" spans="1:9" ht="30">
      <c r="A111" s="7" t="s">
        <v>1162</v>
      </c>
      <c r="B111" s="3"/>
      <c r="C111" s="3"/>
      <c r="D111" s="3"/>
      <c r="E111" s="3"/>
      <c r="F111" s="3"/>
      <c r="G111" s="3"/>
      <c r="H111" s="3"/>
      <c r="I111" s="3"/>
    </row>
    <row r="112" spans="1:9">
      <c r="A112" s="2" t="s">
        <v>1189</v>
      </c>
      <c r="B112" s="3">
        <v>0</v>
      </c>
      <c r="C112" s="3"/>
      <c r="D112" s="3"/>
      <c r="E112" s="3"/>
      <c r="F112" s="3"/>
      <c r="G112" s="3"/>
      <c r="H112" s="3">
        <v>0</v>
      </c>
      <c r="I112" s="3"/>
    </row>
    <row r="113" spans="1:9" ht="45">
      <c r="A113" s="2" t="s">
        <v>1224</v>
      </c>
      <c r="B113" s="3"/>
      <c r="C113" s="3"/>
      <c r="D113" s="3"/>
      <c r="E113" s="3"/>
      <c r="F113" s="3"/>
      <c r="G113" s="3"/>
      <c r="H113" s="3"/>
      <c r="I113" s="3"/>
    </row>
    <row r="114" spans="1:9" ht="30">
      <c r="A114" s="7" t="s">
        <v>1162</v>
      </c>
      <c r="B114" s="3"/>
      <c r="C114" s="3"/>
      <c r="D114" s="3"/>
      <c r="E114" s="3"/>
      <c r="F114" s="3"/>
      <c r="G114" s="3"/>
      <c r="H114" s="3"/>
      <c r="I114" s="3"/>
    </row>
    <row r="115" spans="1:9">
      <c r="A115" s="2" t="s">
        <v>1189</v>
      </c>
      <c r="B115" s="3">
        <v>214.5</v>
      </c>
      <c r="C115" s="3"/>
      <c r="D115" s="3"/>
      <c r="E115" s="3"/>
      <c r="F115" s="3"/>
      <c r="G115" s="3"/>
      <c r="H115" s="3">
        <v>249.9</v>
      </c>
      <c r="I115" s="3"/>
    </row>
    <row r="116" spans="1:9" ht="45">
      <c r="A116" s="2" t="s">
        <v>1225</v>
      </c>
      <c r="B116" s="3"/>
      <c r="C116" s="3"/>
      <c r="D116" s="3"/>
      <c r="E116" s="3"/>
      <c r="F116" s="3"/>
      <c r="G116" s="3"/>
      <c r="H116" s="3"/>
      <c r="I116" s="3"/>
    </row>
    <row r="117" spans="1:9" ht="30">
      <c r="A117" s="7" t="s">
        <v>1162</v>
      </c>
      <c r="B117" s="3"/>
      <c r="C117" s="3"/>
      <c r="D117" s="3"/>
      <c r="E117" s="3"/>
      <c r="F117" s="3"/>
      <c r="G117" s="3"/>
      <c r="H117" s="3"/>
      <c r="I117" s="3"/>
    </row>
    <row r="118" spans="1:9">
      <c r="A118" s="2" t="s">
        <v>1189</v>
      </c>
      <c r="B118" s="3">
        <v>0</v>
      </c>
      <c r="C118" s="3"/>
      <c r="D118" s="3"/>
      <c r="E118" s="3"/>
      <c r="F118" s="3"/>
      <c r="G118" s="3"/>
      <c r="H118" s="3">
        <v>0</v>
      </c>
      <c r="I118" s="3"/>
    </row>
    <row r="119" spans="1:9" ht="45">
      <c r="A119" s="2" t="s">
        <v>1226</v>
      </c>
      <c r="B119" s="3"/>
      <c r="C119" s="3"/>
      <c r="D119" s="3"/>
      <c r="E119" s="3"/>
      <c r="F119" s="3"/>
      <c r="G119" s="3"/>
      <c r="H119" s="3"/>
      <c r="I119" s="3"/>
    </row>
    <row r="120" spans="1:9" ht="30">
      <c r="A120" s="7" t="s">
        <v>1162</v>
      </c>
      <c r="B120" s="3"/>
      <c r="C120" s="3"/>
      <c r="D120" s="3"/>
      <c r="E120" s="3"/>
      <c r="F120" s="3"/>
      <c r="G120" s="3"/>
      <c r="H120" s="3"/>
      <c r="I120" s="3"/>
    </row>
    <row r="121" spans="1:9" ht="17.25">
      <c r="A121" s="2" t="s">
        <v>1189</v>
      </c>
      <c r="B121" s="3">
        <v>95.6</v>
      </c>
      <c r="C121" s="197" t="s">
        <v>1214</v>
      </c>
      <c r="D121" s="3"/>
      <c r="E121" s="3"/>
      <c r="F121" s="3"/>
      <c r="G121" s="3"/>
      <c r="H121" s="3">
        <v>103.5</v>
      </c>
      <c r="I121" s="197" t="s">
        <v>1214</v>
      </c>
    </row>
    <row r="122" spans="1:9" ht="45">
      <c r="A122" s="2" t="s">
        <v>1227</v>
      </c>
      <c r="B122" s="3"/>
      <c r="C122" s="3"/>
      <c r="D122" s="3"/>
      <c r="E122" s="3"/>
      <c r="F122" s="3"/>
      <c r="G122" s="3"/>
      <c r="H122" s="3"/>
      <c r="I122" s="3"/>
    </row>
    <row r="123" spans="1:9" ht="30">
      <c r="A123" s="7" t="s">
        <v>1162</v>
      </c>
      <c r="B123" s="3"/>
      <c r="C123" s="3"/>
      <c r="D123" s="3"/>
      <c r="E123" s="3"/>
      <c r="F123" s="3"/>
      <c r="G123" s="3"/>
      <c r="H123" s="3"/>
      <c r="I123" s="3"/>
    </row>
    <row r="124" spans="1:9">
      <c r="A124" s="2" t="s">
        <v>1189</v>
      </c>
      <c r="B124" s="3">
        <v>0</v>
      </c>
      <c r="C124" s="3"/>
      <c r="D124" s="3"/>
      <c r="E124" s="3"/>
      <c r="F124" s="3"/>
      <c r="G124" s="3"/>
      <c r="H124" s="3">
        <v>0</v>
      </c>
      <c r="I124" s="3"/>
    </row>
    <row r="125" spans="1:9" ht="45">
      <c r="A125" s="2" t="s">
        <v>1228</v>
      </c>
      <c r="B125" s="3"/>
      <c r="C125" s="3"/>
      <c r="D125" s="3"/>
      <c r="E125" s="3"/>
      <c r="F125" s="3"/>
      <c r="G125" s="3"/>
      <c r="H125" s="3"/>
      <c r="I125" s="3"/>
    </row>
    <row r="126" spans="1:9" ht="30">
      <c r="A126" s="7" t="s">
        <v>1162</v>
      </c>
      <c r="B126" s="3"/>
      <c r="C126" s="3"/>
      <c r="D126" s="3"/>
      <c r="E126" s="3"/>
      <c r="F126" s="3"/>
      <c r="G126" s="3"/>
      <c r="H126" s="3"/>
      <c r="I126" s="3"/>
    </row>
    <row r="127" spans="1:9">
      <c r="A127" s="2" t="s">
        <v>1189</v>
      </c>
      <c r="B127" s="3">
        <v>95.6</v>
      </c>
      <c r="C127" s="3"/>
      <c r="D127" s="3"/>
      <c r="E127" s="3"/>
      <c r="F127" s="3"/>
      <c r="G127" s="3"/>
      <c r="H127" s="3">
        <v>103.5</v>
      </c>
      <c r="I127" s="3"/>
    </row>
    <row r="128" spans="1:9" ht="45">
      <c r="A128" s="2" t="s">
        <v>1229</v>
      </c>
      <c r="B128" s="3"/>
      <c r="C128" s="3"/>
      <c r="D128" s="3"/>
      <c r="E128" s="3"/>
      <c r="F128" s="3"/>
      <c r="G128" s="3"/>
      <c r="H128" s="3"/>
      <c r="I128" s="3"/>
    </row>
    <row r="129" spans="1:9" ht="30">
      <c r="A129" s="7" t="s">
        <v>1162</v>
      </c>
      <c r="B129" s="3"/>
      <c r="C129" s="3"/>
      <c r="D129" s="3"/>
      <c r="E129" s="3"/>
      <c r="F129" s="3"/>
      <c r="G129" s="3"/>
      <c r="H129" s="3"/>
      <c r="I129" s="3"/>
    </row>
    <row r="130" spans="1:9">
      <c r="A130" s="2" t="s">
        <v>1189</v>
      </c>
      <c r="B130" s="3">
        <v>0</v>
      </c>
      <c r="C130" s="3"/>
      <c r="D130" s="3"/>
      <c r="E130" s="3"/>
      <c r="F130" s="3"/>
      <c r="G130" s="3"/>
      <c r="H130" s="3">
        <v>0</v>
      </c>
      <c r="I130" s="3"/>
    </row>
    <row r="131" spans="1:9" ht="45">
      <c r="A131" s="2" t="s">
        <v>1230</v>
      </c>
      <c r="B131" s="3"/>
      <c r="C131" s="3"/>
      <c r="D131" s="3"/>
      <c r="E131" s="3"/>
      <c r="F131" s="3"/>
      <c r="G131" s="3"/>
      <c r="H131" s="3"/>
      <c r="I131" s="3"/>
    </row>
    <row r="132" spans="1:9" ht="30">
      <c r="A132" s="7" t="s">
        <v>1162</v>
      </c>
      <c r="B132" s="3"/>
      <c r="C132" s="3"/>
      <c r="D132" s="3"/>
      <c r="E132" s="3"/>
      <c r="F132" s="3"/>
      <c r="G132" s="3"/>
      <c r="H132" s="3"/>
      <c r="I132" s="3"/>
    </row>
    <row r="133" spans="1:9" ht="17.25">
      <c r="A133" s="2" t="s">
        <v>1189</v>
      </c>
      <c r="B133" s="3">
        <v>138.6</v>
      </c>
      <c r="C133" s="197" t="s">
        <v>1214</v>
      </c>
      <c r="D133" s="3"/>
      <c r="E133" s="3"/>
      <c r="F133" s="3"/>
      <c r="G133" s="3"/>
      <c r="H133" s="3">
        <v>92.3</v>
      </c>
      <c r="I133" s="197" t="s">
        <v>1214</v>
      </c>
    </row>
    <row r="134" spans="1:9" ht="45">
      <c r="A134" s="2" t="s">
        <v>1231</v>
      </c>
      <c r="B134" s="3"/>
      <c r="C134" s="3"/>
      <c r="D134" s="3"/>
      <c r="E134" s="3"/>
      <c r="F134" s="3"/>
      <c r="G134" s="3"/>
      <c r="H134" s="3"/>
      <c r="I134" s="3"/>
    </row>
    <row r="135" spans="1:9" ht="30">
      <c r="A135" s="7" t="s">
        <v>1162</v>
      </c>
      <c r="B135" s="3"/>
      <c r="C135" s="3"/>
      <c r="D135" s="3"/>
      <c r="E135" s="3"/>
      <c r="F135" s="3"/>
      <c r="G135" s="3"/>
      <c r="H135" s="3"/>
      <c r="I135" s="3"/>
    </row>
    <row r="136" spans="1:9">
      <c r="A136" s="2" t="s">
        <v>1189</v>
      </c>
      <c r="B136" s="3">
        <v>0</v>
      </c>
      <c r="C136" s="3"/>
      <c r="D136" s="3"/>
      <c r="E136" s="3"/>
      <c r="F136" s="3"/>
      <c r="G136" s="3"/>
      <c r="H136" s="3">
        <v>0</v>
      </c>
      <c r="I136" s="3"/>
    </row>
    <row r="137" spans="1:9" ht="45">
      <c r="A137" s="2" t="s">
        <v>1232</v>
      </c>
      <c r="B137" s="3"/>
      <c r="C137" s="3"/>
      <c r="D137" s="3"/>
      <c r="E137" s="3"/>
      <c r="F137" s="3"/>
      <c r="G137" s="3"/>
      <c r="H137" s="3"/>
      <c r="I137" s="3"/>
    </row>
    <row r="138" spans="1:9" ht="30">
      <c r="A138" s="7" t="s">
        <v>1162</v>
      </c>
      <c r="B138" s="3"/>
      <c r="C138" s="3"/>
      <c r="D138" s="3"/>
      <c r="E138" s="3"/>
      <c r="F138" s="3"/>
      <c r="G138" s="3"/>
      <c r="H138" s="3"/>
      <c r="I138" s="3"/>
    </row>
    <row r="139" spans="1:9">
      <c r="A139" s="2" t="s">
        <v>1189</v>
      </c>
      <c r="B139" s="3">
        <v>138.6</v>
      </c>
      <c r="C139" s="3"/>
      <c r="D139" s="3"/>
      <c r="E139" s="3"/>
      <c r="F139" s="3"/>
      <c r="G139" s="3"/>
      <c r="H139" s="3">
        <v>92.3</v>
      </c>
      <c r="I139" s="3"/>
    </row>
    <row r="140" spans="1:9" ht="45">
      <c r="A140" s="2" t="s">
        <v>1233</v>
      </c>
      <c r="B140" s="3"/>
      <c r="C140" s="3"/>
      <c r="D140" s="3"/>
      <c r="E140" s="3"/>
      <c r="F140" s="3"/>
      <c r="G140" s="3"/>
      <c r="H140" s="3"/>
      <c r="I140" s="3"/>
    </row>
    <row r="141" spans="1:9" ht="30">
      <c r="A141" s="7" t="s">
        <v>1162</v>
      </c>
      <c r="B141" s="3"/>
      <c r="C141" s="3"/>
      <c r="D141" s="3"/>
      <c r="E141" s="3"/>
      <c r="F141" s="3"/>
      <c r="G141" s="3"/>
      <c r="H141" s="3"/>
      <c r="I141" s="3"/>
    </row>
    <row r="142" spans="1:9">
      <c r="A142" s="2" t="s">
        <v>1189</v>
      </c>
      <c r="B142" s="3">
        <v>0</v>
      </c>
      <c r="C142" s="3"/>
      <c r="D142" s="3"/>
      <c r="E142" s="3"/>
      <c r="F142" s="3"/>
      <c r="G142" s="3"/>
      <c r="H142" s="3">
        <v>0</v>
      </c>
      <c r="I142" s="3"/>
    </row>
    <row r="143" spans="1:9" ht="45">
      <c r="A143" s="2" t="s">
        <v>1234</v>
      </c>
      <c r="B143" s="3"/>
      <c r="C143" s="3"/>
      <c r="D143" s="3"/>
      <c r="E143" s="3"/>
      <c r="F143" s="3"/>
      <c r="G143" s="3"/>
      <c r="H143" s="3"/>
      <c r="I143" s="3"/>
    </row>
    <row r="144" spans="1:9" ht="30">
      <c r="A144" s="7" t="s">
        <v>1162</v>
      </c>
      <c r="B144" s="3"/>
      <c r="C144" s="3"/>
      <c r="D144" s="3"/>
      <c r="E144" s="3"/>
      <c r="F144" s="3"/>
      <c r="G144" s="3"/>
      <c r="H144" s="3"/>
      <c r="I144" s="3"/>
    </row>
    <row r="145" spans="1:9" ht="17.25">
      <c r="A145" s="2" t="s">
        <v>1189</v>
      </c>
      <c r="B145" s="3">
        <v>92.6</v>
      </c>
      <c r="C145" s="197" t="s">
        <v>1214</v>
      </c>
      <c r="D145" s="3"/>
      <c r="E145" s="3"/>
      <c r="F145" s="3"/>
      <c r="G145" s="3"/>
      <c r="H145" s="3">
        <v>70</v>
      </c>
      <c r="I145" s="197" t="s">
        <v>1214</v>
      </c>
    </row>
    <row r="146" spans="1:9" ht="45">
      <c r="A146" s="2" t="s">
        <v>1235</v>
      </c>
      <c r="B146" s="3"/>
      <c r="C146" s="3"/>
      <c r="D146" s="3"/>
      <c r="E146" s="3"/>
      <c r="F146" s="3"/>
      <c r="G146" s="3"/>
      <c r="H146" s="3"/>
      <c r="I146" s="3"/>
    </row>
    <row r="147" spans="1:9" ht="30">
      <c r="A147" s="7" t="s">
        <v>1162</v>
      </c>
      <c r="B147" s="3"/>
      <c r="C147" s="3"/>
      <c r="D147" s="3"/>
      <c r="E147" s="3"/>
      <c r="F147" s="3"/>
      <c r="G147" s="3"/>
      <c r="H147" s="3"/>
      <c r="I147" s="3"/>
    </row>
    <row r="148" spans="1:9">
      <c r="A148" s="2" t="s">
        <v>1189</v>
      </c>
      <c r="B148" s="3">
        <v>0</v>
      </c>
      <c r="C148" s="3"/>
      <c r="D148" s="3"/>
      <c r="E148" s="3"/>
      <c r="F148" s="3"/>
      <c r="G148" s="3"/>
      <c r="H148" s="3">
        <v>0</v>
      </c>
      <c r="I148" s="3"/>
    </row>
    <row r="149" spans="1:9" ht="45">
      <c r="A149" s="2" t="s">
        <v>1236</v>
      </c>
      <c r="B149" s="3"/>
      <c r="C149" s="3"/>
      <c r="D149" s="3"/>
      <c r="E149" s="3"/>
      <c r="F149" s="3"/>
      <c r="G149" s="3"/>
      <c r="H149" s="3"/>
      <c r="I149" s="3"/>
    </row>
    <row r="150" spans="1:9" ht="30">
      <c r="A150" s="7" t="s">
        <v>1162</v>
      </c>
      <c r="B150" s="3"/>
      <c r="C150" s="3"/>
      <c r="D150" s="3"/>
      <c r="E150" s="3"/>
      <c r="F150" s="3"/>
      <c r="G150" s="3"/>
      <c r="H150" s="3"/>
      <c r="I150" s="3"/>
    </row>
    <row r="151" spans="1:9">
      <c r="A151" s="2" t="s">
        <v>1189</v>
      </c>
      <c r="B151" s="3">
        <v>92.6</v>
      </c>
      <c r="C151" s="3"/>
      <c r="D151" s="3"/>
      <c r="E151" s="3"/>
      <c r="F151" s="3"/>
      <c r="G151" s="3"/>
      <c r="H151" s="3">
        <v>70</v>
      </c>
      <c r="I151" s="3"/>
    </row>
    <row r="152" spans="1:9" ht="45">
      <c r="A152" s="2" t="s">
        <v>1237</v>
      </c>
      <c r="B152" s="3"/>
      <c r="C152" s="3"/>
      <c r="D152" s="3"/>
      <c r="E152" s="3"/>
      <c r="F152" s="3"/>
      <c r="G152" s="3"/>
      <c r="H152" s="3"/>
      <c r="I152" s="3"/>
    </row>
    <row r="153" spans="1:9" ht="30">
      <c r="A153" s="7" t="s">
        <v>1162</v>
      </c>
      <c r="B153" s="3"/>
      <c r="C153" s="3"/>
      <c r="D153" s="3"/>
      <c r="E153" s="3"/>
      <c r="F153" s="3"/>
      <c r="G153" s="3"/>
      <c r="H153" s="3"/>
      <c r="I153" s="3"/>
    </row>
    <row r="154" spans="1:9">
      <c r="A154" s="2" t="s">
        <v>1189</v>
      </c>
      <c r="B154" s="3">
        <v>0</v>
      </c>
      <c r="C154" s="3"/>
      <c r="D154" s="3"/>
      <c r="E154" s="3"/>
      <c r="F154" s="3"/>
      <c r="G154" s="3"/>
      <c r="H154" s="3">
        <v>0</v>
      </c>
      <c r="I154" s="3"/>
    </row>
    <row r="155" spans="1:9" ht="45">
      <c r="A155" s="2" t="s">
        <v>1238</v>
      </c>
      <c r="B155" s="3"/>
      <c r="C155" s="3"/>
      <c r="D155" s="3"/>
      <c r="E155" s="3"/>
      <c r="F155" s="3"/>
      <c r="G155" s="3"/>
      <c r="H155" s="3"/>
      <c r="I155" s="3"/>
    </row>
    <row r="156" spans="1:9" ht="30">
      <c r="A156" s="7" t="s">
        <v>1162</v>
      </c>
      <c r="B156" s="3"/>
      <c r="C156" s="3"/>
      <c r="D156" s="3"/>
      <c r="E156" s="3"/>
      <c r="F156" s="3"/>
      <c r="G156" s="3"/>
      <c r="H156" s="3"/>
      <c r="I156" s="3"/>
    </row>
    <row r="157" spans="1:9" ht="17.25">
      <c r="A157" s="2" t="s">
        <v>1189</v>
      </c>
      <c r="B157" s="3">
        <v>40.9</v>
      </c>
      <c r="C157" s="197" t="s">
        <v>1214</v>
      </c>
      <c r="D157" s="3"/>
      <c r="E157" s="3"/>
      <c r="F157" s="3"/>
      <c r="G157" s="3"/>
      <c r="H157" s="3">
        <v>57.1</v>
      </c>
      <c r="I157" s="197" t="s">
        <v>1214</v>
      </c>
    </row>
    <row r="158" spans="1:9" ht="45">
      <c r="A158" s="2" t="s">
        <v>1239</v>
      </c>
      <c r="B158" s="3"/>
      <c r="C158" s="3"/>
      <c r="D158" s="3"/>
      <c r="E158" s="3"/>
      <c r="F158" s="3"/>
      <c r="G158" s="3"/>
      <c r="H158" s="3"/>
      <c r="I158" s="3"/>
    </row>
    <row r="159" spans="1:9" ht="30">
      <c r="A159" s="7" t="s">
        <v>1162</v>
      </c>
      <c r="B159" s="3"/>
      <c r="C159" s="3"/>
      <c r="D159" s="3"/>
      <c r="E159" s="3"/>
      <c r="F159" s="3"/>
      <c r="G159" s="3"/>
      <c r="H159" s="3"/>
      <c r="I159" s="3"/>
    </row>
    <row r="160" spans="1:9">
      <c r="A160" s="2" t="s">
        <v>1189</v>
      </c>
      <c r="B160" s="3">
        <v>0</v>
      </c>
      <c r="C160" s="3"/>
      <c r="D160" s="3"/>
      <c r="E160" s="3"/>
      <c r="F160" s="3"/>
      <c r="G160" s="3"/>
      <c r="H160" s="3">
        <v>0</v>
      </c>
      <c r="I160" s="3"/>
    </row>
    <row r="161" spans="1:9" ht="45">
      <c r="A161" s="2" t="s">
        <v>1240</v>
      </c>
      <c r="B161" s="3"/>
      <c r="C161" s="3"/>
      <c r="D161" s="3"/>
      <c r="E161" s="3"/>
      <c r="F161" s="3"/>
      <c r="G161" s="3"/>
      <c r="H161" s="3"/>
      <c r="I161" s="3"/>
    </row>
    <row r="162" spans="1:9" ht="30">
      <c r="A162" s="7" t="s">
        <v>1162</v>
      </c>
      <c r="B162" s="3"/>
      <c r="C162" s="3"/>
      <c r="D162" s="3"/>
      <c r="E162" s="3"/>
      <c r="F162" s="3"/>
      <c r="G162" s="3"/>
      <c r="H162" s="3"/>
      <c r="I162" s="3"/>
    </row>
    <row r="163" spans="1:9">
      <c r="A163" s="2" t="s">
        <v>1189</v>
      </c>
      <c r="B163" s="3">
        <v>40.9</v>
      </c>
      <c r="C163" s="3"/>
      <c r="D163" s="3"/>
      <c r="E163" s="3"/>
      <c r="F163" s="3"/>
      <c r="G163" s="3"/>
      <c r="H163" s="3">
        <v>57.1</v>
      </c>
      <c r="I163" s="3"/>
    </row>
    <row r="164" spans="1:9" ht="45">
      <c r="A164" s="2" t="s">
        <v>1241</v>
      </c>
      <c r="B164" s="3"/>
      <c r="C164" s="3"/>
      <c r="D164" s="3"/>
      <c r="E164" s="3"/>
      <c r="F164" s="3"/>
      <c r="G164" s="3"/>
      <c r="H164" s="3"/>
      <c r="I164" s="3"/>
    </row>
    <row r="165" spans="1:9" ht="30">
      <c r="A165" s="7" t="s">
        <v>1162</v>
      </c>
      <c r="B165" s="3"/>
      <c r="C165" s="3"/>
      <c r="D165" s="3"/>
      <c r="E165" s="3"/>
      <c r="F165" s="3"/>
      <c r="G165" s="3"/>
      <c r="H165" s="3"/>
      <c r="I165" s="3"/>
    </row>
    <row r="166" spans="1:9">
      <c r="A166" s="2" t="s">
        <v>1189</v>
      </c>
      <c r="B166" s="3">
        <v>0</v>
      </c>
      <c r="C166" s="3"/>
      <c r="D166" s="3"/>
      <c r="E166" s="3"/>
      <c r="F166" s="3"/>
      <c r="G166" s="3"/>
      <c r="H166" s="3">
        <v>0</v>
      </c>
      <c r="I166" s="3"/>
    </row>
    <row r="167" spans="1:9" ht="45">
      <c r="A167" s="2" t="s">
        <v>1242</v>
      </c>
      <c r="B167" s="3"/>
      <c r="C167" s="3"/>
      <c r="D167" s="3"/>
      <c r="E167" s="3"/>
      <c r="F167" s="3"/>
      <c r="G167" s="3"/>
      <c r="H167" s="3"/>
      <c r="I167" s="3"/>
    </row>
    <row r="168" spans="1:9" ht="30">
      <c r="A168" s="7" t="s">
        <v>1162</v>
      </c>
      <c r="B168" s="3"/>
      <c r="C168" s="3"/>
      <c r="D168" s="3"/>
      <c r="E168" s="3"/>
      <c r="F168" s="3"/>
      <c r="G168" s="3"/>
      <c r="H168" s="3"/>
      <c r="I168" s="3"/>
    </row>
    <row r="169" spans="1:9" ht="17.25">
      <c r="A169" s="2" t="s">
        <v>1189</v>
      </c>
      <c r="B169" s="3">
        <v>80</v>
      </c>
      <c r="C169" s="197" t="s">
        <v>1214</v>
      </c>
      <c r="D169" s="3"/>
      <c r="E169" s="3"/>
      <c r="F169" s="3"/>
      <c r="G169" s="3"/>
      <c r="H169" s="3">
        <v>77.8</v>
      </c>
      <c r="I169" s="197" t="s">
        <v>1214</v>
      </c>
    </row>
    <row r="170" spans="1:9" ht="45">
      <c r="A170" s="2" t="s">
        <v>1243</v>
      </c>
      <c r="B170" s="3"/>
      <c r="C170" s="3"/>
      <c r="D170" s="3"/>
      <c r="E170" s="3"/>
      <c r="F170" s="3"/>
      <c r="G170" s="3"/>
      <c r="H170" s="3"/>
      <c r="I170" s="3"/>
    </row>
    <row r="171" spans="1:9" ht="30">
      <c r="A171" s="7" t="s">
        <v>1162</v>
      </c>
      <c r="B171" s="3"/>
      <c r="C171" s="3"/>
      <c r="D171" s="3"/>
      <c r="E171" s="3"/>
      <c r="F171" s="3"/>
      <c r="G171" s="3"/>
      <c r="H171" s="3"/>
      <c r="I171" s="3"/>
    </row>
    <row r="172" spans="1:9">
      <c r="A172" s="2" t="s">
        <v>1189</v>
      </c>
      <c r="B172" s="3">
        <v>0</v>
      </c>
      <c r="C172" s="3"/>
      <c r="D172" s="3"/>
      <c r="E172" s="3"/>
      <c r="F172" s="3"/>
      <c r="G172" s="3"/>
      <c r="H172" s="3">
        <v>0</v>
      </c>
      <c r="I172" s="3"/>
    </row>
    <row r="173" spans="1:9" ht="45">
      <c r="A173" s="2" t="s">
        <v>1244</v>
      </c>
      <c r="B173" s="3"/>
      <c r="C173" s="3"/>
      <c r="D173" s="3"/>
      <c r="E173" s="3"/>
      <c r="F173" s="3"/>
      <c r="G173" s="3"/>
      <c r="H173" s="3"/>
      <c r="I173" s="3"/>
    </row>
    <row r="174" spans="1:9" ht="30">
      <c r="A174" s="7" t="s">
        <v>1162</v>
      </c>
      <c r="B174" s="3"/>
      <c r="C174" s="3"/>
      <c r="D174" s="3"/>
      <c r="E174" s="3"/>
      <c r="F174" s="3"/>
      <c r="G174" s="3"/>
      <c r="H174" s="3"/>
      <c r="I174" s="3"/>
    </row>
    <row r="175" spans="1:9">
      <c r="A175" s="2" t="s">
        <v>1189</v>
      </c>
      <c r="B175" s="3">
        <v>80</v>
      </c>
      <c r="C175" s="3"/>
      <c r="D175" s="3"/>
      <c r="E175" s="3"/>
      <c r="F175" s="3"/>
      <c r="G175" s="3"/>
      <c r="H175" s="3">
        <v>77.8</v>
      </c>
      <c r="I175" s="3"/>
    </row>
    <row r="176" spans="1:9" ht="45">
      <c r="A176" s="2" t="s">
        <v>1245</v>
      </c>
      <c r="B176" s="3"/>
      <c r="C176" s="3"/>
      <c r="D176" s="3"/>
      <c r="E176" s="3"/>
      <c r="F176" s="3"/>
      <c r="G176" s="3"/>
      <c r="H176" s="3"/>
      <c r="I176" s="3"/>
    </row>
    <row r="177" spans="1:9" ht="30">
      <c r="A177" s="7" t="s">
        <v>1162</v>
      </c>
      <c r="B177" s="3"/>
      <c r="C177" s="3"/>
      <c r="D177" s="3"/>
      <c r="E177" s="3"/>
      <c r="F177" s="3"/>
      <c r="G177" s="3"/>
      <c r="H177" s="3"/>
      <c r="I177" s="3"/>
    </row>
    <row r="178" spans="1:9">
      <c r="A178" s="2" t="s">
        <v>1189</v>
      </c>
      <c r="B178" s="3">
        <v>0</v>
      </c>
      <c r="C178" s="3"/>
      <c r="D178" s="3"/>
      <c r="E178" s="3"/>
      <c r="F178" s="3"/>
      <c r="G178" s="3"/>
      <c r="H178" s="3">
        <v>0</v>
      </c>
      <c r="I178" s="3"/>
    </row>
    <row r="179" spans="1:9" ht="45">
      <c r="A179" s="2" t="s">
        <v>1246</v>
      </c>
      <c r="B179" s="3"/>
      <c r="C179" s="3"/>
      <c r="D179" s="3"/>
      <c r="E179" s="3"/>
      <c r="F179" s="3"/>
      <c r="G179" s="3"/>
      <c r="H179" s="3"/>
      <c r="I179" s="3"/>
    </row>
    <row r="180" spans="1:9" ht="30">
      <c r="A180" s="7" t="s">
        <v>1162</v>
      </c>
      <c r="B180" s="3"/>
      <c r="C180" s="3"/>
      <c r="D180" s="3"/>
      <c r="E180" s="3"/>
      <c r="F180" s="3"/>
      <c r="G180" s="3"/>
      <c r="H180" s="3"/>
      <c r="I180" s="3"/>
    </row>
    <row r="181" spans="1:9" ht="17.25">
      <c r="A181" s="2" t="s">
        <v>1189</v>
      </c>
      <c r="B181" s="3">
        <v>41.1</v>
      </c>
      <c r="C181" s="197" t="s">
        <v>1214</v>
      </c>
      <c r="D181" s="3"/>
      <c r="E181" s="3"/>
      <c r="F181" s="3"/>
      <c r="G181" s="3"/>
      <c r="H181" s="3">
        <v>46.5</v>
      </c>
      <c r="I181" s="197" t="s">
        <v>1214</v>
      </c>
    </row>
    <row r="182" spans="1:9" ht="45">
      <c r="A182" s="2" t="s">
        <v>1247</v>
      </c>
      <c r="B182" s="3"/>
      <c r="C182" s="3"/>
      <c r="D182" s="3"/>
      <c r="E182" s="3"/>
      <c r="F182" s="3"/>
      <c r="G182" s="3"/>
      <c r="H182" s="3"/>
      <c r="I182" s="3"/>
    </row>
    <row r="183" spans="1:9" ht="30">
      <c r="A183" s="7" t="s">
        <v>1162</v>
      </c>
      <c r="B183" s="3"/>
      <c r="C183" s="3"/>
      <c r="D183" s="3"/>
      <c r="E183" s="3"/>
      <c r="F183" s="3"/>
      <c r="G183" s="3"/>
      <c r="H183" s="3"/>
      <c r="I183" s="3"/>
    </row>
    <row r="184" spans="1:9">
      <c r="A184" s="2" t="s">
        <v>1189</v>
      </c>
      <c r="B184" s="3">
        <v>0</v>
      </c>
      <c r="C184" s="3"/>
      <c r="D184" s="3"/>
      <c r="E184" s="3"/>
      <c r="F184" s="3"/>
      <c r="G184" s="3"/>
      <c r="H184" s="3">
        <v>0</v>
      </c>
      <c r="I184" s="3"/>
    </row>
    <row r="185" spans="1:9" ht="45">
      <c r="A185" s="2" t="s">
        <v>1248</v>
      </c>
      <c r="B185" s="3"/>
      <c r="C185" s="3"/>
      <c r="D185" s="3"/>
      <c r="E185" s="3"/>
      <c r="F185" s="3"/>
      <c r="G185" s="3"/>
      <c r="H185" s="3"/>
      <c r="I185" s="3"/>
    </row>
    <row r="186" spans="1:9" ht="30">
      <c r="A186" s="7" t="s">
        <v>1162</v>
      </c>
      <c r="B186" s="3"/>
      <c r="C186" s="3"/>
      <c r="D186" s="3"/>
      <c r="E186" s="3"/>
      <c r="F186" s="3"/>
      <c r="G186" s="3"/>
      <c r="H186" s="3"/>
      <c r="I186" s="3"/>
    </row>
    <row r="187" spans="1:9">
      <c r="A187" s="2" t="s">
        <v>1189</v>
      </c>
      <c r="B187" s="3">
        <v>41.1</v>
      </c>
      <c r="C187" s="3"/>
      <c r="D187" s="3"/>
      <c r="E187" s="3"/>
      <c r="F187" s="3"/>
      <c r="G187" s="3"/>
      <c r="H187" s="3">
        <v>46.5</v>
      </c>
      <c r="I187" s="3"/>
    </row>
    <row r="188" spans="1:9" ht="45">
      <c r="A188" s="2" t="s">
        <v>1249</v>
      </c>
      <c r="B188" s="3"/>
      <c r="C188" s="3"/>
      <c r="D188" s="3"/>
      <c r="E188" s="3"/>
      <c r="F188" s="3"/>
      <c r="G188" s="3"/>
      <c r="H188" s="3"/>
      <c r="I188" s="3"/>
    </row>
    <row r="189" spans="1:9" ht="30">
      <c r="A189" s="7" t="s">
        <v>1162</v>
      </c>
      <c r="B189" s="3"/>
      <c r="C189" s="3"/>
      <c r="D189" s="3"/>
      <c r="E189" s="3"/>
      <c r="F189" s="3"/>
      <c r="G189" s="3"/>
      <c r="H189" s="3"/>
      <c r="I189" s="3"/>
    </row>
    <row r="190" spans="1:9">
      <c r="A190" s="2" t="s">
        <v>1189</v>
      </c>
      <c r="B190" s="3">
        <v>0</v>
      </c>
      <c r="C190" s="3"/>
      <c r="D190" s="3"/>
      <c r="E190" s="3"/>
      <c r="F190" s="3"/>
      <c r="G190" s="3"/>
      <c r="H190" s="3">
        <v>0</v>
      </c>
      <c r="I190" s="3"/>
    </row>
    <row r="191" spans="1:9" ht="45">
      <c r="A191" s="2" t="s">
        <v>1250</v>
      </c>
      <c r="B191" s="3"/>
      <c r="C191" s="3"/>
      <c r="D191" s="3"/>
      <c r="E191" s="3"/>
      <c r="F191" s="3"/>
      <c r="G191" s="3"/>
      <c r="H191" s="3"/>
      <c r="I191" s="3"/>
    </row>
    <row r="192" spans="1:9" ht="30">
      <c r="A192" s="7" t="s">
        <v>1162</v>
      </c>
      <c r="B192" s="3"/>
      <c r="C192" s="3"/>
      <c r="D192" s="3"/>
      <c r="E192" s="3"/>
      <c r="F192" s="3"/>
      <c r="G192" s="3"/>
      <c r="H192" s="3"/>
      <c r="I192" s="3"/>
    </row>
    <row r="193" spans="1:9" ht="17.25">
      <c r="A193" s="2" t="s">
        <v>1189</v>
      </c>
      <c r="B193" s="3">
        <v>28.9</v>
      </c>
      <c r="C193" s="197" t="s">
        <v>1214</v>
      </c>
      <c r="D193" s="3"/>
      <c r="E193" s="3"/>
      <c r="F193" s="3"/>
      <c r="G193" s="3"/>
      <c r="H193" s="3">
        <v>14.4</v>
      </c>
      <c r="I193" s="197" t="s">
        <v>1214</v>
      </c>
    </row>
    <row r="194" spans="1:9" ht="45">
      <c r="A194" s="2" t="s">
        <v>1251</v>
      </c>
      <c r="B194" s="3"/>
      <c r="C194" s="3"/>
      <c r="D194" s="3"/>
      <c r="E194" s="3"/>
      <c r="F194" s="3"/>
      <c r="G194" s="3"/>
      <c r="H194" s="3"/>
      <c r="I194" s="3"/>
    </row>
    <row r="195" spans="1:9" ht="30">
      <c r="A195" s="7" t="s">
        <v>1162</v>
      </c>
      <c r="B195" s="3"/>
      <c r="C195" s="3"/>
      <c r="D195" s="3"/>
      <c r="E195" s="3"/>
      <c r="F195" s="3"/>
      <c r="G195" s="3"/>
      <c r="H195" s="3"/>
      <c r="I195" s="3"/>
    </row>
    <row r="196" spans="1:9">
      <c r="A196" s="2" t="s">
        <v>1189</v>
      </c>
      <c r="B196" s="3">
        <v>0</v>
      </c>
      <c r="C196" s="3"/>
      <c r="D196" s="3"/>
      <c r="E196" s="3"/>
      <c r="F196" s="3"/>
      <c r="G196" s="3"/>
      <c r="H196" s="3">
        <v>0</v>
      </c>
      <c r="I196" s="3"/>
    </row>
    <row r="197" spans="1:9" ht="45">
      <c r="A197" s="2" t="s">
        <v>1252</v>
      </c>
      <c r="B197" s="3"/>
      <c r="C197" s="3"/>
      <c r="D197" s="3"/>
      <c r="E197" s="3"/>
      <c r="F197" s="3"/>
      <c r="G197" s="3"/>
      <c r="H197" s="3"/>
      <c r="I197" s="3"/>
    </row>
    <row r="198" spans="1:9" ht="30">
      <c r="A198" s="7" t="s">
        <v>1162</v>
      </c>
      <c r="B198" s="3"/>
      <c r="C198" s="3"/>
      <c r="D198" s="3"/>
      <c r="E198" s="3"/>
      <c r="F198" s="3"/>
      <c r="G198" s="3"/>
      <c r="H198" s="3"/>
      <c r="I198" s="3"/>
    </row>
    <row r="199" spans="1:9">
      <c r="A199" s="2" t="s">
        <v>1189</v>
      </c>
      <c r="B199" s="3">
        <v>28.9</v>
      </c>
      <c r="C199" s="3"/>
      <c r="D199" s="3"/>
      <c r="E199" s="3"/>
      <c r="F199" s="3"/>
      <c r="G199" s="3"/>
      <c r="H199" s="3">
        <v>14.4</v>
      </c>
      <c r="I199" s="3"/>
    </row>
    <row r="200" spans="1:9" ht="45">
      <c r="A200" s="2" t="s">
        <v>1253</v>
      </c>
      <c r="B200" s="3"/>
      <c r="C200" s="3"/>
      <c r="D200" s="3"/>
      <c r="E200" s="3"/>
      <c r="F200" s="3"/>
      <c r="G200" s="3"/>
      <c r="H200" s="3"/>
      <c r="I200" s="3"/>
    </row>
    <row r="201" spans="1:9" ht="30">
      <c r="A201" s="7" t="s">
        <v>1162</v>
      </c>
      <c r="B201" s="3"/>
      <c r="C201" s="3"/>
      <c r="D201" s="3"/>
      <c r="E201" s="3"/>
      <c r="F201" s="3"/>
      <c r="G201" s="3"/>
      <c r="H201" s="3"/>
      <c r="I201" s="3"/>
    </row>
    <row r="202" spans="1:9">
      <c r="A202" s="2" t="s">
        <v>1189</v>
      </c>
      <c r="B202" s="3">
        <v>0</v>
      </c>
      <c r="C202" s="3"/>
      <c r="D202" s="3"/>
      <c r="E202" s="3"/>
      <c r="F202" s="3"/>
      <c r="G202" s="3"/>
      <c r="H202" s="3">
        <v>0</v>
      </c>
      <c r="I202" s="3"/>
    </row>
    <row r="203" spans="1:9" ht="30">
      <c r="A203" s="2" t="s">
        <v>1254</v>
      </c>
      <c r="B203" s="3"/>
      <c r="C203" s="3"/>
      <c r="D203" s="3"/>
      <c r="E203" s="3"/>
      <c r="F203" s="3"/>
      <c r="G203" s="3"/>
      <c r="H203" s="3"/>
      <c r="I203" s="3"/>
    </row>
    <row r="204" spans="1:9" ht="30">
      <c r="A204" s="7" t="s">
        <v>1162</v>
      </c>
      <c r="B204" s="3"/>
      <c r="C204" s="3"/>
      <c r="D204" s="3"/>
      <c r="E204" s="3"/>
      <c r="F204" s="3"/>
      <c r="G204" s="3"/>
      <c r="H204" s="3"/>
      <c r="I204" s="3"/>
    </row>
    <row r="205" spans="1:9" ht="17.25">
      <c r="A205" s="2" t="s">
        <v>1189</v>
      </c>
      <c r="B205" s="3">
        <v>3</v>
      </c>
      <c r="C205" s="197" t="s">
        <v>1214</v>
      </c>
      <c r="D205" s="3"/>
      <c r="E205" s="3"/>
      <c r="F205" s="3"/>
      <c r="G205" s="3"/>
      <c r="H205" s="3">
        <v>3.2</v>
      </c>
      <c r="I205" s="197" t="s">
        <v>1214</v>
      </c>
    </row>
    <row r="206" spans="1:9" ht="30">
      <c r="A206" s="2" t="s">
        <v>1255</v>
      </c>
      <c r="B206" s="3"/>
      <c r="C206" s="3"/>
      <c r="D206" s="3"/>
      <c r="E206" s="3"/>
      <c r="F206" s="3"/>
      <c r="G206" s="3"/>
      <c r="H206" s="3"/>
      <c r="I206" s="3"/>
    </row>
    <row r="207" spans="1:9" ht="30">
      <c r="A207" s="7" t="s">
        <v>1162</v>
      </c>
      <c r="B207" s="3"/>
      <c r="C207" s="3"/>
      <c r="D207" s="3"/>
      <c r="E207" s="3"/>
      <c r="F207" s="3"/>
      <c r="G207" s="3"/>
      <c r="H207" s="3"/>
      <c r="I207" s="3"/>
    </row>
    <row r="208" spans="1:9">
      <c r="A208" s="2" t="s">
        <v>1189</v>
      </c>
      <c r="B208" s="3">
        <v>0</v>
      </c>
      <c r="C208" s="3"/>
      <c r="D208" s="3"/>
      <c r="E208" s="3"/>
      <c r="F208" s="3"/>
      <c r="G208" s="3"/>
      <c r="H208" s="3">
        <v>0</v>
      </c>
      <c r="I208" s="3"/>
    </row>
    <row r="209" spans="1:9" ht="30">
      <c r="A209" s="2" t="s">
        <v>1256</v>
      </c>
      <c r="B209" s="3"/>
      <c r="C209" s="3"/>
      <c r="D209" s="3"/>
      <c r="E209" s="3"/>
      <c r="F209" s="3"/>
      <c r="G209" s="3"/>
      <c r="H209" s="3"/>
      <c r="I209" s="3"/>
    </row>
    <row r="210" spans="1:9" ht="30">
      <c r="A210" s="7" t="s">
        <v>1162</v>
      </c>
      <c r="B210" s="3"/>
      <c r="C210" s="3"/>
      <c r="D210" s="3"/>
      <c r="E210" s="3"/>
      <c r="F210" s="3"/>
      <c r="G210" s="3"/>
      <c r="H210" s="3"/>
      <c r="I210" s="3"/>
    </row>
    <row r="211" spans="1:9">
      <c r="A211" s="2" t="s">
        <v>1189</v>
      </c>
      <c r="B211" s="3">
        <v>3</v>
      </c>
      <c r="C211" s="3"/>
      <c r="D211" s="3"/>
      <c r="E211" s="3"/>
      <c r="F211" s="3"/>
      <c r="G211" s="3"/>
      <c r="H211" s="3">
        <v>3.2</v>
      </c>
      <c r="I211" s="3"/>
    </row>
    <row r="212" spans="1:9" ht="30">
      <c r="A212" s="2" t="s">
        <v>1257</v>
      </c>
      <c r="B212" s="3"/>
      <c r="C212" s="3"/>
      <c r="D212" s="3"/>
      <c r="E212" s="3"/>
      <c r="F212" s="3"/>
      <c r="G212" s="3"/>
      <c r="H212" s="3"/>
      <c r="I212" s="3"/>
    </row>
    <row r="213" spans="1:9" ht="30">
      <c r="A213" s="7" t="s">
        <v>1162</v>
      </c>
      <c r="B213" s="3"/>
      <c r="C213" s="3"/>
      <c r="D213" s="3"/>
      <c r="E213" s="3"/>
      <c r="F213" s="3"/>
      <c r="G213" s="3"/>
      <c r="H213" s="3"/>
      <c r="I213" s="3"/>
    </row>
    <row r="214" spans="1:9">
      <c r="A214" s="2" t="s">
        <v>1189</v>
      </c>
      <c r="B214" s="3">
        <v>0</v>
      </c>
      <c r="C214" s="3"/>
      <c r="D214" s="3"/>
      <c r="E214" s="3"/>
      <c r="F214" s="3"/>
      <c r="G214" s="3"/>
      <c r="H214" s="3">
        <v>0</v>
      </c>
      <c r="I214" s="3"/>
    </row>
    <row r="215" spans="1:9" ht="30">
      <c r="A215" s="2" t="s">
        <v>1258</v>
      </c>
      <c r="B215" s="3"/>
      <c r="C215" s="3"/>
      <c r="D215" s="3"/>
      <c r="E215" s="3"/>
      <c r="F215" s="3"/>
      <c r="G215" s="3"/>
      <c r="H215" s="3"/>
      <c r="I215" s="3"/>
    </row>
    <row r="216" spans="1:9" ht="30">
      <c r="A216" s="7" t="s">
        <v>1162</v>
      </c>
      <c r="B216" s="3"/>
      <c r="C216" s="3"/>
      <c r="D216" s="3"/>
      <c r="E216" s="3"/>
      <c r="F216" s="3"/>
      <c r="G216" s="3"/>
      <c r="H216" s="3"/>
      <c r="I216" s="3"/>
    </row>
    <row r="217" spans="1:9" ht="17.25">
      <c r="A217" s="2" t="s">
        <v>1189</v>
      </c>
      <c r="B217" s="3">
        <v>907.9</v>
      </c>
      <c r="C217" s="197" t="s">
        <v>1214</v>
      </c>
      <c r="D217" s="3"/>
      <c r="E217" s="3"/>
      <c r="F217" s="3"/>
      <c r="G217" s="3"/>
      <c r="H217" s="3">
        <v>927.9</v>
      </c>
      <c r="I217" s="197" t="s">
        <v>1214</v>
      </c>
    </row>
    <row r="218" spans="1:9" ht="30">
      <c r="A218" s="2" t="s">
        <v>1259</v>
      </c>
      <c r="B218" s="3"/>
      <c r="C218" s="3"/>
      <c r="D218" s="3"/>
      <c r="E218" s="3"/>
      <c r="F218" s="3"/>
      <c r="G218" s="3"/>
      <c r="H218" s="3"/>
      <c r="I218" s="3"/>
    </row>
    <row r="219" spans="1:9" ht="30">
      <c r="A219" s="7" t="s">
        <v>1162</v>
      </c>
      <c r="B219" s="3"/>
      <c r="C219" s="3"/>
      <c r="D219" s="3"/>
      <c r="E219" s="3"/>
      <c r="F219" s="3"/>
      <c r="G219" s="3"/>
      <c r="H219" s="3"/>
      <c r="I219" s="3"/>
    </row>
    <row r="220" spans="1:9">
      <c r="A220" s="2" t="s">
        <v>1189</v>
      </c>
      <c r="B220" s="3">
        <v>0</v>
      </c>
      <c r="C220" s="3"/>
      <c r="D220" s="3"/>
      <c r="E220" s="3"/>
      <c r="F220" s="3"/>
      <c r="G220" s="3"/>
      <c r="H220" s="3">
        <v>0</v>
      </c>
      <c r="I220" s="3"/>
    </row>
    <row r="221" spans="1:9" ht="30">
      <c r="A221" s="2" t="s">
        <v>1260</v>
      </c>
      <c r="B221" s="3"/>
      <c r="C221" s="3"/>
      <c r="D221" s="3"/>
      <c r="E221" s="3"/>
      <c r="F221" s="3"/>
      <c r="G221" s="3"/>
      <c r="H221" s="3"/>
      <c r="I221" s="3"/>
    </row>
    <row r="222" spans="1:9" ht="30">
      <c r="A222" s="7" t="s">
        <v>1162</v>
      </c>
      <c r="B222" s="3"/>
      <c r="C222" s="3"/>
      <c r="D222" s="3"/>
      <c r="E222" s="3"/>
      <c r="F222" s="3"/>
      <c r="G222" s="3"/>
      <c r="H222" s="3"/>
      <c r="I222" s="3"/>
    </row>
    <row r="223" spans="1:9">
      <c r="A223" s="2" t="s">
        <v>1189</v>
      </c>
      <c r="B223" s="3">
        <v>843.3</v>
      </c>
      <c r="C223" s="3"/>
      <c r="D223" s="3"/>
      <c r="E223" s="3"/>
      <c r="F223" s="3"/>
      <c r="G223" s="3"/>
      <c r="H223" s="3">
        <v>922.6</v>
      </c>
      <c r="I223" s="3"/>
    </row>
    <row r="224" spans="1:9" ht="30">
      <c r="A224" s="2" t="s">
        <v>1261</v>
      </c>
      <c r="B224" s="3"/>
      <c r="C224" s="3"/>
      <c r="D224" s="3"/>
      <c r="E224" s="3"/>
      <c r="F224" s="3"/>
      <c r="G224" s="3"/>
      <c r="H224" s="3"/>
      <c r="I224" s="3"/>
    </row>
    <row r="225" spans="1:9" ht="30">
      <c r="A225" s="7" t="s">
        <v>1162</v>
      </c>
      <c r="B225" s="3"/>
      <c r="C225" s="3"/>
      <c r="D225" s="3"/>
      <c r="E225" s="3"/>
      <c r="F225" s="3"/>
      <c r="G225" s="3"/>
      <c r="H225" s="3"/>
      <c r="I225" s="3"/>
    </row>
    <row r="226" spans="1:9">
      <c r="A226" s="2" t="s">
        <v>1189</v>
      </c>
      <c r="B226" s="3">
        <v>64.599999999999994</v>
      </c>
      <c r="C226" s="3"/>
      <c r="D226" s="3"/>
      <c r="E226" s="3"/>
      <c r="F226" s="3"/>
      <c r="G226" s="3"/>
      <c r="H226" s="3">
        <v>5.3</v>
      </c>
      <c r="I226" s="3"/>
    </row>
    <row r="227" spans="1:9" ht="30">
      <c r="A227" s="2" t="s">
        <v>1262</v>
      </c>
      <c r="B227" s="3"/>
      <c r="C227" s="3"/>
      <c r="D227" s="3"/>
      <c r="E227" s="3"/>
      <c r="F227" s="3"/>
      <c r="G227" s="3"/>
      <c r="H227" s="3"/>
      <c r="I227" s="3"/>
    </row>
    <row r="228" spans="1:9" ht="30">
      <c r="A228" s="7" t="s">
        <v>1162</v>
      </c>
      <c r="B228" s="3"/>
      <c r="C228" s="3"/>
      <c r="D228" s="3"/>
      <c r="E228" s="3"/>
      <c r="F228" s="3"/>
      <c r="G228" s="3"/>
      <c r="H228" s="3"/>
      <c r="I228" s="3"/>
    </row>
    <row r="229" spans="1:9" ht="17.25">
      <c r="A229" s="2" t="s">
        <v>1189</v>
      </c>
      <c r="B229" s="3">
        <v>2.4</v>
      </c>
      <c r="C229" s="197" t="s">
        <v>1214</v>
      </c>
      <c r="D229" s="3"/>
      <c r="E229" s="3"/>
      <c r="F229" s="3"/>
      <c r="G229" s="3"/>
      <c r="H229" s="3">
        <v>6.5</v>
      </c>
      <c r="I229" s="197" t="s">
        <v>1214</v>
      </c>
    </row>
    <row r="230" spans="1:9" ht="30">
      <c r="A230" s="2" t="s">
        <v>1263</v>
      </c>
      <c r="B230" s="3"/>
      <c r="C230" s="3"/>
      <c r="D230" s="3"/>
      <c r="E230" s="3"/>
      <c r="F230" s="3"/>
      <c r="G230" s="3"/>
      <c r="H230" s="3"/>
      <c r="I230" s="3"/>
    </row>
    <row r="231" spans="1:9" ht="30">
      <c r="A231" s="7" t="s">
        <v>1162</v>
      </c>
      <c r="B231" s="3"/>
      <c r="C231" s="3"/>
      <c r="D231" s="3"/>
      <c r="E231" s="3"/>
      <c r="F231" s="3"/>
      <c r="G231" s="3"/>
      <c r="H231" s="3"/>
      <c r="I231" s="3"/>
    </row>
    <row r="232" spans="1:9">
      <c r="A232" s="2" t="s">
        <v>1189</v>
      </c>
      <c r="B232" s="3">
        <v>1.7</v>
      </c>
      <c r="C232" s="3"/>
      <c r="D232" s="3"/>
      <c r="E232" s="3"/>
      <c r="F232" s="3"/>
      <c r="G232" s="3"/>
      <c r="H232" s="3">
        <v>5.8</v>
      </c>
      <c r="I232" s="3"/>
    </row>
    <row r="233" spans="1:9" ht="30">
      <c r="A233" s="2" t="s">
        <v>1264</v>
      </c>
      <c r="B233" s="3"/>
      <c r="C233" s="3"/>
      <c r="D233" s="3"/>
      <c r="E233" s="3"/>
      <c r="F233" s="3"/>
      <c r="G233" s="3"/>
      <c r="H233" s="3"/>
      <c r="I233" s="3"/>
    </row>
    <row r="234" spans="1:9" ht="30">
      <c r="A234" s="7" t="s">
        <v>1162</v>
      </c>
      <c r="B234" s="3"/>
      <c r="C234" s="3"/>
      <c r="D234" s="3"/>
      <c r="E234" s="3"/>
      <c r="F234" s="3"/>
      <c r="G234" s="3"/>
      <c r="H234" s="3"/>
      <c r="I234" s="3"/>
    </row>
    <row r="235" spans="1:9">
      <c r="A235" s="2" t="s">
        <v>1189</v>
      </c>
      <c r="B235" s="3">
        <v>0.7</v>
      </c>
      <c r="C235" s="3"/>
      <c r="D235" s="3"/>
      <c r="E235" s="3"/>
      <c r="F235" s="3"/>
      <c r="G235" s="3"/>
      <c r="H235" s="3">
        <v>0.7</v>
      </c>
      <c r="I235" s="3"/>
    </row>
    <row r="236" spans="1:9" ht="30">
      <c r="A236" s="2" t="s">
        <v>1265</v>
      </c>
      <c r="B236" s="3"/>
      <c r="C236" s="3"/>
      <c r="D236" s="3"/>
      <c r="E236" s="3"/>
      <c r="F236" s="3"/>
      <c r="G236" s="3"/>
      <c r="H236" s="3"/>
      <c r="I236" s="3"/>
    </row>
    <row r="237" spans="1:9" ht="30">
      <c r="A237" s="7" t="s">
        <v>1162</v>
      </c>
      <c r="B237" s="3"/>
      <c r="C237" s="3"/>
      <c r="D237" s="3"/>
      <c r="E237" s="3"/>
      <c r="F237" s="3"/>
      <c r="G237" s="3"/>
      <c r="H237" s="3"/>
      <c r="I237" s="3"/>
    </row>
    <row r="238" spans="1:9">
      <c r="A238" s="2" t="s">
        <v>1189</v>
      </c>
      <c r="B238" s="3">
        <v>0</v>
      </c>
      <c r="C238" s="3"/>
      <c r="D238" s="3"/>
      <c r="E238" s="3"/>
      <c r="F238" s="3"/>
      <c r="G238" s="3"/>
      <c r="H238" s="3">
        <v>0</v>
      </c>
      <c r="I238" s="3"/>
    </row>
    <row r="239" spans="1:9" ht="30">
      <c r="A239" s="2" t="s">
        <v>1266</v>
      </c>
      <c r="B239" s="3"/>
      <c r="C239" s="3"/>
      <c r="D239" s="3"/>
      <c r="E239" s="3"/>
      <c r="F239" s="3"/>
      <c r="G239" s="3"/>
      <c r="H239" s="3"/>
      <c r="I239" s="3"/>
    </row>
    <row r="240" spans="1:9" ht="30">
      <c r="A240" s="7" t="s">
        <v>1162</v>
      </c>
      <c r="B240" s="3"/>
      <c r="C240" s="3"/>
      <c r="D240" s="3"/>
      <c r="E240" s="3"/>
      <c r="F240" s="3"/>
      <c r="G240" s="3"/>
      <c r="H240" s="3"/>
      <c r="I240" s="3"/>
    </row>
    <row r="241" spans="1:9" ht="17.25">
      <c r="A241" s="2" t="s">
        <v>1189</v>
      </c>
      <c r="B241" s="3">
        <v>82.7</v>
      </c>
      <c r="C241" s="197" t="s">
        <v>1214</v>
      </c>
      <c r="D241" s="3"/>
      <c r="E241" s="3"/>
      <c r="F241" s="3"/>
      <c r="G241" s="3"/>
      <c r="H241" s="3">
        <v>84.7</v>
      </c>
      <c r="I241" s="197" t="s">
        <v>1214</v>
      </c>
    </row>
    <row r="242" spans="1:9" ht="30">
      <c r="A242" s="2" t="s">
        <v>1267</v>
      </c>
      <c r="B242" s="3"/>
      <c r="C242" s="3"/>
      <c r="D242" s="3"/>
      <c r="E242" s="3"/>
      <c r="F242" s="3"/>
      <c r="G242" s="3"/>
      <c r="H242" s="3"/>
      <c r="I242" s="3"/>
    </row>
    <row r="243" spans="1:9" ht="30">
      <c r="A243" s="7" t="s">
        <v>1162</v>
      </c>
      <c r="B243" s="3"/>
      <c r="C243" s="3"/>
      <c r="D243" s="3"/>
      <c r="E243" s="3"/>
      <c r="F243" s="3"/>
      <c r="G243" s="3"/>
      <c r="H243" s="3"/>
      <c r="I243" s="3"/>
    </row>
    <row r="244" spans="1:9">
      <c r="A244" s="2" t="s">
        <v>1189</v>
      </c>
      <c r="B244" s="3">
        <v>0</v>
      </c>
      <c r="C244" s="3"/>
      <c r="D244" s="3"/>
      <c r="E244" s="3"/>
      <c r="F244" s="3"/>
      <c r="G244" s="3"/>
      <c r="H244" s="3">
        <v>0</v>
      </c>
      <c r="I244" s="3"/>
    </row>
    <row r="245" spans="1:9" ht="30">
      <c r="A245" s="2" t="s">
        <v>1268</v>
      </c>
      <c r="B245" s="3"/>
      <c r="C245" s="3"/>
      <c r="D245" s="3"/>
      <c r="E245" s="3"/>
      <c r="F245" s="3"/>
      <c r="G245" s="3"/>
      <c r="H245" s="3"/>
      <c r="I245" s="3"/>
    </row>
    <row r="246" spans="1:9" ht="30">
      <c r="A246" s="7" t="s">
        <v>1162</v>
      </c>
      <c r="B246" s="3"/>
      <c r="C246" s="3"/>
      <c r="D246" s="3"/>
      <c r="E246" s="3"/>
      <c r="F246" s="3"/>
      <c r="G246" s="3"/>
      <c r="H246" s="3"/>
      <c r="I246" s="3"/>
    </row>
    <row r="247" spans="1:9">
      <c r="A247" s="2" t="s">
        <v>1189</v>
      </c>
      <c r="B247" s="3">
        <v>12.1</v>
      </c>
      <c r="C247" s="3"/>
      <c r="D247" s="3"/>
      <c r="E247" s="3"/>
      <c r="F247" s="3"/>
      <c r="G247" s="3"/>
      <c r="H247" s="3">
        <v>13.9</v>
      </c>
      <c r="I247" s="3"/>
    </row>
    <row r="248" spans="1:9" ht="30">
      <c r="A248" s="2" t="s">
        <v>1269</v>
      </c>
      <c r="B248" s="3"/>
      <c r="C248" s="3"/>
      <c r="D248" s="3"/>
      <c r="E248" s="3"/>
      <c r="F248" s="3"/>
      <c r="G248" s="3"/>
      <c r="H248" s="3"/>
      <c r="I248" s="3"/>
    </row>
    <row r="249" spans="1:9" ht="30">
      <c r="A249" s="7" t="s">
        <v>1162</v>
      </c>
      <c r="B249" s="3"/>
      <c r="C249" s="3"/>
      <c r="D249" s="3"/>
      <c r="E249" s="3"/>
      <c r="F249" s="3"/>
      <c r="G249" s="3"/>
      <c r="H249" s="3"/>
      <c r="I249" s="3"/>
    </row>
    <row r="250" spans="1:9">
      <c r="A250" s="2" t="s">
        <v>1189</v>
      </c>
      <c r="B250" s="3">
        <v>70.599999999999994</v>
      </c>
      <c r="C250" s="3"/>
      <c r="D250" s="3"/>
      <c r="E250" s="3"/>
      <c r="F250" s="3"/>
      <c r="G250" s="3"/>
      <c r="H250" s="3">
        <v>70.8</v>
      </c>
      <c r="I250" s="3"/>
    </row>
    <row r="251" spans="1:9" ht="30">
      <c r="A251" s="2" t="s">
        <v>1270</v>
      </c>
      <c r="B251" s="3"/>
      <c r="C251" s="3"/>
      <c r="D251" s="3"/>
      <c r="E251" s="3"/>
      <c r="F251" s="3"/>
      <c r="G251" s="3"/>
      <c r="H251" s="3"/>
      <c r="I251" s="3"/>
    </row>
    <row r="252" spans="1:9" ht="30">
      <c r="A252" s="7" t="s">
        <v>1162</v>
      </c>
      <c r="B252" s="3"/>
      <c r="C252" s="3"/>
      <c r="D252" s="3"/>
      <c r="E252" s="3"/>
      <c r="F252" s="3"/>
      <c r="G252" s="3"/>
      <c r="H252" s="3"/>
      <c r="I252" s="3"/>
    </row>
    <row r="253" spans="1:9" ht="17.25">
      <c r="A253" s="2" t="s">
        <v>1189</v>
      </c>
      <c r="B253" s="9">
        <v>1865.8</v>
      </c>
      <c r="C253" s="197" t="s">
        <v>1214</v>
      </c>
      <c r="D253" s="3"/>
      <c r="E253" s="3"/>
      <c r="F253" s="3"/>
      <c r="G253" s="3"/>
      <c r="H253" s="9">
        <v>1931.4</v>
      </c>
      <c r="I253" s="197" t="s">
        <v>1214</v>
      </c>
    </row>
    <row r="254" spans="1:9" ht="30">
      <c r="A254" s="2" t="s">
        <v>1271</v>
      </c>
      <c r="B254" s="3"/>
      <c r="C254" s="3"/>
      <c r="D254" s="3"/>
      <c r="E254" s="3"/>
      <c r="F254" s="3"/>
      <c r="G254" s="3"/>
      <c r="H254" s="3"/>
      <c r="I254" s="3"/>
    </row>
    <row r="255" spans="1:9" ht="30">
      <c r="A255" s="7" t="s">
        <v>1162</v>
      </c>
      <c r="B255" s="3"/>
      <c r="C255" s="3"/>
      <c r="D255" s="3"/>
      <c r="E255" s="3"/>
      <c r="F255" s="3"/>
      <c r="G255" s="3"/>
      <c r="H255" s="3"/>
      <c r="I255" s="3"/>
    </row>
    <row r="256" spans="1:9">
      <c r="A256" s="2" t="s">
        <v>1189</v>
      </c>
      <c r="B256" s="3">
        <v>139.30000000000001</v>
      </c>
      <c r="C256" s="3"/>
      <c r="D256" s="3"/>
      <c r="E256" s="3"/>
      <c r="F256" s="3"/>
      <c r="G256" s="3"/>
      <c r="H256" s="3">
        <v>203.4</v>
      </c>
      <c r="I256" s="3"/>
    </row>
    <row r="257" spans="1:9" ht="30">
      <c r="A257" s="2" t="s">
        <v>1272</v>
      </c>
      <c r="B257" s="3"/>
      <c r="C257" s="3"/>
      <c r="D257" s="3"/>
      <c r="E257" s="3"/>
      <c r="F257" s="3"/>
      <c r="G257" s="3"/>
      <c r="H257" s="3"/>
      <c r="I257" s="3"/>
    </row>
    <row r="258" spans="1:9" ht="30">
      <c r="A258" s="7" t="s">
        <v>1162</v>
      </c>
      <c r="B258" s="3"/>
      <c r="C258" s="3"/>
      <c r="D258" s="3"/>
      <c r="E258" s="3"/>
      <c r="F258" s="3"/>
      <c r="G258" s="3"/>
      <c r="H258" s="3"/>
      <c r="I258" s="3"/>
    </row>
    <row r="259" spans="1:9">
      <c r="A259" s="2" t="s">
        <v>1189</v>
      </c>
      <c r="B259" s="9">
        <v>1591.3</v>
      </c>
      <c r="C259" s="3"/>
      <c r="D259" s="3"/>
      <c r="E259" s="3"/>
      <c r="F259" s="3"/>
      <c r="G259" s="3"/>
      <c r="H259" s="9">
        <v>1651.9</v>
      </c>
      <c r="I259" s="3"/>
    </row>
    <row r="260" spans="1:9" ht="30">
      <c r="A260" s="2" t="s">
        <v>1273</v>
      </c>
      <c r="B260" s="3"/>
      <c r="C260" s="3"/>
      <c r="D260" s="3"/>
      <c r="E260" s="3"/>
      <c r="F260" s="3"/>
      <c r="G260" s="3"/>
      <c r="H260" s="3"/>
      <c r="I260" s="3"/>
    </row>
    <row r="261" spans="1:9" ht="30">
      <c r="A261" s="7" t="s">
        <v>1162</v>
      </c>
      <c r="B261" s="3"/>
      <c r="C261" s="3"/>
      <c r="D261" s="3"/>
      <c r="E261" s="3"/>
      <c r="F261" s="3"/>
      <c r="G261" s="3"/>
      <c r="H261" s="3"/>
      <c r="I261" s="3"/>
    </row>
    <row r="262" spans="1:9">
      <c r="A262" s="2" t="s">
        <v>1189</v>
      </c>
      <c r="B262" s="3">
        <v>135.19999999999999</v>
      </c>
      <c r="C262" s="3"/>
      <c r="D262" s="3"/>
      <c r="E262" s="3"/>
      <c r="F262" s="3"/>
      <c r="G262" s="3"/>
      <c r="H262" s="3">
        <v>76.099999999999994</v>
      </c>
      <c r="I262" s="3"/>
    </row>
    <row r="263" spans="1:9" ht="30">
      <c r="A263" s="2" t="s">
        <v>1274</v>
      </c>
      <c r="B263" s="3"/>
      <c r="C263" s="3"/>
      <c r="D263" s="3"/>
      <c r="E263" s="3"/>
      <c r="F263" s="3"/>
      <c r="G263" s="3"/>
      <c r="H263" s="3"/>
      <c r="I263" s="3"/>
    </row>
    <row r="264" spans="1:9" ht="30">
      <c r="A264" s="7" t="s">
        <v>1162</v>
      </c>
      <c r="B264" s="3"/>
      <c r="C264" s="3"/>
      <c r="D264" s="3"/>
      <c r="E264" s="3"/>
      <c r="F264" s="3"/>
      <c r="G264" s="3"/>
      <c r="H264" s="3"/>
      <c r="I264" s="3"/>
    </row>
    <row r="265" spans="1:9" ht="17.25">
      <c r="A265" s="2" t="s">
        <v>1189</v>
      </c>
      <c r="B265" s="3">
        <v>162</v>
      </c>
      <c r="C265" s="197" t="s">
        <v>1214</v>
      </c>
      <c r="D265" s="3"/>
      <c r="E265" s="3"/>
      <c r="F265" s="3"/>
      <c r="G265" s="3"/>
      <c r="H265" s="3">
        <v>232.8</v>
      </c>
      <c r="I265" s="197" t="s">
        <v>1214</v>
      </c>
    </row>
    <row r="266" spans="1:9" ht="30">
      <c r="A266" s="2" t="s">
        <v>1275</v>
      </c>
      <c r="B266" s="3"/>
      <c r="C266" s="3"/>
      <c r="D266" s="3"/>
      <c r="E266" s="3"/>
      <c r="F266" s="3"/>
      <c r="G266" s="3"/>
      <c r="H266" s="3"/>
      <c r="I266" s="3"/>
    </row>
    <row r="267" spans="1:9" ht="30">
      <c r="A267" s="7" t="s">
        <v>1162</v>
      </c>
      <c r="B267" s="3"/>
      <c r="C267" s="3"/>
      <c r="D267" s="3"/>
      <c r="E267" s="3"/>
      <c r="F267" s="3"/>
      <c r="G267" s="3"/>
      <c r="H267" s="3"/>
      <c r="I267" s="3"/>
    </row>
    <row r="268" spans="1:9">
      <c r="A268" s="2" t="s">
        <v>1189</v>
      </c>
      <c r="B268" s="3">
        <v>160.9</v>
      </c>
      <c r="C268" s="3"/>
      <c r="D268" s="3"/>
      <c r="E268" s="3"/>
      <c r="F268" s="3"/>
      <c r="G268" s="3"/>
      <c r="H268" s="3">
        <v>232.8</v>
      </c>
      <c r="I268" s="3"/>
    </row>
    <row r="269" spans="1:9" ht="30">
      <c r="A269" s="2" t="s">
        <v>1276</v>
      </c>
      <c r="B269" s="3"/>
      <c r="C269" s="3"/>
      <c r="D269" s="3"/>
      <c r="E269" s="3"/>
      <c r="F269" s="3"/>
      <c r="G269" s="3"/>
      <c r="H269" s="3"/>
      <c r="I269" s="3"/>
    </row>
    <row r="270" spans="1:9" ht="30">
      <c r="A270" s="7" t="s">
        <v>1162</v>
      </c>
      <c r="B270" s="3"/>
      <c r="C270" s="3"/>
      <c r="D270" s="3"/>
      <c r="E270" s="3"/>
      <c r="F270" s="3"/>
      <c r="G270" s="3"/>
      <c r="H270" s="3"/>
      <c r="I270" s="3"/>
    </row>
    <row r="271" spans="1:9">
      <c r="A271" s="2" t="s">
        <v>1189</v>
      </c>
      <c r="B271" s="3">
        <v>1.1000000000000001</v>
      </c>
      <c r="C271" s="3"/>
      <c r="D271" s="3"/>
      <c r="E271" s="3"/>
      <c r="F271" s="3"/>
      <c r="G271" s="3"/>
      <c r="H271" s="3">
        <v>0</v>
      </c>
      <c r="I271" s="3"/>
    </row>
    <row r="272" spans="1:9" ht="30">
      <c r="A272" s="2" t="s">
        <v>1277</v>
      </c>
      <c r="B272" s="3"/>
      <c r="C272" s="3"/>
      <c r="D272" s="3"/>
      <c r="E272" s="3"/>
      <c r="F272" s="3"/>
      <c r="G272" s="3"/>
      <c r="H272" s="3"/>
      <c r="I272" s="3"/>
    </row>
    <row r="273" spans="1:9" ht="30">
      <c r="A273" s="7" t="s">
        <v>1162</v>
      </c>
      <c r="B273" s="3"/>
      <c r="C273" s="3"/>
      <c r="D273" s="3"/>
      <c r="E273" s="3"/>
      <c r="F273" s="3"/>
      <c r="G273" s="3"/>
      <c r="H273" s="3"/>
      <c r="I273" s="3"/>
    </row>
    <row r="274" spans="1:9">
      <c r="A274" s="2" t="s">
        <v>1189</v>
      </c>
      <c r="B274" s="3">
        <v>0</v>
      </c>
      <c r="C274" s="3"/>
      <c r="D274" s="3"/>
      <c r="E274" s="3"/>
      <c r="F274" s="3"/>
      <c r="G274" s="3"/>
      <c r="H274" s="3">
        <v>0</v>
      </c>
      <c r="I274" s="3"/>
    </row>
    <row r="275" spans="1:9" ht="30">
      <c r="A275" s="2" t="s">
        <v>1278</v>
      </c>
      <c r="B275" s="3"/>
      <c r="C275" s="3"/>
      <c r="D275" s="3"/>
      <c r="E275" s="3"/>
      <c r="F275" s="3"/>
      <c r="G275" s="3"/>
      <c r="H275" s="3"/>
      <c r="I275" s="3"/>
    </row>
    <row r="276" spans="1:9" ht="30">
      <c r="A276" s="7" t="s">
        <v>1162</v>
      </c>
      <c r="B276" s="3"/>
      <c r="C276" s="3"/>
      <c r="D276" s="3"/>
      <c r="E276" s="3"/>
      <c r="F276" s="3"/>
      <c r="G276" s="3"/>
      <c r="H276" s="3"/>
      <c r="I276" s="3"/>
    </row>
    <row r="277" spans="1:9" ht="17.25">
      <c r="A277" s="2" t="s">
        <v>1189</v>
      </c>
      <c r="B277" s="3">
        <v>327.5</v>
      </c>
      <c r="C277" s="197" t="s">
        <v>1214</v>
      </c>
      <c r="D277" s="3"/>
      <c r="E277" s="3"/>
      <c r="F277" s="3"/>
      <c r="G277" s="3"/>
      <c r="H277" s="3">
        <v>259</v>
      </c>
      <c r="I277" s="197" t="s">
        <v>1214</v>
      </c>
    </row>
    <row r="278" spans="1:9" ht="30">
      <c r="A278" s="2" t="s">
        <v>1279</v>
      </c>
      <c r="B278" s="3"/>
      <c r="C278" s="3"/>
      <c r="D278" s="3"/>
      <c r="E278" s="3"/>
      <c r="F278" s="3"/>
      <c r="G278" s="3"/>
      <c r="H278" s="3"/>
      <c r="I278" s="3"/>
    </row>
    <row r="279" spans="1:9" ht="30">
      <c r="A279" s="7" t="s">
        <v>1162</v>
      </c>
      <c r="B279" s="3"/>
      <c r="C279" s="3"/>
      <c r="D279" s="3"/>
      <c r="E279" s="3"/>
      <c r="F279" s="3"/>
      <c r="G279" s="3"/>
      <c r="H279" s="3"/>
      <c r="I279" s="3"/>
    </row>
    <row r="280" spans="1:9">
      <c r="A280" s="2" t="s">
        <v>1189</v>
      </c>
      <c r="B280" s="3">
        <v>327.39999999999998</v>
      </c>
      <c r="C280" s="3"/>
      <c r="D280" s="3"/>
      <c r="E280" s="3"/>
      <c r="F280" s="3"/>
      <c r="G280" s="3"/>
      <c r="H280" s="3">
        <v>258.89999999999998</v>
      </c>
      <c r="I280" s="3"/>
    </row>
    <row r="281" spans="1:9" ht="30">
      <c r="A281" s="2" t="s">
        <v>1280</v>
      </c>
      <c r="B281" s="3"/>
      <c r="C281" s="3"/>
      <c r="D281" s="3"/>
      <c r="E281" s="3"/>
      <c r="F281" s="3"/>
      <c r="G281" s="3"/>
      <c r="H281" s="3"/>
      <c r="I281" s="3"/>
    </row>
    <row r="282" spans="1:9" ht="30">
      <c r="A282" s="7" t="s">
        <v>1162</v>
      </c>
      <c r="B282" s="3"/>
      <c r="C282" s="3"/>
      <c r="D282" s="3"/>
      <c r="E282" s="3"/>
      <c r="F282" s="3"/>
      <c r="G282" s="3"/>
      <c r="H282" s="3"/>
      <c r="I282" s="3"/>
    </row>
    <row r="283" spans="1:9">
      <c r="A283" s="2" t="s">
        <v>1189</v>
      </c>
      <c r="B283" s="3">
        <v>0</v>
      </c>
      <c r="C283" s="3"/>
      <c r="D283" s="3"/>
      <c r="E283" s="3"/>
      <c r="F283" s="3"/>
      <c r="G283" s="3"/>
      <c r="H283" s="3">
        <v>0</v>
      </c>
      <c r="I283" s="3"/>
    </row>
    <row r="284" spans="1:9" ht="30">
      <c r="A284" s="2" t="s">
        <v>1281</v>
      </c>
      <c r="B284" s="3"/>
      <c r="C284" s="3"/>
      <c r="D284" s="3"/>
      <c r="E284" s="3"/>
      <c r="F284" s="3"/>
      <c r="G284" s="3"/>
      <c r="H284" s="3"/>
      <c r="I284" s="3"/>
    </row>
    <row r="285" spans="1:9" ht="30">
      <c r="A285" s="7" t="s">
        <v>1162</v>
      </c>
      <c r="B285" s="3"/>
      <c r="C285" s="3"/>
      <c r="D285" s="3"/>
      <c r="E285" s="3"/>
      <c r="F285" s="3"/>
      <c r="G285" s="3"/>
      <c r="H285" s="3"/>
      <c r="I285" s="3"/>
    </row>
    <row r="286" spans="1:9">
      <c r="A286" s="2" t="s">
        <v>1189</v>
      </c>
      <c r="B286" s="3">
        <v>0.1</v>
      </c>
      <c r="C286" s="3"/>
      <c r="D286" s="3"/>
      <c r="E286" s="3"/>
      <c r="F286" s="3"/>
      <c r="G286" s="3"/>
      <c r="H286" s="3">
        <v>0.1</v>
      </c>
      <c r="I286" s="3"/>
    </row>
    <row r="287" spans="1:9" ht="30">
      <c r="A287" s="2" t="s">
        <v>1282</v>
      </c>
      <c r="B287" s="3"/>
      <c r="C287" s="3"/>
      <c r="D287" s="3"/>
      <c r="E287" s="3"/>
      <c r="F287" s="3"/>
      <c r="G287" s="3"/>
      <c r="H287" s="3"/>
      <c r="I287" s="3"/>
    </row>
    <row r="288" spans="1:9" ht="30">
      <c r="A288" s="7" t="s">
        <v>1162</v>
      </c>
      <c r="B288" s="3"/>
      <c r="C288" s="3"/>
      <c r="D288" s="3"/>
      <c r="E288" s="3"/>
      <c r="F288" s="3"/>
      <c r="G288" s="3"/>
      <c r="H288" s="3"/>
      <c r="I288" s="3"/>
    </row>
    <row r="289" spans="1:9" ht="17.25">
      <c r="A289" s="2" t="s">
        <v>1189</v>
      </c>
      <c r="B289" s="3">
        <v>114.3</v>
      </c>
      <c r="C289" s="197" t="s">
        <v>1214</v>
      </c>
      <c r="D289" s="3"/>
      <c r="E289" s="3"/>
      <c r="F289" s="3"/>
      <c r="G289" s="3"/>
      <c r="H289" s="3">
        <v>80.5</v>
      </c>
      <c r="I289" s="197" t="s">
        <v>1214</v>
      </c>
    </row>
    <row r="290" spans="1:9" ht="30">
      <c r="A290" s="2" t="s">
        <v>1283</v>
      </c>
      <c r="B290" s="3"/>
      <c r="C290" s="3"/>
      <c r="D290" s="3"/>
      <c r="E290" s="3"/>
      <c r="F290" s="3"/>
      <c r="G290" s="3"/>
      <c r="H290" s="3"/>
      <c r="I290" s="3"/>
    </row>
    <row r="291" spans="1:9" ht="30">
      <c r="A291" s="7" t="s">
        <v>1162</v>
      </c>
      <c r="B291" s="3"/>
      <c r="C291" s="3"/>
      <c r="D291" s="3"/>
      <c r="E291" s="3"/>
      <c r="F291" s="3"/>
      <c r="G291" s="3"/>
      <c r="H291" s="3"/>
      <c r="I291" s="3"/>
    </row>
    <row r="292" spans="1:9">
      <c r="A292" s="2" t="s">
        <v>1189</v>
      </c>
      <c r="B292" s="3">
        <v>114.3</v>
      </c>
      <c r="C292" s="3"/>
      <c r="D292" s="3"/>
      <c r="E292" s="3"/>
      <c r="F292" s="3"/>
      <c r="G292" s="3"/>
      <c r="H292" s="3">
        <v>80.5</v>
      </c>
      <c r="I292" s="3"/>
    </row>
    <row r="293" spans="1:9" ht="30">
      <c r="A293" s="2" t="s">
        <v>1284</v>
      </c>
      <c r="B293" s="3"/>
      <c r="C293" s="3"/>
      <c r="D293" s="3"/>
      <c r="E293" s="3"/>
      <c r="F293" s="3"/>
      <c r="G293" s="3"/>
      <c r="H293" s="3"/>
      <c r="I293" s="3"/>
    </row>
    <row r="294" spans="1:9" ht="30">
      <c r="A294" s="7" t="s">
        <v>1162</v>
      </c>
      <c r="B294" s="3"/>
      <c r="C294" s="3"/>
      <c r="D294" s="3"/>
      <c r="E294" s="3"/>
      <c r="F294" s="3"/>
      <c r="G294" s="3"/>
      <c r="H294" s="3"/>
      <c r="I294" s="3"/>
    </row>
    <row r="295" spans="1:9">
      <c r="A295" s="2" t="s">
        <v>1189</v>
      </c>
      <c r="B295" s="3">
        <v>0</v>
      </c>
      <c r="C295" s="3"/>
      <c r="D295" s="3"/>
      <c r="E295" s="3"/>
      <c r="F295" s="3"/>
      <c r="G295" s="3"/>
      <c r="H295" s="3">
        <v>0</v>
      </c>
      <c r="I295" s="3"/>
    </row>
    <row r="296" spans="1:9" ht="30">
      <c r="A296" s="2" t="s">
        <v>1285</v>
      </c>
      <c r="B296" s="3"/>
      <c r="C296" s="3"/>
      <c r="D296" s="3"/>
      <c r="E296" s="3"/>
      <c r="F296" s="3"/>
      <c r="G296" s="3"/>
      <c r="H296" s="3"/>
      <c r="I296" s="3"/>
    </row>
    <row r="297" spans="1:9" ht="30">
      <c r="A297" s="7" t="s">
        <v>1162</v>
      </c>
      <c r="B297" s="3"/>
      <c r="C297" s="3"/>
      <c r="D297" s="3"/>
      <c r="E297" s="3"/>
      <c r="F297" s="3"/>
      <c r="G297" s="3"/>
      <c r="H297" s="3"/>
      <c r="I297" s="3"/>
    </row>
    <row r="298" spans="1:9">
      <c r="A298" s="2" t="s">
        <v>1189</v>
      </c>
      <c r="B298" s="3">
        <v>0</v>
      </c>
      <c r="C298" s="3"/>
      <c r="D298" s="3"/>
      <c r="E298" s="3"/>
      <c r="F298" s="3"/>
      <c r="G298" s="3"/>
      <c r="H298" s="3">
        <v>0</v>
      </c>
      <c r="I298" s="3"/>
    </row>
    <row r="299" spans="1:9" ht="30">
      <c r="A299" s="2" t="s">
        <v>1286</v>
      </c>
      <c r="B299" s="3"/>
      <c r="C299" s="3"/>
      <c r="D299" s="3"/>
      <c r="E299" s="3"/>
      <c r="F299" s="3"/>
      <c r="G299" s="3"/>
      <c r="H299" s="3"/>
      <c r="I299" s="3"/>
    </row>
    <row r="300" spans="1:9" ht="30">
      <c r="A300" s="7" t="s">
        <v>1162</v>
      </c>
      <c r="B300" s="3"/>
      <c r="C300" s="3"/>
      <c r="D300" s="3"/>
      <c r="E300" s="3"/>
      <c r="F300" s="3"/>
      <c r="G300" s="3"/>
      <c r="H300" s="3"/>
      <c r="I300" s="3"/>
    </row>
    <row r="301" spans="1:9" ht="17.25">
      <c r="A301" s="2" t="s">
        <v>1189</v>
      </c>
      <c r="B301" s="3">
        <v>77</v>
      </c>
      <c r="C301" s="197" t="s">
        <v>1214</v>
      </c>
      <c r="D301" s="3"/>
      <c r="E301" s="3"/>
      <c r="F301" s="3"/>
      <c r="G301" s="3"/>
      <c r="H301" s="3">
        <v>48.4</v>
      </c>
      <c r="I301" s="197" t="s">
        <v>1214</v>
      </c>
    </row>
    <row r="302" spans="1:9" ht="30">
      <c r="A302" s="2" t="s">
        <v>1287</v>
      </c>
      <c r="B302" s="3"/>
      <c r="C302" s="3"/>
      <c r="D302" s="3"/>
      <c r="E302" s="3"/>
      <c r="F302" s="3"/>
      <c r="G302" s="3"/>
      <c r="H302" s="3"/>
      <c r="I302" s="3"/>
    </row>
    <row r="303" spans="1:9" ht="30">
      <c r="A303" s="7" t="s">
        <v>1162</v>
      </c>
      <c r="B303" s="3"/>
      <c r="C303" s="3"/>
      <c r="D303" s="3"/>
      <c r="E303" s="3"/>
      <c r="F303" s="3"/>
      <c r="G303" s="3"/>
      <c r="H303" s="3"/>
      <c r="I303" s="3"/>
    </row>
    <row r="304" spans="1:9">
      <c r="A304" s="2" t="s">
        <v>1189</v>
      </c>
      <c r="B304" s="3">
        <v>76.900000000000006</v>
      </c>
      <c r="C304" s="3"/>
      <c r="D304" s="3"/>
      <c r="E304" s="3"/>
      <c r="F304" s="3"/>
      <c r="G304" s="3"/>
      <c r="H304" s="3">
        <v>48.3</v>
      </c>
      <c r="I304" s="3"/>
    </row>
    <row r="305" spans="1:9" ht="30">
      <c r="A305" s="2" t="s">
        <v>1288</v>
      </c>
      <c r="B305" s="3"/>
      <c r="C305" s="3"/>
      <c r="D305" s="3"/>
      <c r="E305" s="3"/>
      <c r="F305" s="3"/>
      <c r="G305" s="3"/>
      <c r="H305" s="3"/>
      <c r="I305" s="3"/>
    </row>
    <row r="306" spans="1:9" ht="30">
      <c r="A306" s="7" t="s">
        <v>1162</v>
      </c>
      <c r="B306" s="3"/>
      <c r="C306" s="3"/>
      <c r="D306" s="3"/>
      <c r="E306" s="3"/>
      <c r="F306" s="3"/>
      <c r="G306" s="3"/>
      <c r="H306" s="3"/>
      <c r="I306" s="3"/>
    </row>
    <row r="307" spans="1:9">
      <c r="A307" s="2" t="s">
        <v>1189</v>
      </c>
      <c r="B307" s="3">
        <v>0</v>
      </c>
      <c r="C307" s="3"/>
      <c r="D307" s="3"/>
      <c r="E307" s="3"/>
      <c r="F307" s="3"/>
      <c r="G307" s="3"/>
      <c r="H307" s="3">
        <v>0</v>
      </c>
      <c r="I307" s="3"/>
    </row>
    <row r="308" spans="1:9" ht="30">
      <c r="A308" s="2" t="s">
        <v>1289</v>
      </c>
      <c r="B308" s="3"/>
      <c r="C308" s="3"/>
      <c r="D308" s="3"/>
      <c r="E308" s="3"/>
      <c r="F308" s="3"/>
      <c r="G308" s="3"/>
      <c r="H308" s="3"/>
      <c r="I308" s="3"/>
    </row>
    <row r="309" spans="1:9" ht="30">
      <c r="A309" s="7" t="s">
        <v>1162</v>
      </c>
      <c r="B309" s="3"/>
      <c r="C309" s="3"/>
      <c r="D309" s="3"/>
      <c r="E309" s="3"/>
      <c r="F309" s="3"/>
      <c r="G309" s="3"/>
      <c r="H309" s="3"/>
      <c r="I309" s="3"/>
    </row>
    <row r="310" spans="1:9">
      <c r="A310" s="2" t="s">
        <v>1189</v>
      </c>
      <c r="B310" s="3">
        <v>0.1</v>
      </c>
      <c r="C310" s="3"/>
      <c r="D310" s="3"/>
      <c r="E310" s="3"/>
      <c r="F310" s="3"/>
      <c r="G310" s="3"/>
      <c r="H310" s="3">
        <v>0.1</v>
      </c>
      <c r="I310" s="3"/>
    </row>
    <row r="311" spans="1:9" ht="30">
      <c r="A311" s="2" t="s">
        <v>1290</v>
      </c>
      <c r="B311" s="3"/>
      <c r="C311" s="3"/>
      <c r="D311" s="3"/>
      <c r="E311" s="3"/>
      <c r="F311" s="3"/>
      <c r="G311" s="3"/>
      <c r="H311" s="3"/>
      <c r="I311" s="3"/>
    </row>
    <row r="312" spans="1:9" ht="30">
      <c r="A312" s="7" t="s">
        <v>1162</v>
      </c>
      <c r="B312" s="3"/>
      <c r="C312" s="3"/>
      <c r="D312" s="3"/>
      <c r="E312" s="3"/>
      <c r="F312" s="3"/>
      <c r="G312" s="3"/>
      <c r="H312" s="3"/>
      <c r="I312" s="3"/>
    </row>
    <row r="313" spans="1:9" ht="17.25">
      <c r="A313" s="2" t="s">
        <v>1189</v>
      </c>
      <c r="B313" s="3">
        <v>37.299999999999997</v>
      </c>
      <c r="C313" s="197" t="s">
        <v>1214</v>
      </c>
      <c r="D313" s="3"/>
      <c r="E313" s="3"/>
      <c r="F313" s="3"/>
      <c r="G313" s="3"/>
      <c r="H313" s="3">
        <v>38.1</v>
      </c>
      <c r="I313" s="197" t="s">
        <v>1214</v>
      </c>
    </row>
    <row r="314" spans="1:9" ht="30">
      <c r="A314" s="2" t="s">
        <v>1291</v>
      </c>
      <c r="B314" s="3"/>
      <c r="C314" s="3"/>
      <c r="D314" s="3"/>
      <c r="E314" s="3"/>
      <c r="F314" s="3"/>
      <c r="G314" s="3"/>
      <c r="H314" s="3"/>
      <c r="I314" s="3"/>
    </row>
    <row r="315" spans="1:9" ht="30">
      <c r="A315" s="7" t="s">
        <v>1162</v>
      </c>
      <c r="B315" s="3"/>
      <c r="C315" s="3"/>
      <c r="D315" s="3"/>
      <c r="E315" s="3"/>
      <c r="F315" s="3"/>
      <c r="G315" s="3"/>
      <c r="H315" s="3"/>
      <c r="I315" s="3"/>
    </row>
    <row r="316" spans="1:9">
      <c r="A316" s="2" t="s">
        <v>1189</v>
      </c>
      <c r="B316" s="3">
        <v>37.299999999999997</v>
      </c>
      <c r="C316" s="3"/>
      <c r="D316" s="3"/>
      <c r="E316" s="3"/>
      <c r="F316" s="3"/>
      <c r="G316" s="3"/>
      <c r="H316" s="3">
        <v>38.1</v>
      </c>
      <c r="I316" s="3"/>
    </row>
    <row r="317" spans="1:9" ht="30">
      <c r="A317" s="2" t="s">
        <v>1292</v>
      </c>
      <c r="B317" s="3"/>
      <c r="C317" s="3"/>
      <c r="D317" s="3"/>
      <c r="E317" s="3"/>
      <c r="F317" s="3"/>
      <c r="G317" s="3"/>
      <c r="H317" s="3"/>
      <c r="I317" s="3"/>
    </row>
    <row r="318" spans="1:9" ht="30">
      <c r="A318" s="7" t="s">
        <v>1162</v>
      </c>
      <c r="B318" s="3"/>
      <c r="C318" s="3"/>
      <c r="D318" s="3"/>
      <c r="E318" s="3"/>
      <c r="F318" s="3"/>
      <c r="G318" s="3"/>
      <c r="H318" s="3"/>
      <c r="I318" s="3"/>
    </row>
    <row r="319" spans="1:9">
      <c r="A319" s="2" t="s">
        <v>1189</v>
      </c>
      <c r="B319" s="3">
        <v>0</v>
      </c>
      <c r="C319" s="3"/>
      <c r="D319" s="3"/>
      <c r="E319" s="3"/>
      <c r="F319" s="3"/>
      <c r="G319" s="3"/>
      <c r="H319" s="3">
        <v>0</v>
      </c>
      <c r="I319" s="3"/>
    </row>
    <row r="320" spans="1:9" ht="30">
      <c r="A320" s="2" t="s">
        <v>1293</v>
      </c>
      <c r="B320" s="3"/>
      <c r="C320" s="3"/>
      <c r="D320" s="3"/>
      <c r="E320" s="3"/>
      <c r="F320" s="3"/>
      <c r="G320" s="3"/>
      <c r="H320" s="3"/>
      <c r="I320" s="3"/>
    </row>
    <row r="321" spans="1:9" ht="30">
      <c r="A321" s="7" t="s">
        <v>1162</v>
      </c>
      <c r="B321" s="3"/>
      <c r="C321" s="3"/>
      <c r="D321" s="3"/>
      <c r="E321" s="3"/>
      <c r="F321" s="3"/>
      <c r="G321" s="3"/>
      <c r="H321" s="3"/>
      <c r="I321" s="3"/>
    </row>
    <row r="322" spans="1:9">
      <c r="A322" s="2" t="s">
        <v>1189</v>
      </c>
      <c r="B322" s="3">
        <v>0</v>
      </c>
      <c r="C322" s="3"/>
      <c r="D322" s="3"/>
      <c r="E322" s="3"/>
      <c r="F322" s="3"/>
      <c r="G322" s="3"/>
      <c r="H322" s="3">
        <v>0</v>
      </c>
      <c r="I322" s="3"/>
    </row>
    <row r="323" spans="1:9" ht="30">
      <c r="A323" s="2" t="s">
        <v>1294</v>
      </c>
      <c r="B323" s="3"/>
      <c r="C323" s="3"/>
      <c r="D323" s="3"/>
      <c r="E323" s="3"/>
      <c r="F323" s="3"/>
      <c r="G323" s="3"/>
      <c r="H323" s="3"/>
      <c r="I323" s="3"/>
    </row>
    <row r="324" spans="1:9" ht="30">
      <c r="A324" s="7" t="s">
        <v>1162</v>
      </c>
      <c r="B324" s="3"/>
      <c r="C324" s="3"/>
      <c r="D324" s="3"/>
      <c r="E324" s="3"/>
      <c r="F324" s="3"/>
      <c r="G324" s="3"/>
      <c r="H324" s="3"/>
      <c r="I324" s="3"/>
    </row>
    <row r="325" spans="1:9" ht="17.25">
      <c r="A325" s="2" t="s">
        <v>1189</v>
      </c>
      <c r="B325" s="3">
        <v>24.5</v>
      </c>
      <c r="C325" s="197" t="s">
        <v>1214</v>
      </c>
      <c r="D325" s="3"/>
      <c r="E325" s="3"/>
      <c r="F325" s="3"/>
      <c r="G325" s="3"/>
      <c r="H325" s="3">
        <v>42.9</v>
      </c>
      <c r="I325" s="197" t="s">
        <v>1214</v>
      </c>
    </row>
    <row r="326" spans="1:9" ht="45">
      <c r="A326" s="2" t="s">
        <v>1295</v>
      </c>
      <c r="B326" s="3"/>
      <c r="C326" s="3"/>
      <c r="D326" s="3"/>
      <c r="E326" s="3"/>
      <c r="F326" s="3"/>
      <c r="G326" s="3"/>
      <c r="H326" s="3"/>
      <c r="I326" s="3"/>
    </row>
    <row r="327" spans="1:9" ht="30">
      <c r="A327" s="7" t="s">
        <v>1162</v>
      </c>
      <c r="B327" s="3"/>
      <c r="C327" s="3"/>
      <c r="D327" s="3"/>
      <c r="E327" s="3"/>
      <c r="F327" s="3"/>
      <c r="G327" s="3"/>
      <c r="H327" s="3"/>
      <c r="I327" s="3"/>
    </row>
    <row r="328" spans="1:9">
      <c r="A328" s="2" t="s">
        <v>1189</v>
      </c>
      <c r="B328" s="3">
        <v>24.5</v>
      </c>
      <c r="C328" s="3"/>
      <c r="D328" s="3"/>
      <c r="E328" s="3"/>
      <c r="F328" s="3"/>
      <c r="G328" s="3"/>
      <c r="H328" s="3">
        <v>42.9</v>
      </c>
      <c r="I328" s="3"/>
    </row>
    <row r="329" spans="1:9" ht="45">
      <c r="A329" s="2" t="s">
        <v>1296</v>
      </c>
      <c r="B329" s="3"/>
      <c r="C329" s="3"/>
      <c r="D329" s="3"/>
      <c r="E329" s="3"/>
      <c r="F329" s="3"/>
      <c r="G329" s="3"/>
      <c r="H329" s="3"/>
      <c r="I329" s="3"/>
    </row>
    <row r="330" spans="1:9" ht="30">
      <c r="A330" s="7" t="s">
        <v>1162</v>
      </c>
      <c r="B330" s="3"/>
      <c r="C330" s="3"/>
      <c r="D330" s="3"/>
      <c r="E330" s="3"/>
      <c r="F330" s="3"/>
      <c r="G330" s="3"/>
      <c r="H330" s="3"/>
      <c r="I330" s="3"/>
    </row>
    <row r="331" spans="1:9">
      <c r="A331" s="2" t="s">
        <v>1189</v>
      </c>
      <c r="B331" s="3">
        <v>0</v>
      </c>
      <c r="C331" s="3"/>
      <c r="D331" s="3"/>
      <c r="E331" s="3"/>
      <c r="F331" s="3"/>
      <c r="G331" s="3"/>
      <c r="H331" s="3">
        <v>0</v>
      </c>
      <c r="I331" s="3"/>
    </row>
    <row r="332" spans="1:9" ht="45">
      <c r="A332" s="2" t="s">
        <v>1297</v>
      </c>
      <c r="B332" s="3"/>
      <c r="C332" s="3"/>
      <c r="D332" s="3"/>
      <c r="E332" s="3"/>
      <c r="F332" s="3"/>
      <c r="G332" s="3"/>
      <c r="H332" s="3"/>
      <c r="I332" s="3"/>
    </row>
    <row r="333" spans="1:9" ht="30">
      <c r="A333" s="7" t="s">
        <v>1162</v>
      </c>
      <c r="B333" s="3"/>
      <c r="C333" s="3"/>
      <c r="D333" s="3"/>
      <c r="E333" s="3"/>
      <c r="F333" s="3"/>
      <c r="G333" s="3"/>
      <c r="H333" s="3"/>
      <c r="I333" s="3"/>
    </row>
    <row r="334" spans="1:9">
      <c r="A334" s="2" t="s">
        <v>1189</v>
      </c>
      <c r="B334" s="3">
        <v>0</v>
      </c>
      <c r="C334" s="3"/>
      <c r="D334" s="3"/>
      <c r="E334" s="3"/>
      <c r="F334" s="3"/>
      <c r="G334" s="3"/>
      <c r="H334" s="3">
        <v>0</v>
      </c>
      <c r="I334" s="3"/>
    </row>
    <row r="335" spans="1:9" ht="30">
      <c r="A335" s="2" t="s">
        <v>1298</v>
      </c>
      <c r="B335" s="3"/>
      <c r="C335" s="3"/>
      <c r="D335" s="3"/>
      <c r="E335" s="3"/>
      <c r="F335" s="3"/>
      <c r="G335" s="3"/>
      <c r="H335" s="3"/>
      <c r="I335" s="3"/>
    </row>
    <row r="336" spans="1:9" ht="30">
      <c r="A336" s="7" t="s">
        <v>1162</v>
      </c>
      <c r="B336" s="3"/>
      <c r="C336" s="3"/>
      <c r="D336" s="3"/>
      <c r="E336" s="3"/>
      <c r="F336" s="3"/>
      <c r="G336" s="3"/>
      <c r="H336" s="3"/>
      <c r="I336" s="3"/>
    </row>
    <row r="337" spans="1:9" ht="17.25">
      <c r="A337" s="2" t="s">
        <v>1189</v>
      </c>
      <c r="B337" s="3">
        <v>8.4</v>
      </c>
      <c r="C337" s="197" t="s">
        <v>1214</v>
      </c>
      <c r="D337" s="3"/>
      <c r="E337" s="3"/>
      <c r="F337" s="3"/>
      <c r="G337" s="3"/>
      <c r="H337" s="3">
        <v>17</v>
      </c>
      <c r="I337" s="197" t="s">
        <v>1214</v>
      </c>
    </row>
    <row r="338" spans="1:9" ht="30">
      <c r="A338" s="2" t="s">
        <v>1299</v>
      </c>
      <c r="B338" s="3"/>
      <c r="C338" s="3"/>
      <c r="D338" s="3"/>
      <c r="E338" s="3"/>
      <c r="F338" s="3"/>
      <c r="G338" s="3"/>
      <c r="H338" s="3"/>
      <c r="I338" s="3"/>
    </row>
    <row r="339" spans="1:9" ht="30">
      <c r="A339" s="7" t="s">
        <v>1162</v>
      </c>
      <c r="B339" s="3"/>
      <c r="C339" s="3"/>
      <c r="D339" s="3"/>
      <c r="E339" s="3"/>
      <c r="F339" s="3"/>
      <c r="G339" s="3"/>
      <c r="H339" s="3"/>
      <c r="I339" s="3"/>
    </row>
    <row r="340" spans="1:9">
      <c r="A340" s="2" t="s">
        <v>1189</v>
      </c>
      <c r="B340" s="3">
        <v>8.4</v>
      </c>
      <c r="C340" s="3"/>
      <c r="D340" s="3"/>
      <c r="E340" s="3"/>
      <c r="F340" s="3"/>
      <c r="G340" s="3"/>
      <c r="H340" s="3">
        <v>17</v>
      </c>
      <c r="I340" s="3"/>
    </row>
    <row r="341" spans="1:9" ht="30">
      <c r="A341" s="2" t="s">
        <v>1300</v>
      </c>
      <c r="B341" s="3"/>
      <c r="C341" s="3"/>
      <c r="D341" s="3"/>
      <c r="E341" s="3"/>
      <c r="F341" s="3"/>
      <c r="G341" s="3"/>
      <c r="H341" s="3"/>
      <c r="I341" s="3"/>
    </row>
    <row r="342" spans="1:9" ht="30">
      <c r="A342" s="7" t="s">
        <v>1162</v>
      </c>
      <c r="B342" s="3"/>
      <c r="C342" s="3"/>
      <c r="D342" s="3"/>
      <c r="E342" s="3"/>
      <c r="F342" s="3"/>
      <c r="G342" s="3"/>
      <c r="H342" s="3"/>
      <c r="I342" s="3"/>
    </row>
    <row r="343" spans="1:9">
      <c r="A343" s="2" t="s">
        <v>1189</v>
      </c>
      <c r="B343" s="3">
        <v>0</v>
      </c>
      <c r="C343" s="3"/>
      <c r="D343" s="3"/>
      <c r="E343" s="3"/>
      <c r="F343" s="3"/>
      <c r="G343" s="3"/>
      <c r="H343" s="3">
        <v>0</v>
      </c>
      <c r="I343" s="3"/>
    </row>
    <row r="344" spans="1:9" ht="30">
      <c r="A344" s="2" t="s">
        <v>1301</v>
      </c>
      <c r="B344" s="3"/>
      <c r="C344" s="3"/>
      <c r="D344" s="3"/>
      <c r="E344" s="3"/>
      <c r="F344" s="3"/>
      <c r="G344" s="3"/>
      <c r="H344" s="3"/>
      <c r="I344" s="3"/>
    </row>
    <row r="345" spans="1:9" ht="30">
      <c r="A345" s="7" t="s">
        <v>1162</v>
      </c>
      <c r="B345" s="3"/>
      <c r="C345" s="3"/>
      <c r="D345" s="3"/>
      <c r="E345" s="3"/>
      <c r="F345" s="3"/>
      <c r="G345" s="3"/>
      <c r="H345" s="3"/>
      <c r="I345" s="3"/>
    </row>
    <row r="346" spans="1:9">
      <c r="A346" s="2" t="s">
        <v>1189</v>
      </c>
      <c r="B346" s="3">
        <v>0</v>
      </c>
      <c r="C346" s="3"/>
      <c r="D346" s="3"/>
      <c r="E346" s="3"/>
      <c r="F346" s="3"/>
      <c r="G346" s="3"/>
      <c r="H346" s="3">
        <v>0</v>
      </c>
      <c r="I346" s="3"/>
    </row>
    <row r="347" spans="1:9" ht="30">
      <c r="A347" s="2" t="s">
        <v>1302</v>
      </c>
      <c r="B347" s="3"/>
      <c r="C347" s="3"/>
      <c r="D347" s="3"/>
      <c r="E347" s="3"/>
      <c r="F347" s="3"/>
      <c r="G347" s="3"/>
      <c r="H347" s="3"/>
      <c r="I347" s="3"/>
    </row>
    <row r="348" spans="1:9" ht="30">
      <c r="A348" s="7" t="s">
        <v>1162</v>
      </c>
      <c r="B348" s="3"/>
      <c r="C348" s="3"/>
      <c r="D348" s="3"/>
      <c r="E348" s="3"/>
      <c r="F348" s="3"/>
      <c r="G348" s="3"/>
      <c r="H348" s="3"/>
      <c r="I348" s="3"/>
    </row>
    <row r="349" spans="1:9" ht="17.25">
      <c r="A349" s="2" t="s">
        <v>1189</v>
      </c>
      <c r="B349" s="3">
        <v>66</v>
      </c>
      <c r="C349" s="197" t="s">
        <v>1214</v>
      </c>
      <c r="D349" s="3"/>
      <c r="E349" s="3"/>
      <c r="F349" s="3"/>
      <c r="G349" s="3"/>
      <c r="H349" s="3">
        <v>32.1</v>
      </c>
      <c r="I349" s="197" t="s">
        <v>1214</v>
      </c>
    </row>
    <row r="350" spans="1:9" ht="30">
      <c r="A350" s="2" t="s">
        <v>1303</v>
      </c>
      <c r="B350" s="3"/>
      <c r="C350" s="3"/>
      <c r="D350" s="3"/>
      <c r="E350" s="3"/>
      <c r="F350" s="3"/>
      <c r="G350" s="3"/>
      <c r="H350" s="3"/>
      <c r="I350" s="3"/>
    </row>
    <row r="351" spans="1:9" ht="30">
      <c r="A351" s="7" t="s">
        <v>1162</v>
      </c>
      <c r="B351" s="3"/>
      <c r="C351" s="3"/>
      <c r="D351" s="3"/>
      <c r="E351" s="3"/>
      <c r="F351" s="3"/>
      <c r="G351" s="3"/>
      <c r="H351" s="3"/>
      <c r="I351" s="3"/>
    </row>
    <row r="352" spans="1:9">
      <c r="A352" s="2" t="s">
        <v>1189</v>
      </c>
      <c r="B352" s="3">
        <v>66</v>
      </c>
      <c r="C352" s="3"/>
      <c r="D352" s="3"/>
      <c r="E352" s="3"/>
      <c r="F352" s="3"/>
      <c r="G352" s="3"/>
      <c r="H352" s="3">
        <v>32.1</v>
      </c>
      <c r="I352" s="3"/>
    </row>
    <row r="353" spans="1:9" ht="30">
      <c r="A353" s="2" t="s">
        <v>1304</v>
      </c>
      <c r="B353" s="3"/>
      <c r="C353" s="3"/>
      <c r="D353" s="3"/>
      <c r="E353" s="3"/>
      <c r="F353" s="3"/>
      <c r="G353" s="3"/>
      <c r="H353" s="3"/>
      <c r="I353" s="3"/>
    </row>
    <row r="354" spans="1:9" ht="30">
      <c r="A354" s="7" t="s">
        <v>1162</v>
      </c>
      <c r="B354" s="3"/>
      <c r="C354" s="3"/>
      <c r="D354" s="3"/>
      <c r="E354" s="3"/>
      <c r="F354" s="3"/>
      <c r="G354" s="3"/>
      <c r="H354" s="3"/>
      <c r="I354" s="3"/>
    </row>
    <row r="355" spans="1:9">
      <c r="A355" s="2" t="s">
        <v>1189</v>
      </c>
      <c r="B355" s="3">
        <v>0</v>
      </c>
      <c r="C355" s="3"/>
      <c r="D355" s="3"/>
      <c r="E355" s="3"/>
      <c r="F355" s="3"/>
      <c r="G355" s="3"/>
      <c r="H355" s="3">
        <v>0</v>
      </c>
      <c r="I355" s="3"/>
    </row>
    <row r="356" spans="1:9" ht="30">
      <c r="A356" s="2" t="s">
        <v>1305</v>
      </c>
      <c r="B356" s="3"/>
      <c r="C356" s="3"/>
      <c r="D356" s="3"/>
      <c r="E356" s="3"/>
      <c r="F356" s="3"/>
      <c r="G356" s="3"/>
      <c r="H356" s="3"/>
      <c r="I356" s="3"/>
    </row>
    <row r="357" spans="1:9" ht="30">
      <c r="A357" s="7" t="s">
        <v>1162</v>
      </c>
      <c r="B357" s="3"/>
      <c r="C357" s="3"/>
      <c r="D357" s="3"/>
      <c r="E357" s="3"/>
      <c r="F357" s="3"/>
      <c r="G357" s="3"/>
      <c r="H357" s="3"/>
      <c r="I357" s="3"/>
    </row>
    <row r="358" spans="1:9">
      <c r="A358" s="2" t="s">
        <v>1189</v>
      </c>
      <c r="B358" s="3">
        <v>0</v>
      </c>
      <c r="C358" s="3"/>
      <c r="D358" s="3"/>
      <c r="E358" s="3"/>
      <c r="F358" s="3"/>
      <c r="G358" s="3"/>
      <c r="H358" s="3">
        <v>0</v>
      </c>
      <c r="I358" s="3"/>
    </row>
    <row r="359" spans="1:9" ht="30">
      <c r="A359" s="2" t="s">
        <v>1306</v>
      </c>
      <c r="B359" s="3"/>
      <c r="C359" s="3"/>
      <c r="D359" s="3"/>
      <c r="E359" s="3"/>
      <c r="F359" s="3"/>
      <c r="G359" s="3"/>
      <c r="H359" s="3"/>
      <c r="I359" s="3"/>
    </row>
    <row r="360" spans="1:9" ht="30">
      <c r="A360" s="7" t="s">
        <v>1162</v>
      </c>
      <c r="B360" s="3"/>
      <c r="C360" s="3"/>
      <c r="D360" s="3"/>
      <c r="E360" s="3"/>
      <c r="F360" s="3"/>
      <c r="G360" s="3"/>
      <c r="H360" s="3"/>
      <c r="I360" s="3"/>
    </row>
    <row r="361" spans="1:9" ht="17.25">
      <c r="A361" s="2" t="s">
        <v>1189</v>
      </c>
      <c r="B361" s="3">
        <v>31.9</v>
      </c>
      <c r="C361" s="197" t="s">
        <v>1214</v>
      </c>
      <c r="D361" s="3"/>
      <c r="E361" s="3"/>
      <c r="F361" s="3"/>
      <c r="G361" s="3"/>
      <c r="H361" s="3">
        <v>62.6</v>
      </c>
      <c r="I361" s="197" t="s">
        <v>1214</v>
      </c>
    </row>
    <row r="362" spans="1:9" ht="30">
      <c r="A362" s="2" t="s">
        <v>1307</v>
      </c>
      <c r="B362" s="3"/>
      <c r="C362" s="3"/>
      <c r="D362" s="3"/>
      <c r="E362" s="3"/>
      <c r="F362" s="3"/>
      <c r="G362" s="3"/>
      <c r="H362" s="3"/>
      <c r="I362" s="3"/>
    </row>
    <row r="363" spans="1:9" ht="30">
      <c r="A363" s="7" t="s">
        <v>1162</v>
      </c>
      <c r="B363" s="3"/>
      <c r="C363" s="3"/>
      <c r="D363" s="3"/>
      <c r="E363" s="3"/>
      <c r="F363" s="3"/>
      <c r="G363" s="3"/>
      <c r="H363" s="3"/>
      <c r="I363" s="3"/>
    </row>
    <row r="364" spans="1:9">
      <c r="A364" s="2" t="s">
        <v>1189</v>
      </c>
      <c r="B364" s="3">
        <v>0</v>
      </c>
      <c r="C364" s="3"/>
      <c r="D364" s="3"/>
      <c r="E364" s="3"/>
      <c r="F364" s="3"/>
      <c r="G364" s="3"/>
      <c r="H364" s="3">
        <v>0</v>
      </c>
      <c r="I364" s="3"/>
    </row>
    <row r="365" spans="1:9" ht="30">
      <c r="A365" s="2" t="s">
        <v>1308</v>
      </c>
      <c r="B365" s="3"/>
      <c r="C365" s="3"/>
      <c r="D365" s="3"/>
      <c r="E365" s="3"/>
      <c r="F365" s="3"/>
      <c r="G365" s="3"/>
      <c r="H365" s="3"/>
      <c r="I365" s="3"/>
    </row>
    <row r="366" spans="1:9" ht="30">
      <c r="A366" s="7" t="s">
        <v>1162</v>
      </c>
      <c r="B366" s="3"/>
      <c r="C366" s="3"/>
      <c r="D366" s="3"/>
      <c r="E366" s="3"/>
      <c r="F366" s="3"/>
      <c r="G366" s="3"/>
      <c r="H366" s="3"/>
      <c r="I366" s="3"/>
    </row>
    <row r="367" spans="1:9">
      <c r="A367" s="2" t="s">
        <v>1189</v>
      </c>
      <c r="B367" s="3">
        <v>31.9</v>
      </c>
      <c r="C367" s="3"/>
      <c r="D367" s="3"/>
      <c r="E367" s="3"/>
      <c r="F367" s="3"/>
      <c r="G367" s="3"/>
      <c r="H367" s="3">
        <v>62.6</v>
      </c>
      <c r="I367" s="3"/>
    </row>
    <row r="368" spans="1:9" ht="30">
      <c r="A368" s="2" t="s">
        <v>1309</v>
      </c>
      <c r="B368" s="3"/>
      <c r="C368" s="3"/>
      <c r="D368" s="3"/>
      <c r="E368" s="3"/>
      <c r="F368" s="3"/>
      <c r="G368" s="3"/>
      <c r="H368" s="3"/>
      <c r="I368" s="3"/>
    </row>
    <row r="369" spans="1:9" ht="30">
      <c r="A369" s="7" t="s">
        <v>1162</v>
      </c>
      <c r="B369" s="3"/>
      <c r="C369" s="3"/>
      <c r="D369" s="3"/>
      <c r="E369" s="3"/>
      <c r="F369" s="3"/>
      <c r="G369" s="3"/>
      <c r="H369" s="3"/>
      <c r="I369" s="3"/>
    </row>
    <row r="370" spans="1:9">
      <c r="A370" s="2" t="s">
        <v>1189</v>
      </c>
      <c r="B370" s="3">
        <v>0</v>
      </c>
      <c r="C370" s="3"/>
      <c r="D370" s="3"/>
      <c r="E370" s="3"/>
      <c r="F370" s="3"/>
      <c r="G370" s="3"/>
      <c r="H370" s="3">
        <v>0</v>
      </c>
      <c r="I370" s="3"/>
    </row>
    <row r="371" spans="1:9" ht="30">
      <c r="A371" s="2" t="s">
        <v>1310</v>
      </c>
      <c r="B371" s="3"/>
      <c r="C371" s="3"/>
      <c r="D371" s="3"/>
      <c r="E371" s="3"/>
      <c r="F371" s="3"/>
      <c r="G371" s="3"/>
      <c r="H371" s="3"/>
      <c r="I371" s="3"/>
    </row>
    <row r="372" spans="1:9" ht="30">
      <c r="A372" s="7" t="s">
        <v>1162</v>
      </c>
      <c r="B372" s="3"/>
      <c r="C372" s="3"/>
      <c r="D372" s="3"/>
      <c r="E372" s="3"/>
      <c r="F372" s="3"/>
      <c r="G372" s="3"/>
      <c r="H372" s="3"/>
      <c r="I372" s="3"/>
    </row>
    <row r="373" spans="1:9" ht="17.25">
      <c r="A373" s="2" t="s">
        <v>1189</v>
      </c>
      <c r="B373" s="3">
        <v>126</v>
      </c>
      <c r="C373" s="197" t="s">
        <v>1208</v>
      </c>
      <c r="D373" s="3"/>
      <c r="E373" s="3"/>
      <c r="F373" s="3"/>
      <c r="G373" s="3"/>
      <c r="H373" s="3">
        <v>122.7</v>
      </c>
      <c r="I373" s="197" t="s">
        <v>1208</v>
      </c>
    </row>
    <row r="374" spans="1:9" ht="30">
      <c r="A374" s="2" t="s">
        <v>1311</v>
      </c>
      <c r="B374" s="3"/>
      <c r="C374" s="3"/>
      <c r="D374" s="3"/>
      <c r="E374" s="3"/>
      <c r="F374" s="3"/>
      <c r="G374" s="3"/>
      <c r="H374" s="3"/>
      <c r="I374" s="3"/>
    </row>
    <row r="375" spans="1:9" ht="30">
      <c r="A375" s="7" t="s">
        <v>1162</v>
      </c>
      <c r="B375" s="3"/>
      <c r="C375" s="3"/>
      <c r="D375" s="3"/>
      <c r="E375" s="3"/>
      <c r="F375" s="3"/>
      <c r="G375" s="3"/>
      <c r="H375" s="3"/>
      <c r="I375" s="3"/>
    </row>
    <row r="376" spans="1:9" ht="17.25">
      <c r="A376" s="2" t="s">
        <v>1189</v>
      </c>
      <c r="B376" s="3">
        <v>0</v>
      </c>
      <c r="C376" s="197" t="s">
        <v>1210</v>
      </c>
      <c r="D376" s="3"/>
      <c r="E376" s="3"/>
      <c r="F376" s="3"/>
      <c r="G376" s="3"/>
      <c r="H376" s="3">
        <v>0</v>
      </c>
      <c r="I376" s="197" t="s">
        <v>1210</v>
      </c>
    </row>
    <row r="377" spans="1:9" ht="30">
      <c r="A377" s="2" t="s">
        <v>1312</v>
      </c>
      <c r="B377" s="3"/>
      <c r="C377" s="3"/>
      <c r="D377" s="3"/>
      <c r="E377" s="3"/>
      <c r="F377" s="3"/>
      <c r="G377" s="3"/>
      <c r="H377" s="3"/>
      <c r="I377" s="3"/>
    </row>
    <row r="378" spans="1:9" ht="30">
      <c r="A378" s="7" t="s">
        <v>1162</v>
      </c>
      <c r="B378" s="3"/>
      <c r="C378" s="3"/>
      <c r="D378" s="3"/>
      <c r="E378" s="3"/>
      <c r="F378" s="3"/>
      <c r="G378" s="3"/>
      <c r="H378" s="3"/>
      <c r="I378" s="3"/>
    </row>
    <row r="379" spans="1:9" ht="17.25">
      <c r="A379" s="2" t="s">
        <v>1189</v>
      </c>
      <c r="B379" s="3">
        <v>0</v>
      </c>
      <c r="C379" s="197" t="s">
        <v>1210</v>
      </c>
      <c r="D379" s="3"/>
      <c r="E379" s="3"/>
      <c r="F379" s="3"/>
      <c r="G379" s="3"/>
      <c r="H379" s="3">
        <v>0</v>
      </c>
      <c r="I379" s="197" t="s">
        <v>1210</v>
      </c>
    </row>
    <row r="380" spans="1:9" ht="30">
      <c r="A380" s="2" t="s">
        <v>1313</v>
      </c>
      <c r="B380" s="3"/>
      <c r="C380" s="3"/>
      <c r="D380" s="3"/>
      <c r="E380" s="3"/>
      <c r="F380" s="3"/>
      <c r="G380" s="3"/>
      <c r="H380" s="3"/>
      <c r="I380" s="3"/>
    </row>
    <row r="381" spans="1:9" ht="30">
      <c r="A381" s="7" t="s">
        <v>1162</v>
      </c>
      <c r="B381" s="3"/>
      <c r="C381" s="3"/>
      <c r="D381" s="3"/>
      <c r="E381" s="3"/>
      <c r="F381" s="3"/>
      <c r="G381" s="3"/>
      <c r="H381" s="3"/>
      <c r="I381" s="3"/>
    </row>
    <row r="382" spans="1:9" ht="17.25">
      <c r="A382" s="2" t="s">
        <v>1189</v>
      </c>
      <c r="B382" s="3">
        <v>126</v>
      </c>
      <c r="C382" s="197" t="s">
        <v>1210</v>
      </c>
      <c r="D382" s="3"/>
      <c r="E382" s="3"/>
      <c r="F382" s="3"/>
      <c r="G382" s="3"/>
      <c r="H382" s="3">
        <v>122.7</v>
      </c>
      <c r="I382" s="197" t="s">
        <v>1210</v>
      </c>
    </row>
    <row r="383" spans="1:9">
      <c r="A383" s="2" t="s">
        <v>1314</v>
      </c>
      <c r="B383" s="3"/>
      <c r="C383" s="3"/>
      <c r="D383" s="3"/>
      <c r="E383" s="3"/>
      <c r="F383" s="3"/>
      <c r="G383" s="3"/>
      <c r="H383" s="3"/>
      <c r="I383" s="3"/>
    </row>
    <row r="384" spans="1:9" ht="30">
      <c r="A384" s="7" t="s">
        <v>1162</v>
      </c>
      <c r="B384" s="3"/>
      <c r="C384" s="3"/>
      <c r="D384" s="3"/>
      <c r="E384" s="3"/>
      <c r="F384" s="3"/>
      <c r="G384" s="3"/>
      <c r="H384" s="3"/>
      <c r="I384" s="3"/>
    </row>
    <row r="385" spans="1:9" ht="30">
      <c r="A385" s="2" t="s">
        <v>1315</v>
      </c>
      <c r="B385" s="8">
        <v>239.7</v>
      </c>
      <c r="C385" s="3"/>
      <c r="D385" s="3"/>
      <c r="E385" s="3"/>
      <c r="F385" s="3"/>
      <c r="G385" s="3"/>
      <c r="H385" s="8">
        <v>338.1</v>
      </c>
      <c r="I385" s="3"/>
    </row>
    <row r="386" spans="1:9">
      <c r="A386" s="73"/>
      <c r="B386" s="73"/>
      <c r="C386" s="73"/>
      <c r="D386" s="73"/>
      <c r="E386" s="73"/>
      <c r="F386" s="73"/>
      <c r="G386" s="73"/>
      <c r="H386" s="73"/>
      <c r="I386" s="73"/>
    </row>
    <row r="387" spans="1:9" ht="15" customHeight="1">
      <c r="A387" s="2" t="s">
        <v>1127</v>
      </c>
      <c r="B387" s="17" t="s">
        <v>1316</v>
      </c>
      <c r="C387" s="17"/>
      <c r="D387" s="17"/>
      <c r="E387" s="17"/>
      <c r="F387" s="17"/>
      <c r="G387" s="17"/>
      <c r="H387" s="17"/>
      <c r="I387" s="17"/>
    </row>
    <row r="388" spans="1:9" ht="15" customHeight="1">
      <c r="A388" s="2" t="s">
        <v>1129</v>
      </c>
      <c r="B388" s="17" t="s">
        <v>1317</v>
      </c>
      <c r="C388" s="17"/>
      <c r="D388" s="17"/>
      <c r="E388" s="17"/>
      <c r="F388" s="17"/>
      <c r="G388" s="17"/>
      <c r="H388" s="17"/>
      <c r="I388" s="17"/>
    </row>
    <row r="389" spans="1:9" ht="15" customHeight="1">
      <c r="A389" s="2" t="s">
        <v>1192</v>
      </c>
      <c r="B389" s="17" t="s">
        <v>1318</v>
      </c>
      <c r="C389" s="17"/>
      <c r="D389" s="17"/>
      <c r="E389" s="17"/>
      <c r="F389" s="17"/>
      <c r="G389" s="17"/>
      <c r="H389" s="17"/>
      <c r="I389" s="17"/>
    </row>
    <row r="390" spans="1:9" ht="30" customHeight="1">
      <c r="A390" s="2" t="s">
        <v>1214</v>
      </c>
      <c r="B390" s="17" t="s">
        <v>1319</v>
      </c>
      <c r="C390" s="17"/>
      <c r="D390" s="17"/>
      <c r="E390" s="17"/>
      <c r="F390" s="17"/>
      <c r="G390" s="17"/>
      <c r="H390" s="17"/>
      <c r="I390" s="17"/>
    </row>
    <row r="391" spans="1:9" ht="30" customHeight="1">
      <c r="A391" s="2" t="s">
        <v>1210</v>
      </c>
      <c r="B391" s="17" t="s">
        <v>1320</v>
      </c>
      <c r="C391" s="17"/>
      <c r="D391" s="17"/>
      <c r="E391" s="17"/>
      <c r="F391" s="17"/>
      <c r="G391" s="17"/>
      <c r="H391" s="17"/>
      <c r="I391" s="17"/>
    </row>
  </sheetData>
  <mergeCells count="10">
    <mergeCell ref="B388:I388"/>
    <mergeCell ref="B389:I389"/>
    <mergeCell ref="B390:I390"/>
    <mergeCell ref="B391:I391"/>
    <mergeCell ref="B1:C2"/>
    <mergeCell ref="D1:E2"/>
    <mergeCell ref="F1:G2"/>
    <mergeCell ref="H1:I2"/>
    <mergeCell ref="A386:I386"/>
    <mergeCell ref="B387:I38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60">
      <c r="A1" s="1" t="s">
        <v>1321</v>
      </c>
      <c r="B1" s="6" t="s">
        <v>2</v>
      </c>
      <c r="C1" s="6" t="s">
        <v>22</v>
      </c>
    </row>
    <row r="2" spans="1:3">
      <c r="A2" s="1" t="s">
        <v>21</v>
      </c>
      <c r="B2" s="6"/>
      <c r="C2" s="6"/>
    </row>
    <row r="3" spans="1:3" ht="30">
      <c r="A3" s="7" t="s">
        <v>1162</v>
      </c>
      <c r="B3" s="3"/>
      <c r="C3" s="3"/>
    </row>
    <row r="4" spans="1:3">
      <c r="A4" s="2" t="s">
        <v>399</v>
      </c>
      <c r="B4" s="8">
        <v>732.2</v>
      </c>
      <c r="C4" s="8">
        <v>711.5</v>
      </c>
    </row>
    <row r="5" spans="1:3">
      <c r="A5" s="2" t="s">
        <v>413</v>
      </c>
      <c r="B5" s="3"/>
      <c r="C5" s="3"/>
    </row>
    <row r="6" spans="1:3" ht="30">
      <c r="A6" s="7" t="s">
        <v>1162</v>
      </c>
      <c r="B6" s="3"/>
      <c r="C6" s="3"/>
    </row>
    <row r="7" spans="1:3">
      <c r="A7" s="2" t="s">
        <v>399</v>
      </c>
      <c r="B7" s="3">
        <v>46.5</v>
      </c>
      <c r="C7" s="3">
        <v>37</v>
      </c>
    </row>
    <row r="8" spans="1:3">
      <c r="A8" s="2" t="s">
        <v>280</v>
      </c>
      <c r="B8" s="3"/>
      <c r="C8" s="3"/>
    </row>
    <row r="9" spans="1:3" ht="30">
      <c r="A9" s="7" t="s">
        <v>1162</v>
      </c>
      <c r="B9" s="3"/>
      <c r="C9" s="3"/>
    </row>
    <row r="10" spans="1:3">
      <c r="A10" s="2" t="s">
        <v>399</v>
      </c>
      <c r="B10" s="3">
        <v>353.4</v>
      </c>
      <c r="C10" s="3">
        <v>301.60000000000002</v>
      </c>
    </row>
    <row r="11" spans="1:3">
      <c r="A11" s="2" t="s">
        <v>414</v>
      </c>
      <c r="B11" s="3"/>
      <c r="C11" s="3"/>
    </row>
    <row r="12" spans="1:3" ht="30">
      <c r="A12" s="7" t="s">
        <v>1162</v>
      </c>
      <c r="B12" s="3"/>
      <c r="C12" s="3"/>
    </row>
    <row r="13" spans="1:3">
      <c r="A13" s="2" t="s">
        <v>399</v>
      </c>
      <c r="B13" s="3">
        <v>324.2</v>
      </c>
      <c r="C13" s="3">
        <v>362.5</v>
      </c>
    </row>
    <row r="14" spans="1:3">
      <c r="A14" s="2" t="s">
        <v>415</v>
      </c>
      <c r="B14" s="3"/>
      <c r="C14" s="3"/>
    </row>
    <row r="15" spans="1:3" ht="30">
      <c r="A15" s="7" t="s">
        <v>1162</v>
      </c>
      <c r="B15" s="3"/>
      <c r="C15" s="3"/>
    </row>
    <row r="16" spans="1:3">
      <c r="A16" s="2" t="s">
        <v>399</v>
      </c>
      <c r="B16" s="3">
        <v>6.9</v>
      </c>
      <c r="C16" s="3">
        <v>7</v>
      </c>
    </row>
    <row r="17" spans="1:3">
      <c r="A17" s="2" t="s">
        <v>403</v>
      </c>
      <c r="B17" s="3"/>
      <c r="C17" s="3"/>
    </row>
    <row r="18" spans="1:3" ht="30">
      <c r="A18" s="7" t="s">
        <v>1162</v>
      </c>
      <c r="B18" s="3"/>
      <c r="C18" s="3"/>
    </row>
    <row r="19" spans="1:3">
      <c r="A19" s="2" t="s">
        <v>399</v>
      </c>
      <c r="B19" s="8">
        <v>1.2</v>
      </c>
      <c r="C19" s="8">
        <v>3.4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7"/>
  <sheetViews>
    <sheetView showGridLines="0" workbookViewId="0"/>
  </sheetViews>
  <sheetFormatPr defaultRowHeight="15"/>
  <cols>
    <col min="1" max="1" width="36.5703125" bestFit="1" customWidth="1"/>
    <col min="2" max="2" width="36.42578125" customWidth="1"/>
    <col min="3" max="3" width="11.140625" customWidth="1"/>
    <col min="4" max="4" width="35.85546875" customWidth="1"/>
    <col min="5" max="5" width="10.7109375" customWidth="1"/>
    <col min="6" max="6" width="36.5703125" customWidth="1"/>
    <col min="7" max="7" width="11.140625" customWidth="1"/>
  </cols>
  <sheetData>
    <row r="1" spans="1:7" ht="15" customHeight="1">
      <c r="A1" s="1" t="s">
        <v>1322</v>
      </c>
      <c r="B1" s="6" t="s">
        <v>64</v>
      </c>
      <c r="C1" s="6"/>
      <c r="D1" s="6"/>
      <c r="E1" s="6"/>
      <c r="F1" s="6"/>
      <c r="G1" s="6"/>
    </row>
    <row r="2" spans="1:7" ht="15" customHeight="1">
      <c r="A2" s="1" t="s">
        <v>21</v>
      </c>
      <c r="B2" s="6" t="s">
        <v>2</v>
      </c>
      <c r="C2" s="6"/>
      <c r="D2" s="6" t="s">
        <v>1118</v>
      </c>
      <c r="E2" s="6"/>
      <c r="F2" s="6" t="s">
        <v>1112</v>
      </c>
      <c r="G2" s="6"/>
    </row>
    <row r="3" spans="1:7">
      <c r="A3" s="2" t="s">
        <v>1188</v>
      </c>
      <c r="B3" s="3"/>
      <c r="C3" s="3"/>
      <c r="D3" s="3"/>
      <c r="E3" s="3"/>
      <c r="F3" s="3"/>
      <c r="G3" s="3"/>
    </row>
    <row r="4" spans="1:7" ht="60">
      <c r="A4" s="7" t="s">
        <v>1323</v>
      </c>
      <c r="B4" s="3"/>
      <c r="C4" s="3"/>
      <c r="D4" s="3"/>
      <c r="E4" s="3"/>
      <c r="F4" s="3"/>
      <c r="G4" s="3"/>
    </row>
    <row r="5" spans="1:7" ht="30">
      <c r="A5" s="2" t="s">
        <v>1324</v>
      </c>
      <c r="B5" s="8">
        <v>520.4</v>
      </c>
      <c r="C5" s="197" t="s">
        <v>1127</v>
      </c>
      <c r="D5" s="8">
        <v>459.8</v>
      </c>
      <c r="E5" s="197" t="s">
        <v>1127</v>
      </c>
      <c r="F5" s="8">
        <v>462.3</v>
      </c>
      <c r="G5" s="197" t="s">
        <v>1127</v>
      </c>
    </row>
    <row r="6" spans="1:7" ht="17.25">
      <c r="A6" s="2" t="s">
        <v>428</v>
      </c>
      <c r="B6" s="3">
        <v>0</v>
      </c>
      <c r="C6" s="197" t="s">
        <v>1127</v>
      </c>
      <c r="D6" s="3">
        <v>0</v>
      </c>
      <c r="E6" s="197" t="s">
        <v>1127</v>
      </c>
      <c r="F6" s="3">
        <v>-0.2</v>
      </c>
      <c r="G6" s="197" t="s">
        <v>1127</v>
      </c>
    </row>
    <row r="7" spans="1:7" ht="30">
      <c r="A7" s="2" t="s">
        <v>1325</v>
      </c>
      <c r="B7" s="3">
        <v>18.5</v>
      </c>
      <c r="C7" s="197" t="s">
        <v>1127</v>
      </c>
      <c r="D7" s="3">
        <v>-3.4</v>
      </c>
      <c r="E7" s="197" t="s">
        <v>1127</v>
      </c>
      <c r="F7" s="3">
        <v>24.5</v>
      </c>
      <c r="G7" s="197" t="s">
        <v>1127</v>
      </c>
    </row>
    <row r="8" spans="1:7" ht="17.25">
      <c r="A8" s="2" t="s">
        <v>430</v>
      </c>
      <c r="B8" s="3">
        <v>72.8</v>
      </c>
      <c r="C8" s="197" t="s">
        <v>1127</v>
      </c>
      <c r="D8" s="3">
        <v>95</v>
      </c>
      <c r="E8" s="197" t="s">
        <v>1127</v>
      </c>
      <c r="F8" s="3">
        <v>161.69999999999999</v>
      </c>
      <c r="G8" s="197" t="s">
        <v>1127</v>
      </c>
    </row>
    <row r="9" spans="1:7" ht="17.25">
      <c r="A9" s="2" t="s">
        <v>431</v>
      </c>
      <c r="B9" s="3">
        <v>-145</v>
      </c>
      <c r="C9" s="197" t="s">
        <v>1127</v>
      </c>
      <c r="D9" s="3">
        <v>-31</v>
      </c>
      <c r="E9" s="197" t="s">
        <v>1127</v>
      </c>
      <c r="F9" s="3">
        <v>-188.5</v>
      </c>
      <c r="G9" s="197" t="s">
        <v>1127</v>
      </c>
    </row>
    <row r="10" spans="1:7" ht="17.25">
      <c r="A10" s="2" t="s">
        <v>435</v>
      </c>
      <c r="B10" s="3">
        <v>0</v>
      </c>
      <c r="C10" s="197" t="s">
        <v>1127</v>
      </c>
      <c r="D10" s="3">
        <v>0</v>
      </c>
      <c r="E10" s="197" t="s">
        <v>1127</v>
      </c>
      <c r="F10" s="3">
        <v>0</v>
      </c>
      <c r="G10" s="197" t="s">
        <v>1127</v>
      </c>
    </row>
    <row r="11" spans="1:7" ht="17.25">
      <c r="A11" s="2" t="s">
        <v>436</v>
      </c>
      <c r="B11" s="3">
        <v>0</v>
      </c>
      <c r="C11" s="197" t="s">
        <v>1127</v>
      </c>
      <c r="D11" s="3">
        <v>0</v>
      </c>
      <c r="E11" s="197" t="s">
        <v>1127</v>
      </c>
      <c r="F11" s="3">
        <v>0</v>
      </c>
      <c r="G11" s="197" t="s">
        <v>1127</v>
      </c>
    </row>
    <row r="12" spans="1:7" ht="30">
      <c r="A12" s="2" t="s">
        <v>1326</v>
      </c>
      <c r="B12" s="3">
        <v>466.7</v>
      </c>
      <c r="C12" s="197" t="s">
        <v>1127</v>
      </c>
      <c r="D12" s="3">
        <v>520.4</v>
      </c>
      <c r="E12" s="197" t="s">
        <v>1127</v>
      </c>
      <c r="F12" s="3">
        <v>459.8</v>
      </c>
      <c r="G12" s="197" t="s">
        <v>1127</v>
      </c>
    </row>
    <row r="13" spans="1:7">
      <c r="A13" s="2" t="s">
        <v>1190</v>
      </c>
      <c r="B13" s="3"/>
      <c r="C13" s="3"/>
      <c r="D13" s="3"/>
      <c r="E13" s="3"/>
      <c r="F13" s="3"/>
      <c r="G13" s="3"/>
    </row>
    <row r="14" spans="1:7" ht="60">
      <c r="A14" s="7" t="s">
        <v>1323</v>
      </c>
      <c r="B14" s="3"/>
      <c r="C14" s="3"/>
      <c r="D14" s="3"/>
      <c r="E14" s="3"/>
      <c r="F14" s="3"/>
      <c r="G14" s="3"/>
    </row>
    <row r="15" spans="1:7" ht="30">
      <c r="A15" s="2" t="s">
        <v>1324</v>
      </c>
      <c r="B15" s="9">
        <v>1627.2</v>
      </c>
      <c r="C15" s="197" t="s">
        <v>1129</v>
      </c>
      <c r="D15" s="9">
        <v>1657.9</v>
      </c>
      <c r="E15" s="197" t="s">
        <v>1129</v>
      </c>
      <c r="F15" s="9">
        <v>1714.5</v>
      </c>
      <c r="G15" s="197" t="s">
        <v>1129</v>
      </c>
    </row>
    <row r="16" spans="1:7" ht="17.25">
      <c r="A16" s="2" t="s">
        <v>428</v>
      </c>
      <c r="B16" s="3">
        <v>-2.8</v>
      </c>
      <c r="C16" s="197" t="s">
        <v>1129</v>
      </c>
      <c r="D16" s="3">
        <v>-2.8</v>
      </c>
      <c r="E16" s="3"/>
      <c r="F16" s="3">
        <v>-3.1</v>
      </c>
      <c r="G16" s="197" t="s">
        <v>1129</v>
      </c>
    </row>
    <row r="17" spans="1:7" ht="30">
      <c r="A17" s="2" t="s">
        <v>1325</v>
      </c>
      <c r="B17" s="3">
        <v>-1.7</v>
      </c>
      <c r="C17" s="197" t="s">
        <v>1129</v>
      </c>
      <c r="D17" s="3">
        <v>-26.1</v>
      </c>
      <c r="E17" s="3"/>
      <c r="F17" s="3">
        <v>0</v>
      </c>
      <c r="G17" s="197" t="s">
        <v>1129</v>
      </c>
    </row>
    <row r="18" spans="1:7" ht="17.25">
      <c r="A18" s="2" t="s">
        <v>430</v>
      </c>
      <c r="B18" s="3">
        <v>276.10000000000002</v>
      </c>
      <c r="C18" s="197" t="s">
        <v>1129</v>
      </c>
      <c r="D18" s="3">
        <v>322.7</v>
      </c>
      <c r="E18" s="3"/>
      <c r="F18" s="3">
        <v>536.4</v>
      </c>
      <c r="G18" s="197" t="s">
        <v>1129</v>
      </c>
    </row>
    <row r="19" spans="1:7" ht="17.25">
      <c r="A19" s="2" t="s">
        <v>431</v>
      </c>
      <c r="B19" s="3">
        <v>-228.1</v>
      </c>
      <c r="C19" s="197" t="s">
        <v>1129</v>
      </c>
      <c r="D19" s="3">
        <v>-326.3</v>
      </c>
      <c r="E19" s="3"/>
      <c r="F19" s="3">
        <v>-589.9</v>
      </c>
      <c r="G19" s="197" t="s">
        <v>1129</v>
      </c>
    </row>
    <row r="20" spans="1:7" ht="17.25">
      <c r="A20" s="2" t="s">
        <v>435</v>
      </c>
      <c r="B20" s="3">
        <v>13.8</v>
      </c>
      <c r="C20" s="197" t="s">
        <v>1129</v>
      </c>
      <c r="D20" s="3">
        <v>1.8</v>
      </c>
      <c r="E20" s="3"/>
      <c r="F20" s="3">
        <v>0</v>
      </c>
      <c r="G20" s="197" t="s">
        <v>1129</v>
      </c>
    </row>
    <row r="21" spans="1:7" ht="17.25">
      <c r="A21" s="2" t="s">
        <v>436</v>
      </c>
      <c r="B21" s="3">
        <v>61.3</v>
      </c>
      <c r="C21" s="197" t="s">
        <v>1129</v>
      </c>
      <c r="D21" s="3">
        <v>0</v>
      </c>
      <c r="E21" s="3"/>
      <c r="F21" s="3">
        <v>0</v>
      </c>
      <c r="G21" s="197" t="s">
        <v>1129</v>
      </c>
    </row>
    <row r="22" spans="1:7" ht="30">
      <c r="A22" s="2" t="s">
        <v>1326</v>
      </c>
      <c r="B22" s="9">
        <v>1623.2</v>
      </c>
      <c r="C22" s="197" t="s">
        <v>1129</v>
      </c>
      <c r="D22" s="9">
        <v>1627.2</v>
      </c>
      <c r="E22" s="197" t="s">
        <v>1129</v>
      </c>
      <c r="F22" s="9">
        <v>1657.9</v>
      </c>
      <c r="G22" s="197" t="s">
        <v>1129</v>
      </c>
    </row>
    <row r="23" spans="1:7">
      <c r="A23" s="2" t="s">
        <v>1191</v>
      </c>
      <c r="B23" s="3"/>
      <c r="C23" s="3"/>
      <c r="D23" s="3"/>
      <c r="E23" s="3"/>
      <c r="F23" s="3"/>
      <c r="G23" s="3"/>
    </row>
    <row r="24" spans="1:7" ht="60">
      <c r="A24" s="7" t="s">
        <v>1323</v>
      </c>
      <c r="B24" s="3"/>
      <c r="C24" s="3"/>
      <c r="D24" s="3"/>
      <c r="E24" s="3"/>
      <c r="F24" s="3"/>
      <c r="G24" s="3"/>
    </row>
    <row r="25" spans="1:7" ht="30">
      <c r="A25" s="2" t="s">
        <v>1324</v>
      </c>
      <c r="B25" s="3">
        <v>214.7</v>
      </c>
      <c r="C25" s="197" t="s">
        <v>1192</v>
      </c>
      <c r="D25" s="3">
        <v>201.8</v>
      </c>
      <c r="E25" s="197" t="s">
        <v>1192</v>
      </c>
      <c r="F25" s="3">
        <v>198.9</v>
      </c>
      <c r="G25" s="197" t="s">
        <v>1192</v>
      </c>
    </row>
    <row r="26" spans="1:7" ht="17.25">
      <c r="A26" s="2" t="s">
        <v>428</v>
      </c>
      <c r="B26" s="3">
        <v>0</v>
      </c>
      <c r="C26" s="197" t="s">
        <v>1192</v>
      </c>
      <c r="D26" s="3">
        <v>0</v>
      </c>
      <c r="E26" s="3"/>
      <c r="F26" s="3">
        <v>0</v>
      </c>
      <c r="G26" s="197" t="s">
        <v>1192</v>
      </c>
    </row>
    <row r="27" spans="1:7" ht="30">
      <c r="A27" s="2" t="s">
        <v>1325</v>
      </c>
      <c r="B27" s="3">
        <v>0.1</v>
      </c>
      <c r="C27" s="197" t="s">
        <v>1192</v>
      </c>
      <c r="D27" s="3">
        <v>4</v>
      </c>
      <c r="E27" s="197" t="s">
        <v>1192</v>
      </c>
      <c r="F27" s="3">
        <v>3.8</v>
      </c>
      <c r="G27" s="197" t="s">
        <v>1192</v>
      </c>
    </row>
    <row r="28" spans="1:7" ht="17.25">
      <c r="A28" s="2" t="s">
        <v>430</v>
      </c>
      <c r="B28" s="3">
        <v>1.3</v>
      </c>
      <c r="C28" s="197" t="s">
        <v>1192</v>
      </c>
      <c r="D28" s="3">
        <v>17.399999999999999</v>
      </c>
      <c r="E28" s="3"/>
      <c r="F28" s="3">
        <v>3.6</v>
      </c>
      <c r="G28" s="197" t="s">
        <v>1192</v>
      </c>
    </row>
    <row r="29" spans="1:7" ht="17.25">
      <c r="A29" s="2" t="s">
        <v>431</v>
      </c>
      <c r="B29" s="3">
        <v>-2.2999999999999998</v>
      </c>
      <c r="C29" s="197" t="s">
        <v>1192</v>
      </c>
      <c r="D29" s="3">
        <v>-6.7</v>
      </c>
      <c r="E29" s="3"/>
      <c r="F29" s="3">
        <v>-4.5</v>
      </c>
      <c r="G29" s="197" t="s">
        <v>1192</v>
      </c>
    </row>
    <row r="30" spans="1:7" ht="17.25">
      <c r="A30" s="2" t="s">
        <v>435</v>
      </c>
      <c r="B30" s="3">
        <v>61.3</v>
      </c>
      <c r="C30" s="197" t="s">
        <v>1192</v>
      </c>
      <c r="D30" s="3">
        <v>0</v>
      </c>
      <c r="E30" s="3"/>
      <c r="F30" s="3">
        <v>0</v>
      </c>
      <c r="G30" s="197" t="s">
        <v>1192</v>
      </c>
    </row>
    <row r="31" spans="1:7" ht="17.25">
      <c r="A31" s="2" t="s">
        <v>436</v>
      </c>
      <c r="B31" s="3">
        <v>13.8</v>
      </c>
      <c r="C31" s="197" t="s">
        <v>1192</v>
      </c>
      <c r="D31" s="3">
        <v>1.8</v>
      </c>
      <c r="E31" s="3"/>
      <c r="F31" s="3">
        <v>0</v>
      </c>
      <c r="G31" s="197" t="s">
        <v>1192</v>
      </c>
    </row>
    <row r="32" spans="1:7" ht="30">
      <c r="A32" s="2" t="s">
        <v>1326</v>
      </c>
      <c r="B32" s="3">
        <v>261.3</v>
      </c>
      <c r="C32" s="197" t="s">
        <v>1192</v>
      </c>
      <c r="D32" s="3">
        <v>214.7</v>
      </c>
      <c r="E32" s="197" t="s">
        <v>1192</v>
      </c>
      <c r="F32" s="3">
        <v>201.8</v>
      </c>
      <c r="G32" s="197" t="s">
        <v>1192</v>
      </c>
    </row>
    <row r="33" spans="1:7" ht="30">
      <c r="A33" s="2" t="s">
        <v>1198</v>
      </c>
      <c r="B33" s="3"/>
      <c r="C33" s="3"/>
      <c r="D33" s="3"/>
      <c r="E33" s="3"/>
      <c r="F33" s="3"/>
      <c r="G33" s="3"/>
    </row>
    <row r="34" spans="1:7" ht="60">
      <c r="A34" s="7" t="s">
        <v>1323</v>
      </c>
      <c r="B34" s="3"/>
      <c r="C34" s="3"/>
      <c r="D34" s="3"/>
      <c r="E34" s="3"/>
      <c r="F34" s="3"/>
      <c r="G34" s="3"/>
    </row>
    <row r="35" spans="1:7" ht="30">
      <c r="A35" s="2" t="s">
        <v>1324</v>
      </c>
      <c r="B35" s="3">
        <v>221.9</v>
      </c>
      <c r="C35" s="3"/>
      <c r="D35" s="3">
        <v>163.6</v>
      </c>
      <c r="E35" s="3"/>
      <c r="F35" s="3">
        <v>203.4</v>
      </c>
      <c r="G35" s="3"/>
    </row>
    <row r="36" spans="1:7">
      <c r="A36" s="2" t="s">
        <v>428</v>
      </c>
      <c r="B36" s="3">
        <v>0</v>
      </c>
      <c r="C36" s="3"/>
      <c r="D36" s="3">
        <v>0</v>
      </c>
      <c r="E36" s="3"/>
      <c r="F36" s="3">
        <v>-0.2</v>
      </c>
      <c r="G36" s="3"/>
    </row>
    <row r="37" spans="1:7" ht="30">
      <c r="A37" s="2" t="s">
        <v>1325</v>
      </c>
      <c r="B37" s="3">
        <v>-0.1</v>
      </c>
      <c r="C37" s="3"/>
      <c r="D37" s="3">
        <v>-2.2000000000000002</v>
      </c>
      <c r="E37" s="3"/>
      <c r="F37" s="3">
        <v>-0.1</v>
      </c>
      <c r="G37" s="3"/>
    </row>
    <row r="38" spans="1:7">
      <c r="A38" s="2" t="s">
        <v>430</v>
      </c>
      <c r="B38" s="3">
        <v>30.1</v>
      </c>
      <c r="C38" s="3"/>
      <c r="D38" s="3">
        <v>71.599999999999994</v>
      </c>
      <c r="E38" s="3"/>
      <c r="F38" s="3">
        <v>59.3</v>
      </c>
      <c r="G38" s="3"/>
    </row>
    <row r="39" spans="1:7">
      <c r="A39" s="2" t="s">
        <v>431</v>
      </c>
      <c r="B39" s="3">
        <v>-112.6</v>
      </c>
      <c r="C39" s="3"/>
      <c r="D39" s="3">
        <v>-11.1</v>
      </c>
      <c r="E39" s="3"/>
      <c r="F39" s="3">
        <v>-98.8</v>
      </c>
      <c r="G39" s="3"/>
    </row>
    <row r="40" spans="1:7">
      <c r="A40" s="2" t="s">
        <v>435</v>
      </c>
      <c r="B40" s="3">
        <v>0</v>
      </c>
      <c r="C40" s="3"/>
      <c r="D40" s="3">
        <v>0</v>
      </c>
      <c r="E40" s="3"/>
      <c r="F40" s="3">
        <v>0</v>
      </c>
      <c r="G40" s="3"/>
    </row>
    <row r="41" spans="1:7">
      <c r="A41" s="2" t="s">
        <v>436</v>
      </c>
      <c r="B41" s="3">
        <v>0</v>
      </c>
      <c r="C41" s="3"/>
      <c r="D41" s="3">
        <v>0</v>
      </c>
      <c r="E41" s="3"/>
      <c r="F41" s="3">
        <v>0</v>
      </c>
      <c r="G41" s="3"/>
    </row>
    <row r="42" spans="1:7" ht="30">
      <c r="A42" s="2" t="s">
        <v>1326</v>
      </c>
      <c r="B42" s="3">
        <v>139.30000000000001</v>
      </c>
      <c r="C42" s="3"/>
      <c r="D42" s="3">
        <v>221.9</v>
      </c>
      <c r="E42" s="3"/>
      <c r="F42" s="3">
        <v>163.6</v>
      </c>
      <c r="G42" s="3"/>
    </row>
    <row r="43" spans="1:7" ht="30">
      <c r="A43" s="2" t="s">
        <v>1199</v>
      </c>
      <c r="B43" s="3"/>
      <c r="C43" s="3"/>
      <c r="D43" s="3"/>
      <c r="E43" s="3"/>
      <c r="F43" s="3"/>
      <c r="G43" s="3"/>
    </row>
    <row r="44" spans="1:7" ht="60">
      <c r="A44" s="7" t="s">
        <v>1323</v>
      </c>
      <c r="B44" s="3"/>
      <c r="C44" s="3"/>
      <c r="D44" s="3"/>
      <c r="E44" s="3"/>
      <c r="F44" s="3"/>
      <c r="G44" s="3"/>
    </row>
    <row r="45" spans="1:7" ht="30">
      <c r="A45" s="2" t="s">
        <v>1324</v>
      </c>
      <c r="B45" s="9">
        <v>1597.4</v>
      </c>
      <c r="C45" s="3"/>
      <c r="D45" s="9">
        <v>1619.4</v>
      </c>
      <c r="E45" s="3"/>
      <c r="F45" s="9">
        <v>1651.9</v>
      </c>
      <c r="G45" s="3"/>
    </row>
    <row r="46" spans="1:7">
      <c r="A46" s="2" t="s">
        <v>428</v>
      </c>
      <c r="B46" s="3">
        <v>-2.8</v>
      </c>
      <c r="C46" s="3"/>
      <c r="D46" s="3">
        <v>-2.7</v>
      </c>
      <c r="E46" s="3"/>
      <c r="F46" s="3">
        <v>-3.1</v>
      </c>
      <c r="G46" s="3"/>
    </row>
    <row r="47" spans="1:7" ht="30">
      <c r="A47" s="2" t="s">
        <v>1325</v>
      </c>
      <c r="B47" s="3">
        <v>-2.8</v>
      </c>
      <c r="C47" s="3"/>
      <c r="D47" s="3">
        <v>-23.5</v>
      </c>
      <c r="E47" s="3"/>
      <c r="F47" s="3">
        <v>-0.5</v>
      </c>
      <c r="G47" s="3"/>
    </row>
    <row r="48" spans="1:7">
      <c r="A48" s="2" t="s">
        <v>430</v>
      </c>
      <c r="B48" s="3">
        <v>272.8</v>
      </c>
      <c r="C48" s="3"/>
      <c r="D48" s="3">
        <v>319</v>
      </c>
      <c r="E48" s="3"/>
      <c r="F48" s="3">
        <v>531.4</v>
      </c>
      <c r="G48" s="3"/>
    </row>
    <row r="49" spans="1:7">
      <c r="A49" s="2" t="s">
        <v>431</v>
      </c>
      <c r="B49" s="3">
        <v>-225.8</v>
      </c>
      <c r="C49" s="3"/>
      <c r="D49" s="3">
        <v>-316.60000000000002</v>
      </c>
      <c r="E49" s="3"/>
      <c r="F49" s="3">
        <v>-560.29999999999995</v>
      </c>
      <c r="G49" s="3"/>
    </row>
    <row r="50" spans="1:7">
      <c r="A50" s="2" t="s">
        <v>435</v>
      </c>
      <c r="B50" s="3">
        <v>13.8</v>
      </c>
      <c r="C50" s="3"/>
      <c r="D50" s="3">
        <v>1.8</v>
      </c>
      <c r="E50" s="3"/>
      <c r="F50" s="3">
        <v>0</v>
      </c>
      <c r="G50" s="3"/>
    </row>
    <row r="51" spans="1:7">
      <c r="A51" s="2" t="s">
        <v>436</v>
      </c>
      <c r="B51" s="3">
        <v>61.3</v>
      </c>
      <c r="C51" s="3"/>
      <c r="D51" s="3">
        <v>0</v>
      </c>
      <c r="E51" s="3"/>
      <c r="F51" s="3">
        <v>0</v>
      </c>
      <c r="G51" s="3"/>
    </row>
    <row r="52" spans="1:7" ht="30">
      <c r="A52" s="2" t="s">
        <v>1326</v>
      </c>
      <c r="B52" s="9">
        <v>1591.3</v>
      </c>
      <c r="C52" s="3"/>
      <c r="D52" s="9">
        <v>1597.4</v>
      </c>
      <c r="E52" s="3"/>
      <c r="F52" s="9">
        <v>1619.4</v>
      </c>
      <c r="G52" s="3"/>
    </row>
    <row r="53" spans="1:7" ht="30">
      <c r="A53" s="2" t="s">
        <v>1200</v>
      </c>
      <c r="B53" s="3"/>
      <c r="C53" s="3"/>
      <c r="D53" s="3"/>
      <c r="E53" s="3"/>
      <c r="F53" s="3"/>
      <c r="G53" s="3"/>
    </row>
    <row r="54" spans="1:7" ht="60">
      <c r="A54" s="7" t="s">
        <v>1323</v>
      </c>
      <c r="B54" s="3"/>
      <c r="C54" s="3"/>
      <c r="D54" s="3"/>
      <c r="E54" s="3"/>
      <c r="F54" s="3"/>
      <c r="G54" s="3"/>
    </row>
    <row r="55" spans="1:7" ht="30">
      <c r="A55" s="2" t="s">
        <v>1324</v>
      </c>
      <c r="B55" s="3">
        <v>90</v>
      </c>
      <c r="C55" s="3"/>
      <c r="D55" s="3">
        <v>78</v>
      </c>
      <c r="E55" s="3"/>
      <c r="F55" s="3">
        <v>76.099999999999994</v>
      </c>
      <c r="G55" s="3"/>
    </row>
    <row r="56" spans="1:7">
      <c r="A56" s="2" t="s">
        <v>428</v>
      </c>
      <c r="B56" s="3">
        <v>0</v>
      </c>
      <c r="C56" s="3"/>
      <c r="D56" s="3">
        <v>0</v>
      </c>
      <c r="E56" s="3"/>
      <c r="F56" s="3">
        <v>0</v>
      </c>
      <c r="G56" s="3"/>
    </row>
    <row r="57" spans="1:7" ht="30">
      <c r="A57" s="2" t="s">
        <v>1325</v>
      </c>
      <c r="B57" s="3">
        <v>-1.8</v>
      </c>
      <c r="C57" s="3"/>
      <c r="D57" s="3">
        <v>-0.2</v>
      </c>
      <c r="E57" s="3"/>
      <c r="F57" s="3">
        <v>0.1</v>
      </c>
      <c r="G57" s="3"/>
    </row>
    <row r="58" spans="1:7">
      <c r="A58" s="2" t="s">
        <v>430</v>
      </c>
      <c r="B58" s="3">
        <v>0</v>
      </c>
      <c r="C58" s="3"/>
      <c r="D58" s="3">
        <v>14</v>
      </c>
      <c r="E58" s="3"/>
      <c r="F58" s="3">
        <v>1.8</v>
      </c>
      <c r="G58" s="3"/>
    </row>
    <row r="59" spans="1:7">
      <c r="A59" s="2" t="s">
        <v>431</v>
      </c>
      <c r="B59" s="3">
        <v>-0.5</v>
      </c>
      <c r="C59" s="3"/>
      <c r="D59" s="3">
        <v>0</v>
      </c>
      <c r="E59" s="3"/>
      <c r="F59" s="3">
        <v>0</v>
      </c>
      <c r="G59" s="3"/>
    </row>
    <row r="60" spans="1:7">
      <c r="A60" s="2" t="s">
        <v>435</v>
      </c>
      <c r="B60" s="3">
        <v>61.3</v>
      </c>
      <c r="C60" s="3"/>
      <c r="D60" s="3">
        <v>0</v>
      </c>
      <c r="E60" s="3"/>
      <c r="F60" s="3">
        <v>0</v>
      </c>
      <c r="G60" s="3"/>
    </row>
    <row r="61" spans="1:7">
      <c r="A61" s="2" t="s">
        <v>436</v>
      </c>
      <c r="B61" s="3">
        <v>13.8</v>
      </c>
      <c r="C61" s="3"/>
      <c r="D61" s="3">
        <v>1.8</v>
      </c>
      <c r="E61" s="3"/>
      <c r="F61" s="3">
        <v>0</v>
      </c>
      <c r="G61" s="3"/>
    </row>
    <row r="62" spans="1:7" ht="30">
      <c r="A62" s="2" t="s">
        <v>1326</v>
      </c>
      <c r="B62" s="3">
        <v>135.19999999999999</v>
      </c>
      <c r="C62" s="3"/>
      <c r="D62" s="3">
        <v>90</v>
      </c>
      <c r="E62" s="3"/>
      <c r="F62" s="3">
        <v>78</v>
      </c>
      <c r="G62" s="3"/>
    </row>
    <row r="63" spans="1:7">
      <c r="A63" s="2" t="s">
        <v>1327</v>
      </c>
      <c r="B63" s="3">
        <v>-15.6</v>
      </c>
      <c r="C63" s="3"/>
      <c r="D63" s="3"/>
      <c r="E63" s="3"/>
      <c r="F63" s="3"/>
      <c r="G63" s="3"/>
    </row>
    <row r="64" spans="1:7" ht="30">
      <c r="A64" s="2" t="s">
        <v>1328</v>
      </c>
      <c r="B64" s="3"/>
      <c r="C64" s="3"/>
      <c r="D64" s="3"/>
      <c r="E64" s="3"/>
      <c r="F64" s="3"/>
      <c r="G64" s="3"/>
    </row>
    <row r="65" spans="1:7" ht="60">
      <c r="A65" s="7" t="s">
        <v>1323</v>
      </c>
      <c r="B65" s="3"/>
      <c r="C65" s="3"/>
      <c r="D65" s="3"/>
      <c r="E65" s="3"/>
      <c r="F65" s="3"/>
      <c r="G65" s="3"/>
    </row>
    <row r="66" spans="1:7" ht="30">
      <c r="A66" s="2" t="s">
        <v>1324</v>
      </c>
      <c r="B66" s="3">
        <v>298.5</v>
      </c>
      <c r="C66" s="3"/>
      <c r="D66" s="3">
        <v>296.2</v>
      </c>
      <c r="E66" s="3"/>
      <c r="F66" s="3">
        <v>258.89999999999998</v>
      </c>
      <c r="G66" s="3"/>
    </row>
    <row r="67" spans="1:7">
      <c r="A67" s="2" t="s">
        <v>428</v>
      </c>
      <c r="B67" s="3">
        <v>0</v>
      </c>
      <c r="C67" s="3"/>
      <c r="D67" s="3">
        <v>0</v>
      </c>
      <c r="E67" s="3"/>
      <c r="F67" s="3">
        <v>0</v>
      </c>
      <c r="G67" s="3"/>
    </row>
    <row r="68" spans="1:7" ht="30">
      <c r="A68" s="2" t="s">
        <v>1325</v>
      </c>
      <c r="B68" s="3">
        <v>18.600000000000001</v>
      </c>
      <c r="C68" s="3"/>
      <c r="D68" s="3">
        <v>-1.2</v>
      </c>
      <c r="E68" s="3"/>
      <c r="F68" s="3">
        <v>24.6</v>
      </c>
      <c r="G68" s="3"/>
    </row>
    <row r="69" spans="1:7">
      <c r="A69" s="2" t="s">
        <v>430</v>
      </c>
      <c r="B69" s="3">
        <v>42.7</v>
      </c>
      <c r="C69" s="3"/>
      <c r="D69" s="3">
        <v>23.4</v>
      </c>
      <c r="E69" s="3"/>
      <c r="F69" s="3">
        <v>102.4</v>
      </c>
      <c r="G69" s="3"/>
    </row>
    <row r="70" spans="1:7">
      <c r="A70" s="2" t="s">
        <v>431</v>
      </c>
      <c r="B70" s="3">
        <v>-32.4</v>
      </c>
      <c r="C70" s="3"/>
      <c r="D70" s="3">
        <v>-19.899999999999999</v>
      </c>
      <c r="E70" s="3"/>
      <c r="F70" s="3">
        <v>-89.7</v>
      </c>
      <c r="G70" s="3"/>
    </row>
    <row r="71" spans="1:7">
      <c r="A71" s="2" t="s">
        <v>435</v>
      </c>
      <c r="B71" s="3">
        <v>0</v>
      </c>
      <c r="C71" s="3"/>
      <c r="D71" s="3">
        <v>0</v>
      </c>
      <c r="E71" s="3"/>
      <c r="F71" s="3">
        <v>0</v>
      </c>
      <c r="G71" s="3"/>
    </row>
    <row r="72" spans="1:7">
      <c r="A72" s="2" t="s">
        <v>436</v>
      </c>
      <c r="B72" s="3">
        <v>0</v>
      </c>
      <c r="C72" s="3"/>
      <c r="D72" s="3">
        <v>0</v>
      </c>
      <c r="E72" s="3"/>
      <c r="F72" s="3">
        <v>0</v>
      </c>
      <c r="G72" s="3"/>
    </row>
    <row r="73" spans="1:7" ht="30">
      <c r="A73" s="2" t="s">
        <v>1326</v>
      </c>
      <c r="B73" s="3">
        <v>327.39999999999998</v>
      </c>
      <c r="C73" s="3"/>
      <c r="D73" s="3">
        <v>298.5</v>
      </c>
      <c r="E73" s="3"/>
      <c r="F73" s="3">
        <v>296.2</v>
      </c>
      <c r="G73" s="3"/>
    </row>
    <row r="74" spans="1:7" ht="30">
      <c r="A74" s="2" t="s">
        <v>1329</v>
      </c>
      <c r="B74" s="3"/>
      <c r="C74" s="3"/>
      <c r="D74" s="3"/>
      <c r="E74" s="3"/>
      <c r="F74" s="3"/>
      <c r="G74" s="3"/>
    </row>
    <row r="75" spans="1:7" ht="60">
      <c r="A75" s="7" t="s">
        <v>1323</v>
      </c>
      <c r="B75" s="3"/>
      <c r="C75" s="3"/>
      <c r="D75" s="3"/>
      <c r="E75" s="3"/>
      <c r="F75" s="3"/>
      <c r="G75" s="3"/>
    </row>
    <row r="76" spans="1:7" ht="30">
      <c r="A76" s="2" t="s">
        <v>1324</v>
      </c>
      <c r="B76" s="3">
        <v>0</v>
      </c>
      <c r="C76" s="3"/>
      <c r="D76" s="3">
        <v>0</v>
      </c>
      <c r="E76" s="3"/>
      <c r="F76" s="3">
        <v>0</v>
      </c>
      <c r="G76" s="3"/>
    </row>
    <row r="77" spans="1:7">
      <c r="A77" s="2" t="s">
        <v>428</v>
      </c>
      <c r="B77" s="3">
        <v>0</v>
      </c>
      <c r="C77" s="3"/>
      <c r="D77" s="3">
        <v>0</v>
      </c>
      <c r="E77" s="3"/>
      <c r="F77" s="3">
        <v>0</v>
      </c>
      <c r="G77" s="3"/>
    </row>
    <row r="78" spans="1:7" ht="30">
      <c r="A78" s="2" t="s">
        <v>1325</v>
      </c>
      <c r="B78" s="3">
        <v>0</v>
      </c>
      <c r="C78" s="3"/>
      <c r="D78" s="3">
        <v>0</v>
      </c>
      <c r="E78" s="3"/>
      <c r="F78" s="3">
        <v>0</v>
      </c>
      <c r="G78" s="3"/>
    </row>
    <row r="79" spans="1:7">
      <c r="A79" s="2" t="s">
        <v>430</v>
      </c>
      <c r="B79" s="3">
        <v>0</v>
      </c>
      <c r="C79" s="3"/>
      <c r="D79" s="3">
        <v>0</v>
      </c>
      <c r="E79" s="3"/>
      <c r="F79" s="3">
        <v>0</v>
      </c>
      <c r="G79" s="3"/>
    </row>
    <row r="80" spans="1:7">
      <c r="A80" s="2" t="s">
        <v>431</v>
      </c>
      <c r="B80" s="3">
        <v>0</v>
      </c>
      <c r="C80" s="3"/>
      <c r="D80" s="3">
        <v>0</v>
      </c>
      <c r="E80" s="3"/>
      <c r="F80" s="3">
        <v>0</v>
      </c>
      <c r="G80" s="3"/>
    </row>
    <row r="81" spans="1:7">
      <c r="A81" s="2" t="s">
        <v>435</v>
      </c>
      <c r="B81" s="3">
        <v>0</v>
      </c>
      <c r="C81" s="3"/>
      <c r="D81" s="3">
        <v>0</v>
      </c>
      <c r="E81" s="3"/>
      <c r="F81" s="3">
        <v>0</v>
      </c>
      <c r="G81" s="3"/>
    </row>
    <row r="82" spans="1:7">
      <c r="A82" s="2" t="s">
        <v>436</v>
      </c>
      <c r="B82" s="3">
        <v>0</v>
      </c>
      <c r="C82" s="3"/>
      <c r="D82" s="3">
        <v>0</v>
      </c>
      <c r="E82" s="3"/>
      <c r="F82" s="3">
        <v>0</v>
      </c>
      <c r="G82" s="3"/>
    </row>
    <row r="83" spans="1:7" ht="30">
      <c r="A83" s="2" t="s">
        <v>1326</v>
      </c>
      <c r="B83" s="3">
        <v>0</v>
      </c>
      <c r="C83" s="3"/>
      <c r="D83" s="3">
        <v>0</v>
      </c>
      <c r="E83" s="3"/>
      <c r="F83" s="3">
        <v>0</v>
      </c>
      <c r="G83" s="3"/>
    </row>
    <row r="84" spans="1:7" ht="30">
      <c r="A84" s="2" t="s">
        <v>1330</v>
      </c>
      <c r="B84" s="3"/>
      <c r="C84" s="3"/>
      <c r="D84" s="3"/>
      <c r="E84" s="3"/>
      <c r="F84" s="3"/>
      <c r="G84" s="3"/>
    </row>
    <row r="85" spans="1:7" ht="60">
      <c r="A85" s="7" t="s">
        <v>1323</v>
      </c>
      <c r="B85" s="3"/>
      <c r="C85" s="3"/>
      <c r="D85" s="3"/>
      <c r="E85" s="3"/>
      <c r="F85" s="3"/>
      <c r="G85" s="3"/>
    </row>
    <row r="86" spans="1:7" ht="30">
      <c r="A86" s="2" t="s">
        <v>1324</v>
      </c>
      <c r="B86" s="3">
        <v>0.1</v>
      </c>
      <c r="C86" s="3"/>
      <c r="D86" s="3">
        <v>0.1</v>
      </c>
      <c r="E86" s="3"/>
      <c r="F86" s="3">
        <v>0.1</v>
      </c>
      <c r="G86" s="3"/>
    </row>
    <row r="87" spans="1:7">
      <c r="A87" s="2" t="s">
        <v>428</v>
      </c>
      <c r="B87" s="3">
        <v>0</v>
      </c>
      <c r="C87" s="3"/>
      <c r="D87" s="3">
        <v>0</v>
      </c>
      <c r="E87" s="3"/>
      <c r="F87" s="3">
        <v>0</v>
      </c>
      <c r="G87" s="3"/>
    </row>
    <row r="88" spans="1:7" ht="30">
      <c r="A88" s="2" t="s">
        <v>1325</v>
      </c>
      <c r="B88" s="3">
        <v>0</v>
      </c>
      <c r="C88" s="3"/>
      <c r="D88" s="3">
        <v>0</v>
      </c>
      <c r="E88" s="3"/>
      <c r="F88" s="3">
        <v>0</v>
      </c>
      <c r="G88" s="3"/>
    </row>
    <row r="89" spans="1:7">
      <c r="A89" s="2" t="s">
        <v>430</v>
      </c>
      <c r="B89" s="3">
        <v>0</v>
      </c>
      <c r="C89" s="3"/>
      <c r="D89" s="3">
        <v>0</v>
      </c>
      <c r="E89" s="3"/>
      <c r="F89" s="3">
        <v>0</v>
      </c>
      <c r="G89" s="3"/>
    </row>
    <row r="90" spans="1:7">
      <c r="A90" s="2" t="s">
        <v>431</v>
      </c>
      <c r="B90" s="3">
        <v>0</v>
      </c>
      <c r="C90" s="3"/>
      <c r="D90" s="3">
        <v>0</v>
      </c>
      <c r="E90" s="3"/>
      <c r="F90" s="3">
        <v>0</v>
      </c>
      <c r="G90" s="3"/>
    </row>
    <row r="91" spans="1:7">
      <c r="A91" s="2" t="s">
        <v>435</v>
      </c>
      <c r="B91" s="3">
        <v>0</v>
      </c>
      <c r="C91" s="3"/>
      <c r="D91" s="3">
        <v>0</v>
      </c>
      <c r="E91" s="3"/>
      <c r="F91" s="3">
        <v>0</v>
      </c>
      <c r="G91" s="3"/>
    </row>
    <row r="92" spans="1:7">
      <c r="A92" s="2" t="s">
        <v>436</v>
      </c>
      <c r="B92" s="3">
        <v>0</v>
      </c>
      <c r="C92" s="3"/>
      <c r="D92" s="3">
        <v>0</v>
      </c>
      <c r="E92" s="3"/>
      <c r="F92" s="3">
        <v>0</v>
      </c>
      <c r="G92" s="3"/>
    </row>
    <row r="93" spans="1:7" ht="30">
      <c r="A93" s="2" t="s">
        <v>1326</v>
      </c>
      <c r="B93" s="3">
        <v>0.1</v>
      </c>
      <c r="C93" s="3"/>
      <c r="D93" s="3">
        <v>0.1</v>
      </c>
      <c r="E93" s="3"/>
      <c r="F93" s="3">
        <v>0.1</v>
      </c>
      <c r="G93" s="3"/>
    </row>
    <row r="94" spans="1:7" ht="30">
      <c r="A94" s="2" t="s">
        <v>1201</v>
      </c>
      <c r="B94" s="3"/>
      <c r="C94" s="3"/>
      <c r="D94" s="3"/>
      <c r="E94" s="3"/>
      <c r="F94" s="3"/>
      <c r="G94" s="3"/>
    </row>
    <row r="95" spans="1:7" ht="60">
      <c r="A95" s="7" t="s">
        <v>1323</v>
      </c>
      <c r="B95" s="3"/>
      <c r="C95" s="3"/>
      <c r="D95" s="3"/>
      <c r="E95" s="3"/>
      <c r="F95" s="3"/>
      <c r="G95" s="3"/>
    </row>
    <row r="96" spans="1:7" ht="30">
      <c r="A96" s="2" t="s">
        <v>1324</v>
      </c>
      <c r="B96" s="3">
        <v>0</v>
      </c>
      <c r="C96" s="3"/>
      <c r="D96" s="3">
        <v>0</v>
      </c>
      <c r="E96" s="3"/>
      <c r="F96" s="3">
        <v>0</v>
      </c>
      <c r="G96" s="3"/>
    </row>
    <row r="97" spans="1:7">
      <c r="A97" s="2" t="s">
        <v>428</v>
      </c>
      <c r="B97" s="3">
        <v>0</v>
      </c>
      <c r="C97" s="3"/>
      <c r="D97" s="3">
        <v>0</v>
      </c>
      <c r="E97" s="3"/>
      <c r="F97" s="3">
        <v>0</v>
      </c>
      <c r="G97" s="3"/>
    </row>
    <row r="98" spans="1:7" ht="30">
      <c r="A98" s="2" t="s">
        <v>1325</v>
      </c>
      <c r="B98" s="3">
        <v>0</v>
      </c>
      <c r="C98" s="3"/>
      <c r="D98" s="3">
        <v>0</v>
      </c>
      <c r="E98" s="3"/>
      <c r="F98" s="3">
        <v>0</v>
      </c>
      <c r="G98" s="3"/>
    </row>
    <row r="99" spans="1:7">
      <c r="A99" s="2" t="s">
        <v>430</v>
      </c>
      <c r="B99" s="3">
        <v>0</v>
      </c>
      <c r="C99" s="3"/>
      <c r="D99" s="3">
        <v>0</v>
      </c>
      <c r="E99" s="3"/>
      <c r="F99" s="3">
        <v>0</v>
      </c>
      <c r="G99" s="3"/>
    </row>
    <row r="100" spans="1:7">
      <c r="A100" s="2" t="s">
        <v>431</v>
      </c>
      <c r="B100" s="3">
        <v>0</v>
      </c>
      <c r="C100" s="3"/>
      <c r="D100" s="3">
        <v>0</v>
      </c>
      <c r="E100" s="3"/>
      <c r="F100" s="3">
        <v>0</v>
      </c>
      <c r="G100" s="3"/>
    </row>
    <row r="101" spans="1:7">
      <c r="A101" s="2" t="s">
        <v>435</v>
      </c>
      <c r="B101" s="3">
        <v>0</v>
      </c>
      <c r="C101" s="3"/>
      <c r="D101" s="3">
        <v>0</v>
      </c>
      <c r="E101" s="3"/>
      <c r="F101" s="3">
        <v>0</v>
      </c>
      <c r="G101" s="3"/>
    </row>
    <row r="102" spans="1:7">
      <c r="A102" s="2" t="s">
        <v>436</v>
      </c>
      <c r="B102" s="3">
        <v>0</v>
      </c>
      <c r="C102" s="3"/>
      <c r="D102" s="3">
        <v>0</v>
      </c>
      <c r="E102" s="3"/>
      <c r="F102" s="3">
        <v>0</v>
      </c>
      <c r="G102" s="3"/>
    </row>
    <row r="103" spans="1:7" ht="30">
      <c r="A103" s="2" t="s">
        <v>1326</v>
      </c>
      <c r="B103" s="3">
        <v>0</v>
      </c>
      <c r="C103" s="3"/>
      <c r="D103" s="3">
        <v>0</v>
      </c>
      <c r="E103" s="3"/>
      <c r="F103" s="3">
        <v>0</v>
      </c>
      <c r="G103" s="3"/>
    </row>
    <row r="104" spans="1:7" ht="30">
      <c r="A104" s="2" t="s">
        <v>1202</v>
      </c>
      <c r="B104" s="3"/>
      <c r="C104" s="3"/>
      <c r="D104" s="3"/>
      <c r="E104" s="3"/>
      <c r="F104" s="3"/>
      <c r="G104" s="3"/>
    </row>
    <row r="105" spans="1:7" ht="60">
      <c r="A105" s="7" t="s">
        <v>1323</v>
      </c>
      <c r="B105" s="3"/>
      <c r="C105" s="3"/>
      <c r="D105" s="3"/>
      <c r="E105" s="3"/>
      <c r="F105" s="3"/>
      <c r="G105" s="3"/>
    </row>
    <row r="106" spans="1:7" ht="30">
      <c r="A106" s="2" t="s">
        <v>1324</v>
      </c>
      <c r="B106" s="3">
        <v>29.8</v>
      </c>
      <c r="C106" s="3"/>
      <c r="D106" s="3">
        <v>38.5</v>
      </c>
      <c r="E106" s="3"/>
      <c r="F106" s="3">
        <v>62.6</v>
      </c>
      <c r="G106" s="3"/>
    </row>
    <row r="107" spans="1:7">
      <c r="A107" s="2" t="s">
        <v>428</v>
      </c>
      <c r="B107" s="3">
        <v>0</v>
      </c>
      <c r="C107" s="3"/>
      <c r="D107" s="3">
        <v>-0.1</v>
      </c>
      <c r="E107" s="3"/>
      <c r="F107" s="3">
        <v>0</v>
      </c>
      <c r="G107" s="3"/>
    </row>
    <row r="108" spans="1:7" ht="30">
      <c r="A108" s="2" t="s">
        <v>1325</v>
      </c>
      <c r="B108" s="3">
        <v>1.1000000000000001</v>
      </c>
      <c r="C108" s="3"/>
      <c r="D108" s="3">
        <v>-2.6</v>
      </c>
      <c r="E108" s="3"/>
      <c r="F108" s="3">
        <v>0.5</v>
      </c>
      <c r="G108" s="3"/>
    </row>
    <row r="109" spans="1:7">
      <c r="A109" s="2" t="s">
        <v>430</v>
      </c>
      <c r="B109" s="3">
        <v>3.3</v>
      </c>
      <c r="C109" s="3"/>
      <c r="D109" s="3">
        <v>3.7</v>
      </c>
      <c r="E109" s="3"/>
      <c r="F109" s="3">
        <v>5</v>
      </c>
      <c r="G109" s="3"/>
    </row>
    <row r="110" spans="1:7">
      <c r="A110" s="2" t="s">
        <v>431</v>
      </c>
      <c r="B110" s="3">
        <v>-2.2999999999999998</v>
      </c>
      <c r="C110" s="3"/>
      <c r="D110" s="3">
        <v>-9.6999999999999993</v>
      </c>
      <c r="E110" s="3"/>
      <c r="F110" s="3">
        <v>-29.6</v>
      </c>
      <c r="G110" s="3"/>
    </row>
    <row r="111" spans="1:7">
      <c r="A111" s="2" t="s">
        <v>435</v>
      </c>
      <c r="B111" s="3">
        <v>0</v>
      </c>
      <c r="C111" s="3"/>
      <c r="D111" s="3">
        <v>0</v>
      </c>
      <c r="E111" s="3"/>
      <c r="F111" s="3">
        <v>0</v>
      </c>
      <c r="G111" s="3"/>
    </row>
    <row r="112" spans="1:7">
      <c r="A112" s="2" t="s">
        <v>436</v>
      </c>
      <c r="B112" s="3">
        <v>0</v>
      </c>
      <c r="C112" s="3"/>
      <c r="D112" s="3">
        <v>0</v>
      </c>
      <c r="E112" s="3"/>
      <c r="F112" s="3">
        <v>0</v>
      </c>
      <c r="G112" s="3"/>
    </row>
    <row r="113" spans="1:7" ht="30">
      <c r="A113" s="2" t="s">
        <v>1326</v>
      </c>
      <c r="B113" s="3">
        <v>31.9</v>
      </c>
      <c r="C113" s="3"/>
      <c r="D113" s="3">
        <v>29.8</v>
      </c>
      <c r="E113" s="3"/>
      <c r="F113" s="3">
        <v>38.5</v>
      </c>
      <c r="G113" s="3"/>
    </row>
    <row r="114" spans="1:7" ht="30">
      <c r="A114" s="2" t="s">
        <v>1203</v>
      </c>
      <c r="B114" s="3"/>
      <c r="C114" s="3"/>
      <c r="D114" s="3"/>
      <c r="E114" s="3"/>
      <c r="F114" s="3"/>
      <c r="G114" s="3"/>
    </row>
    <row r="115" spans="1:7" ht="60">
      <c r="A115" s="7" t="s">
        <v>1323</v>
      </c>
      <c r="B115" s="3"/>
      <c r="C115" s="3"/>
      <c r="D115" s="3"/>
      <c r="E115" s="3"/>
      <c r="F115" s="3"/>
      <c r="G115" s="3"/>
    </row>
    <row r="116" spans="1:7" ht="30">
      <c r="A116" s="2" t="s">
        <v>1324</v>
      </c>
      <c r="B116" s="3">
        <v>0</v>
      </c>
      <c r="C116" s="3"/>
      <c r="D116" s="3">
        <v>0</v>
      </c>
      <c r="E116" s="3"/>
      <c r="F116" s="3">
        <v>0</v>
      </c>
      <c r="G116" s="3"/>
    </row>
    <row r="117" spans="1:7">
      <c r="A117" s="2" t="s">
        <v>428</v>
      </c>
      <c r="B117" s="3">
        <v>0</v>
      </c>
      <c r="C117" s="3"/>
      <c r="D117" s="3">
        <v>0</v>
      </c>
      <c r="E117" s="3"/>
      <c r="F117" s="3">
        <v>0</v>
      </c>
      <c r="G117" s="3"/>
    </row>
    <row r="118" spans="1:7" ht="30">
      <c r="A118" s="2" t="s">
        <v>1325</v>
      </c>
      <c r="B118" s="3">
        <v>0</v>
      </c>
      <c r="C118" s="3"/>
      <c r="D118" s="3">
        <v>0</v>
      </c>
      <c r="E118" s="3"/>
      <c r="F118" s="3">
        <v>0</v>
      </c>
      <c r="G118" s="3"/>
    </row>
    <row r="119" spans="1:7">
      <c r="A119" s="2" t="s">
        <v>430</v>
      </c>
      <c r="B119" s="3">
        <v>0</v>
      </c>
      <c r="C119" s="3"/>
      <c r="D119" s="3">
        <v>0</v>
      </c>
      <c r="E119" s="3"/>
      <c r="F119" s="3">
        <v>0</v>
      </c>
      <c r="G119" s="3"/>
    </row>
    <row r="120" spans="1:7">
      <c r="A120" s="2" t="s">
        <v>431</v>
      </c>
      <c r="B120" s="3">
        <v>0</v>
      </c>
      <c r="C120" s="3"/>
      <c r="D120" s="3">
        <v>0</v>
      </c>
      <c r="E120" s="3"/>
      <c r="F120" s="3">
        <v>0</v>
      </c>
      <c r="G120" s="3"/>
    </row>
    <row r="121" spans="1:7">
      <c r="A121" s="2" t="s">
        <v>435</v>
      </c>
      <c r="B121" s="3">
        <v>0</v>
      </c>
      <c r="C121" s="3"/>
      <c r="D121" s="3">
        <v>0</v>
      </c>
      <c r="E121" s="3"/>
      <c r="F121" s="3">
        <v>0</v>
      </c>
      <c r="G121" s="3"/>
    </row>
    <row r="122" spans="1:7">
      <c r="A122" s="2" t="s">
        <v>436</v>
      </c>
      <c r="B122" s="3">
        <v>0</v>
      </c>
      <c r="C122" s="3"/>
      <c r="D122" s="3">
        <v>0</v>
      </c>
      <c r="E122" s="3"/>
      <c r="F122" s="3">
        <v>0</v>
      </c>
      <c r="G122" s="3"/>
    </row>
    <row r="123" spans="1:7" ht="30">
      <c r="A123" s="2" t="s">
        <v>1326</v>
      </c>
      <c r="B123" s="3">
        <v>0</v>
      </c>
      <c r="C123" s="3"/>
      <c r="D123" s="3">
        <v>0</v>
      </c>
      <c r="E123" s="3"/>
      <c r="F123" s="3">
        <v>0</v>
      </c>
      <c r="G123" s="3"/>
    </row>
    <row r="124" spans="1:7">
      <c r="A124" s="2" t="s">
        <v>1204</v>
      </c>
      <c r="B124" s="3"/>
      <c r="C124" s="3"/>
      <c r="D124" s="3"/>
      <c r="E124" s="3"/>
      <c r="F124" s="3"/>
      <c r="G124" s="3"/>
    </row>
    <row r="125" spans="1:7" ht="60">
      <c r="A125" s="7" t="s">
        <v>1323</v>
      </c>
      <c r="B125" s="3"/>
      <c r="C125" s="3"/>
      <c r="D125" s="3"/>
      <c r="E125" s="3"/>
      <c r="F125" s="3"/>
      <c r="G125" s="3"/>
    </row>
    <row r="126" spans="1:7" ht="30">
      <c r="A126" s="2" t="s">
        <v>1324</v>
      </c>
      <c r="B126" s="3">
        <v>0</v>
      </c>
      <c r="C126" s="3"/>
      <c r="D126" s="3">
        <v>0</v>
      </c>
      <c r="E126" s="3"/>
      <c r="F126" s="3">
        <v>0</v>
      </c>
      <c r="G126" s="3"/>
    </row>
    <row r="127" spans="1:7">
      <c r="A127" s="2" t="s">
        <v>428</v>
      </c>
      <c r="B127" s="3">
        <v>0</v>
      </c>
      <c r="C127" s="3"/>
      <c r="D127" s="3">
        <v>0</v>
      </c>
      <c r="E127" s="3"/>
      <c r="F127" s="3">
        <v>0</v>
      </c>
      <c r="G127" s="3"/>
    </row>
    <row r="128" spans="1:7" ht="30">
      <c r="A128" s="2" t="s">
        <v>1325</v>
      </c>
      <c r="B128" s="3">
        <v>0</v>
      </c>
      <c r="C128" s="3"/>
      <c r="D128" s="3">
        <v>0</v>
      </c>
      <c r="E128" s="3"/>
      <c r="F128" s="3">
        <v>0</v>
      </c>
      <c r="G128" s="3"/>
    </row>
    <row r="129" spans="1:7">
      <c r="A129" s="2" t="s">
        <v>430</v>
      </c>
      <c r="B129" s="3">
        <v>0</v>
      </c>
      <c r="C129" s="3"/>
      <c r="D129" s="3">
        <v>0</v>
      </c>
      <c r="E129" s="3"/>
      <c r="F129" s="3">
        <v>0</v>
      </c>
      <c r="G129" s="3"/>
    </row>
    <row r="130" spans="1:7">
      <c r="A130" s="2" t="s">
        <v>431</v>
      </c>
      <c r="B130" s="3">
        <v>0</v>
      </c>
      <c r="C130" s="3"/>
      <c r="D130" s="3">
        <v>0</v>
      </c>
      <c r="E130" s="3"/>
      <c r="F130" s="3">
        <v>0</v>
      </c>
      <c r="G130" s="3"/>
    </row>
    <row r="131" spans="1:7">
      <c r="A131" s="2" t="s">
        <v>435</v>
      </c>
      <c r="B131" s="3">
        <v>0</v>
      </c>
      <c r="C131" s="3"/>
      <c r="D131" s="3">
        <v>0</v>
      </c>
      <c r="E131" s="3"/>
      <c r="F131" s="3">
        <v>0</v>
      </c>
      <c r="G131" s="3"/>
    </row>
    <row r="132" spans="1:7">
      <c r="A132" s="2" t="s">
        <v>436</v>
      </c>
      <c r="B132" s="3">
        <v>0</v>
      </c>
      <c r="C132" s="3"/>
      <c r="D132" s="3">
        <v>0</v>
      </c>
      <c r="E132" s="3"/>
      <c r="F132" s="3">
        <v>0</v>
      </c>
      <c r="G132" s="3"/>
    </row>
    <row r="133" spans="1:7" ht="30">
      <c r="A133" s="2" t="s">
        <v>1326</v>
      </c>
      <c r="B133" s="3">
        <v>0</v>
      </c>
      <c r="C133" s="3"/>
      <c r="D133" s="3">
        <v>0</v>
      </c>
      <c r="E133" s="3"/>
      <c r="F133" s="3">
        <v>0</v>
      </c>
      <c r="G133" s="3"/>
    </row>
    <row r="134" spans="1:7">
      <c r="A134" s="2" t="s">
        <v>1205</v>
      </c>
      <c r="B134" s="3"/>
      <c r="C134" s="3"/>
      <c r="D134" s="3"/>
      <c r="E134" s="3"/>
      <c r="F134" s="3"/>
      <c r="G134" s="3"/>
    </row>
    <row r="135" spans="1:7" ht="60">
      <c r="A135" s="7" t="s">
        <v>1323</v>
      </c>
      <c r="B135" s="3"/>
      <c r="C135" s="3"/>
      <c r="D135" s="3"/>
      <c r="E135" s="3"/>
      <c r="F135" s="3"/>
      <c r="G135" s="3"/>
    </row>
    <row r="136" spans="1:7" ht="30">
      <c r="A136" s="2" t="s">
        <v>1324</v>
      </c>
      <c r="B136" s="3">
        <v>0</v>
      </c>
      <c r="C136" s="3"/>
      <c r="D136" s="3">
        <v>0</v>
      </c>
      <c r="E136" s="3"/>
      <c r="F136" s="3">
        <v>0</v>
      </c>
      <c r="G136" s="3"/>
    </row>
    <row r="137" spans="1:7">
      <c r="A137" s="2" t="s">
        <v>428</v>
      </c>
      <c r="B137" s="3">
        <v>0</v>
      </c>
      <c r="C137" s="3"/>
      <c r="D137" s="3">
        <v>0</v>
      </c>
      <c r="E137" s="3"/>
      <c r="F137" s="3">
        <v>0</v>
      </c>
      <c r="G137" s="3"/>
    </row>
    <row r="138" spans="1:7" ht="30">
      <c r="A138" s="2" t="s">
        <v>1325</v>
      </c>
      <c r="B138" s="3">
        <v>0</v>
      </c>
      <c r="C138" s="3"/>
      <c r="D138" s="3">
        <v>0</v>
      </c>
      <c r="E138" s="3"/>
      <c r="F138" s="3">
        <v>0</v>
      </c>
      <c r="G138" s="3"/>
    </row>
    <row r="139" spans="1:7">
      <c r="A139" s="2" t="s">
        <v>430</v>
      </c>
      <c r="B139" s="3">
        <v>0</v>
      </c>
      <c r="C139" s="3"/>
      <c r="D139" s="3">
        <v>0</v>
      </c>
      <c r="E139" s="3"/>
      <c r="F139" s="3">
        <v>0</v>
      </c>
      <c r="G139" s="3"/>
    </row>
    <row r="140" spans="1:7">
      <c r="A140" s="2" t="s">
        <v>431</v>
      </c>
      <c r="B140" s="3">
        <v>0</v>
      </c>
      <c r="C140" s="3"/>
      <c r="D140" s="3">
        <v>0</v>
      </c>
      <c r="E140" s="3"/>
      <c r="F140" s="3">
        <v>0</v>
      </c>
      <c r="G140" s="3"/>
    </row>
    <row r="141" spans="1:7">
      <c r="A141" s="2" t="s">
        <v>435</v>
      </c>
      <c r="B141" s="3">
        <v>0</v>
      </c>
      <c r="C141" s="3"/>
      <c r="D141" s="3">
        <v>0</v>
      </c>
      <c r="E141" s="3"/>
      <c r="F141" s="3">
        <v>0</v>
      </c>
      <c r="G141" s="3"/>
    </row>
    <row r="142" spans="1:7">
      <c r="A142" s="2" t="s">
        <v>436</v>
      </c>
      <c r="B142" s="3">
        <v>0</v>
      </c>
      <c r="C142" s="3"/>
      <c r="D142" s="3">
        <v>0</v>
      </c>
      <c r="E142" s="3"/>
      <c r="F142" s="3">
        <v>0</v>
      </c>
      <c r="G142" s="3"/>
    </row>
    <row r="143" spans="1:7" ht="30">
      <c r="A143" s="2" t="s">
        <v>1326</v>
      </c>
      <c r="B143" s="3">
        <v>0</v>
      </c>
      <c r="C143" s="3"/>
      <c r="D143" s="3">
        <v>0</v>
      </c>
      <c r="E143" s="3"/>
      <c r="F143" s="3">
        <v>0</v>
      </c>
      <c r="G143" s="3"/>
    </row>
    <row r="144" spans="1:7">
      <c r="A144" s="2" t="s">
        <v>1206</v>
      </c>
      <c r="B144" s="3"/>
      <c r="C144" s="3"/>
      <c r="D144" s="3"/>
      <c r="E144" s="3"/>
      <c r="F144" s="3"/>
      <c r="G144" s="3"/>
    </row>
    <row r="145" spans="1:7" ht="60">
      <c r="A145" s="7" t="s">
        <v>1323</v>
      </c>
      <c r="B145" s="3"/>
      <c r="C145" s="3"/>
      <c r="D145" s="3"/>
      <c r="E145" s="3"/>
      <c r="F145" s="3"/>
      <c r="G145" s="3"/>
    </row>
    <row r="146" spans="1:7" ht="30">
      <c r="A146" s="2" t="s">
        <v>1324</v>
      </c>
      <c r="B146" s="3">
        <v>124.6</v>
      </c>
      <c r="C146" s="197" t="s">
        <v>1192</v>
      </c>
      <c r="D146" s="3">
        <v>123.7</v>
      </c>
      <c r="E146" s="197" t="s">
        <v>1192</v>
      </c>
      <c r="F146" s="3">
        <v>122.7</v>
      </c>
      <c r="G146" s="197" t="s">
        <v>1192</v>
      </c>
    </row>
    <row r="147" spans="1:7" ht="17.25">
      <c r="A147" s="2" t="s">
        <v>428</v>
      </c>
      <c r="B147" s="3">
        <v>0</v>
      </c>
      <c r="C147" s="197" t="s">
        <v>1192</v>
      </c>
      <c r="D147" s="3">
        <v>0</v>
      </c>
      <c r="E147" s="3"/>
      <c r="F147" s="3">
        <v>0</v>
      </c>
      <c r="G147" s="197" t="s">
        <v>1192</v>
      </c>
    </row>
    <row r="148" spans="1:7" ht="30">
      <c r="A148" s="2" t="s">
        <v>1325</v>
      </c>
      <c r="B148" s="3">
        <v>1.9</v>
      </c>
      <c r="C148" s="197" t="s">
        <v>1192</v>
      </c>
      <c r="D148" s="3">
        <v>4.2</v>
      </c>
      <c r="E148" s="3"/>
      <c r="F148" s="3">
        <v>3.7</v>
      </c>
      <c r="G148" s="197" t="s">
        <v>1192</v>
      </c>
    </row>
    <row r="149" spans="1:7" ht="17.25">
      <c r="A149" s="2" t="s">
        <v>430</v>
      </c>
      <c r="B149" s="3">
        <v>1.3</v>
      </c>
      <c r="C149" s="197" t="s">
        <v>1192</v>
      </c>
      <c r="D149" s="3">
        <v>3.4</v>
      </c>
      <c r="E149" s="3"/>
      <c r="F149" s="3">
        <v>1.8</v>
      </c>
      <c r="G149" s="197" t="s">
        <v>1192</v>
      </c>
    </row>
    <row r="150" spans="1:7" ht="17.25">
      <c r="A150" s="2" t="s">
        <v>431</v>
      </c>
      <c r="B150" s="3">
        <v>-1.8</v>
      </c>
      <c r="C150" s="197" t="s">
        <v>1192</v>
      </c>
      <c r="D150" s="3">
        <v>-6.7</v>
      </c>
      <c r="E150" s="3"/>
      <c r="F150" s="3">
        <v>-4.5</v>
      </c>
      <c r="G150" s="197" t="s">
        <v>1192</v>
      </c>
    </row>
    <row r="151" spans="1:7" ht="17.25">
      <c r="A151" s="2" t="s">
        <v>435</v>
      </c>
      <c r="B151" s="3">
        <v>0</v>
      </c>
      <c r="C151" s="197" t="s">
        <v>1192</v>
      </c>
      <c r="D151" s="3">
        <v>0</v>
      </c>
      <c r="E151" s="3"/>
      <c r="F151" s="3">
        <v>0</v>
      </c>
      <c r="G151" s="197" t="s">
        <v>1192</v>
      </c>
    </row>
    <row r="152" spans="1:7" ht="17.25">
      <c r="A152" s="2" t="s">
        <v>436</v>
      </c>
      <c r="B152" s="3">
        <v>0</v>
      </c>
      <c r="C152" s="197" t="s">
        <v>1192</v>
      </c>
      <c r="D152" s="3">
        <v>0</v>
      </c>
      <c r="E152" s="3"/>
      <c r="F152" s="3">
        <v>0</v>
      </c>
      <c r="G152" s="197" t="s">
        <v>1192</v>
      </c>
    </row>
    <row r="153" spans="1:7" ht="30">
      <c r="A153" s="2" t="s">
        <v>1326</v>
      </c>
      <c r="B153" s="10">
        <v>126</v>
      </c>
      <c r="C153" s="197" t="s">
        <v>1192</v>
      </c>
      <c r="D153" s="8">
        <v>124.6</v>
      </c>
      <c r="E153" s="197" t="s">
        <v>1192</v>
      </c>
      <c r="F153" s="8">
        <v>123.7</v>
      </c>
      <c r="G153" s="197" t="s">
        <v>1192</v>
      </c>
    </row>
    <row r="154" spans="1:7">
      <c r="A154" s="73"/>
      <c r="B154" s="73"/>
      <c r="C154" s="73"/>
      <c r="D154" s="73"/>
      <c r="E154" s="73"/>
      <c r="F154" s="73"/>
      <c r="G154" s="73"/>
    </row>
    <row r="155" spans="1:7" ht="15" customHeight="1">
      <c r="A155" s="2" t="s">
        <v>1127</v>
      </c>
      <c r="B155" s="17" t="s">
        <v>1316</v>
      </c>
      <c r="C155" s="17"/>
      <c r="D155" s="17"/>
      <c r="E155" s="17"/>
      <c r="F155" s="17"/>
      <c r="G155" s="17"/>
    </row>
    <row r="156" spans="1:7" ht="15" customHeight="1">
      <c r="A156" s="2" t="s">
        <v>1129</v>
      </c>
      <c r="B156" s="17" t="s">
        <v>1317</v>
      </c>
      <c r="C156" s="17"/>
      <c r="D156" s="17"/>
      <c r="E156" s="17"/>
      <c r="F156" s="17"/>
      <c r="G156" s="17"/>
    </row>
    <row r="157" spans="1:7" ht="30" customHeight="1">
      <c r="A157" s="2" t="s">
        <v>1192</v>
      </c>
      <c r="B157" s="17" t="s">
        <v>1318</v>
      </c>
      <c r="C157" s="17"/>
      <c r="D157" s="17"/>
      <c r="E157" s="17"/>
      <c r="F157" s="17"/>
      <c r="G157" s="17"/>
    </row>
  </sheetData>
  <mergeCells count="8">
    <mergeCell ref="B156:G156"/>
    <mergeCell ref="B157:G157"/>
    <mergeCell ref="B1:G1"/>
    <mergeCell ref="B2:C2"/>
    <mergeCell ref="D2:E2"/>
    <mergeCell ref="F2:G2"/>
    <mergeCell ref="A154:G154"/>
    <mergeCell ref="B155:G15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36.5703125" customWidth="1"/>
    <col min="3" max="3" width="15.28515625" customWidth="1"/>
  </cols>
  <sheetData>
    <row r="1" spans="1:3" ht="15" customHeight="1">
      <c r="A1" s="1" t="s">
        <v>1331</v>
      </c>
      <c r="B1" s="6" t="s">
        <v>1</v>
      </c>
      <c r="C1" s="6"/>
    </row>
    <row r="2" spans="1:3" ht="15" customHeight="1">
      <c r="A2" s="1" t="s">
        <v>21</v>
      </c>
      <c r="B2" s="6" t="s">
        <v>2</v>
      </c>
      <c r="C2" s="6"/>
    </row>
    <row r="3" spans="1:3">
      <c r="A3" s="7" t="s">
        <v>1332</v>
      </c>
      <c r="B3" s="3"/>
      <c r="C3" s="3"/>
    </row>
    <row r="4" spans="1:3" ht="30">
      <c r="A4" s="2" t="s">
        <v>1333</v>
      </c>
      <c r="B4" s="3">
        <v>1</v>
      </c>
      <c r="C4" s="3"/>
    </row>
    <row r="5" spans="1:3" ht="30">
      <c r="A5" s="2" t="s">
        <v>1334</v>
      </c>
      <c r="B5" s="3"/>
      <c r="C5" s="3"/>
    </row>
    <row r="6" spans="1:3">
      <c r="A6" s="7" t="s">
        <v>1332</v>
      </c>
      <c r="B6" s="3"/>
      <c r="C6" s="3"/>
    </row>
    <row r="7" spans="1:3">
      <c r="A7" s="2" t="s">
        <v>486</v>
      </c>
      <c r="B7" s="8">
        <v>59.3</v>
      </c>
      <c r="C7" s="3"/>
    </row>
    <row r="8" spans="1:3">
      <c r="A8" s="2" t="s">
        <v>1335</v>
      </c>
      <c r="B8" s="196">
        <v>7.0000000000000001E-3</v>
      </c>
      <c r="C8" s="3"/>
    </row>
    <row r="9" spans="1:3" ht="45">
      <c r="A9" s="2" t="s">
        <v>1336</v>
      </c>
      <c r="B9" s="3"/>
      <c r="C9" s="3"/>
    </row>
    <row r="10" spans="1:3">
      <c r="A10" s="7" t="s">
        <v>1332</v>
      </c>
      <c r="B10" s="3"/>
      <c r="C10" s="3"/>
    </row>
    <row r="11" spans="1:3">
      <c r="A11" s="2" t="s">
        <v>486</v>
      </c>
      <c r="B11" s="3">
        <v>5.3</v>
      </c>
      <c r="C11" s="3"/>
    </row>
    <row r="12" spans="1:3" ht="45">
      <c r="A12" s="2" t="s">
        <v>1337</v>
      </c>
      <c r="B12" s="3"/>
      <c r="C12" s="3"/>
    </row>
    <row r="13" spans="1:3">
      <c r="A13" s="7" t="s">
        <v>1332</v>
      </c>
      <c r="B13" s="3"/>
      <c r="C13" s="3"/>
    </row>
    <row r="14" spans="1:3">
      <c r="A14" s="2" t="s">
        <v>486</v>
      </c>
      <c r="B14" s="8">
        <v>70.599999999999994</v>
      </c>
      <c r="C14" s="3"/>
    </row>
    <row r="15" spans="1:3" ht="17.25">
      <c r="A15" s="2" t="s">
        <v>1338</v>
      </c>
      <c r="B15" s="196">
        <v>7.8E-2</v>
      </c>
      <c r="C15" s="197" t="s">
        <v>1127</v>
      </c>
    </row>
    <row r="16" spans="1:3">
      <c r="A16" s="73"/>
      <c r="B16" s="73"/>
      <c r="C16" s="73"/>
    </row>
    <row r="17" spans="1:3" ht="30" customHeight="1">
      <c r="A17" s="2" t="s">
        <v>1127</v>
      </c>
      <c r="B17" s="17" t="s">
        <v>1339</v>
      </c>
      <c r="C17" s="17"/>
    </row>
  </sheetData>
  <mergeCells count="4">
    <mergeCell ref="B1:C1"/>
    <mergeCell ref="B2:C2"/>
    <mergeCell ref="A16:C16"/>
    <mergeCell ref="B17:C1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6.5703125" bestFit="1" customWidth="1"/>
    <col min="2" max="2" width="36.5703125" customWidth="1"/>
    <col min="3" max="3" width="17" customWidth="1"/>
    <col min="4" max="4" width="36.5703125" customWidth="1"/>
    <col min="5" max="5" width="15" customWidth="1"/>
    <col min="6" max="6" width="36.5703125" customWidth="1"/>
    <col min="7" max="7" width="15" customWidth="1"/>
    <col min="8" max="8" width="36.5703125" customWidth="1"/>
    <col min="9" max="9" width="15" customWidth="1"/>
  </cols>
  <sheetData>
    <row r="1" spans="1:9" ht="15" customHeight="1">
      <c r="A1" s="1" t="s">
        <v>1340</v>
      </c>
      <c r="B1" s="6" t="s">
        <v>64</v>
      </c>
      <c r="C1" s="6"/>
      <c r="D1" s="6"/>
      <c r="E1" s="6"/>
      <c r="F1" s="6" t="s">
        <v>1</v>
      </c>
      <c r="G1" s="6"/>
      <c r="H1" s="6"/>
      <c r="I1" s="6"/>
    </row>
    <row r="2" spans="1:9" ht="15" customHeight="1">
      <c r="A2" s="1" t="s">
        <v>21</v>
      </c>
      <c r="B2" s="6" t="s">
        <v>2</v>
      </c>
      <c r="C2" s="6"/>
      <c r="D2" s="6" t="s">
        <v>65</v>
      </c>
      <c r="E2" s="6"/>
      <c r="F2" s="6" t="s">
        <v>2</v>
      </c>
      <c r="G2" s="6"/>
      <c r="H2" s="6" t="s">
        <v>65</v>
      </c>
      <c r="I2" s="6"/>
    </row>
    <row r="3" spans="1:9" ht="30">
      <c r="A3" s="7" t="s">
        <v>1162</v>
      </c>
      <c r="B3" s="3"/>
      <c r="C3" s="3"/>
      <c r="D3" s="3"/>
      <c r="E3" s="3"/>
      <c r="F3" s="3"/>
      <c r="G3" s="3"/>
      <c r="H3" s="3"/>
      <c r="I3" s="3"/>
    </row>
    <row r="4" spans="1:9" ht="30">
      <c r="A4" s="2" t="s">
        <v>1341</v>
      </c>
      <c r="B4" s="10">
        <v>21</v>
      </c>
      <c r="C4" s="197" t="s">
        <v>1127</v>
      </c>
      <c r="D4" s="8">
        <v>26.1</v>
      </c>
      <c r="E4" s="197" t="s">
        <v>1129</v>
      </c>
      <c r="F4" s="8">
        <v>-6.1</v>
      </c>
      <c r="G4" s="197" t="s">
        <v>1127</v>
      </c>
      <c r="H4" s="8">
        <v>27.6</v>
      </c>
      <c r="I4" s="197" t="s">
        <v>1129</v>
      </c>
    </row>
    <row r="5" spans="1:9">
      <c r="A5" s="2" t="s">
        <v>293</v>
      </c>
      <c r="B5" s="3"/>
      <c r="C5" s="3"/>
      <c r="D5" s="3"/>
      <c r="E5" s="3"/>
      <c r="F5" s="3"/>
      <c r="G5" s="3"/>
      <c r="H5" s="3"/>
      <c r="I5" s="3"/>
    </row>
    <row r="6" spans="1:9" ht="30">
      <c r="A6" s="7" t="s">
        <v>1162</v>
      </c>
      <c r="B6" s="3"/>
      <c r="C6" s="3"/>
      <c r="D6" s="3"/>
      <c r="E6" s="3"/>
      <c r="F6" s="3"/>
      <c r="G6" s="3"/>
      <c r="H6" s="3"/>
      <c r="I6" s="3"/>
    </row>
    <row r="7" spans="1:9" ht="30">
      <c r="A7" s="2" t="s">
        <v>1341</v>
      </c>
      <c r="B7" s="3">
        <v>0.5</v>
      </c>
      <c r="C7" s="197" t="s">
        <v>1127</v>
      </c>
      <c r="D7" s="3">
        <v>5.9</v>
      </c>
      <c r="E7" s="197" t="s">
        <v>1129</v>
      </c>
      <c r="F7" s="3">
        <v>-33.700000000000003</v>
      </c>
      <c r="G7" s="197" t="s">
        <v>1127</v>
      </c>
      <c r="H7" s="3">
        <v>8.6</v>
      </c>
      <c r="I7" s="197" t="s">
        <v>1129</v>
      </c>
    </row>
    <row r="8" spans="1:9">
      <c r="A8" s="2" t="s">
        <v>294</v>
      </c>
      <c r="B8" s="3"/>
      <c r="C8" s="3"/>
      <c r="D8" s="3"/>
      <c r="E8" s="3"/>
      <c r="F8" s="3"/>
      <c r="G8" s="3"/>
      <c r="H8" s="3"/>
      <c r="I8" s="3"/>
    </row>
    <row r="9" spans="1:9" ht="30">
      <c r="A9" s="7" t="s">
        <v>1162</v>
      </c>
      <c r="B9" s="3"/>
      <c r="C9" s="3"/>
      <c r="D9" s="3"/>
      <c r="E9" s="3"/>
      <c r="F9" s="3"/>
      <c r="G9" s="3"/>
      <c r="H9" s="3"/>
      <c r="I9" s="3"/>
    </row>
    <row r="10" spans="1:9" ht="30">
      <c r="A10" s="2" t="s">
        <v>1341</v>
      </c>
      <c r="B10" s="3">
        <v>0</v>
      </c>
      <c r="C10" s="197" t="s">
        <v>1127</v>
      </c>
      <c r="D10" s="3">
        <v>0</v>
      </c>
      <c r="E10" s="197" t="s">
        <v>1129</v>
      </c>
      <c r="F10" s="3">
        <v>0</v>
      </c>
      <c r="G10" s="197" t="s">
        <v>1127</v>
      </c>
      <c r="H10" s="3">
        <v>0</v>
      </c>
      <c r="I10" s="197" t="s">
        <v>1129</v>
      </c>
    </row>
    <row r="11" spans="1:9" ht="30">
      <c r="A11" s="2" t="s">
        <v>296</v>
      </c>
      <c r="B11" s="3"/>
      <c r="C11" s="3"/>
      <c r="D11" s="3"/>
      <c r="E11" s="3"/>
      <c r="F11" s="3"/>
      <c r="G11" s="3"/>
      <c r="H11" s="3"/>
      <c r="I11" s="3"/>
    </row>
    <row r="12" spans="1:9" ht="30">
      <c r="A12" s="7" t="s">
        <v>1162</v>
      </c>
      <c r="B12" s="3"/>
      <c r="C12" s="3"/>
      <c r="D12" s="3"/>
      <c r="E12" s="3"/>
      <c r="F12" s="3"/>
      <c r="G12" s="3"/>
      <c r="H12" s="3"/>
      <c r="I12" s="3"/>
    </row>
    <row r="13" spans="1:9" ht="30">
      <c r="A13" s="2" t="s">
        <v>1341</v>
      </c>
      <c r="B13" s="3">
        <v>1</v>
      </c>
      <c r="C13" s="197" t="s">
        <v>1127</v>
      </c>
      <c r="D13" s="3">
        <v>-0.6</v>
      </c>
      <c r="E13" s="197" t="s">
        <v>1129</v>
      </c>
      <c r="F13" s="3">
        <v>-0.6</v>
      </c>
      <c r="G13" s="197" t="s">
        <v>1127</v>
      </c>
      <c r="H13" s="3">
        <v>-2</v>
      </c>
      <c r="I13" s="197" t="s">
        <v>1129</v>
      </c>
    </row>
    <row r="14" spans="1:9">
      <c r="A14" s="2" t="s">
        <v>28</v>
      </c>
      <c r="B14" s="3"/>
      <c r="C14" s="3"/>
      <c r="D14" s="3"/>
      <c r="E14" s="3"/>
      <c r="F14" s="3"/>
      <c r="G14" s="3"/>
      <c r="H14" s="3"/>
      <c r="I14" s="3"/>
    </row>
    <row r="15" spans="1:9" ht="30">
      <c r="A15" s="7" t="s">
        <v>1162</v>
      </c>
      <c r="B15" s="3"/>
      <c r="C15" s="3"/>
      <c r="D15" s="3"/>
      <c r="E15" s="3"/>
      <c r="F15" s="3"/>
      <c r="G15" s="3"/>
      <c r="H15" s="3"/>
      <c r="I15" s="3"/>
    </row>
    <row r="16" spans="1:9" ht="30">
      <c r="A16" s="2" t="s">
        <v>1341</v>
      </c>
      <c r="B16" s="3">
        <v>3.7</v>
      </c>
      <c r="C16" s="197" t="s">
        <v>1127</v>
      </c>
      <c r="D16" s="3">
        <v>2.1</v>
      </c>
      <c r="E16" s="197" t="s">
        <v>1129</v>
      </c>
      <c r="F16" s="3">
        <v>6.9</v>
      </c>
      <c r="G16" s="197" t="s">
        <v>1127</v>
      </c>
      <c r="H16" s="3">
        <v>4</v>
      </c>
      <c r="I16" s="197" t="s">
        <v>1129</v>
      </c>
    </row>
    <row r="17" spans="1:9">
      <c r="A17" s="2" t="s">
        <v>1342</v>
      </c>
      <c r="B17" s="3"/>
      <c r="C17" s="3"/>
      <c r="D17" s="3"/>
      <c r="E17" s="3"/>
      <c r="F17" s="3"/>
      <c r="G17" s="3"/>
      <c r="H17" s="3"/>
      <c r="I17" s="3"/>
    </row>
    <row r="18" spans="1:9" ht="30">
      <c r="A18" s="7" t="s">
        <v>1162</v>
      </c>
      <c r="B18" s="3"/>
      <c r="C18" s="3"/>
      <c r="D18" s="3"/>
      <c r="E18" s="3"/>
      <c r="F18" s="3"/>
      <c r="G18" s="3"/>
      <c r="H18" s="3"/>
      <c r="I18" s="3"/>
    </row>
    <row r="19" spans="1:9" ht="30">
      <c r="A19" s="2" t="s">
        <v>1341</v>
      </c>
      <c r="B19" s="3">
        <v>1.9</v>
      </c>
      <c r="C19" s="3"/>
      <c r="D19" s="3">
        <v>2.4</v>
      </c>
      <c r="E19" s="3"/>
      <c r="F19" s="3">
        <v>5.0999999999999996</v>
      </c>
      <c r="G19" s="3"/>
      <c r="H19" s="3">
        <v>10.5</v>
      </c>
      <c r="I19" s="3"/>
    </row>
    <row r="20" spans="1:9">
      <c r="A20" s="2" t="s">
        <v>1343</v>
      </c>
      <c r="B20" s="3"/>
      <c r="C20" s="3"/>
      <c r="D20" s="3"/>
      <c r="E20" s="3"/>
      <c r="F20" s="3"/>
      <c r="G20" s="3"/>
      <c r="H20" s="3"/>
      <c r="I20" s="3"/>
    </row>
    <row r="21" spans="1:9" ht="30">
      <c r="A21" s="7" t="s">
        <v>1162</v>
      </c>
      <c r="B21" s="3"/>
      <c r="C21" s="3"/>
      <c r="D21" s="3"/>
      <c r="E21" s="3"/>
      <c r="F21" s="3"/>
      <c r="G21" s="3"/>
      <c r="H21" s="3"/>
      <c r="I21" s="3"/>
    </row>
    <row r="22" spans="1:9" ht="30">
      <c r="A22" s="2" t="s">
        <v>1341</v>
      </c>
      <c r="B22" s="3">
        <v>-1.8</v>
      </c>
      <c r="C22" s="3"/>
      <c r="D22" s="3">
        <v>0.4</v>
      </c>
      <c r="E22" s="3"/>
      <c r="F22" s="3">
        <v>-1.8</v>
      </c>
      <c r="G22" s="3"/>
      <c r="H22" s="3">
        <v>6.6</v>
      </c>
      <c r="I22" s="3"/>
    </row>
    <row r="23" spans="1:9">
      <c r="A23" s="2" t="s">
        <v>1344</v>
      </c>
      <c r="B23" s="3"/>
      <c r="C23" s="3"/>
      <c r="D23" s="3"/>
      <c r="E23" s="3"/>
      <c r="F23" s="3"/>
      <c r="G23" s="3"/>
      <c r="H23" s="3"/>
      <c r="I23" s="3"/>
    </row>
    <row r="24" spans="1:9" ht="30">
      <c r="A24" s="7" t="s">
        <v>1162</v>
      </c>
      <c r="B24" s="3"/>
      <c r="C24" s="3"/>
      <c r="D24" s="3"/>
      <c r="E24" s="3"/>
      <c r="F24" s="3"/>
      <c r="G24" s="3"/>
      <c r="H24" s="3"/>
      <c r="I24" s="3"/>
    </row>
    <row r="25" spans="1:9" ht="30">
      <c r="A25" s="2" t="s">
        <v>1341</v>
      </c>
      <c r="B25" s="3">
        <v>0</v>
      </c>
      <c r="C25" s="3"/>
      <c r="D25" s="3">
        <v>0</v>
      </c>
      <c r="E25" s="3"/>
      <c r="F25" s="3">
        <v>0</v>
      </c>
      <c r="G25" s="3"/>
      <c r="H25" s="3">
        <v>0</v>
      </c>
      <c r="I25" s="3"/>
    </row>
    <row r="26" spans="1:9">
      <c r="A26" s="2" t="s">
        <v>1345</v>
      </c>
      <c r="B26" s="3"/>
      <c r="C26" s="3"/>
      <c r="D26" s="3"/>
      <c r="E26" s="3"/>
      <c r="F26" s="3"/>
      <c r="G26" s="3"/>
      <c r="H26" s="3"/>
      <c r="I26" s="3"/>
    </row>
    <row r="27" spans="1:9" ht="30">
      <c r="A27" s="7" t="s">
        <v>1162</v>
      </c>
      <c r="B27" s="3"/>
      <c r="C27" s="3"/>
      <c r="D27" s="3"/>
      <c r="E27" s="3"/>
      <c r="F27" s="3"/>
      <c r="G27" s="3"/>
      <c r="H27" s="3"/>
      <c r="I27" s="3"/>
    </row>
    <row r="28" spans="1:9" ht="30">
      <c r="A28" s="2" t="s">
        <v>1341</v>
      </c>
      <c r="B28" s="3">
        <v>0</v>
      </c>
      <c r="C28" s="3"/>
      <c r="D28" s="3">
        <v>-0.1</v>
      </c>
      <c r="E28" s="3"/>
      <c r="F28" s="3">
        <v>0</v>
      </c>
      <c r="G28" s="3"/>
      <c r="H28" s="3">
        <v>-0.1</v>
      </c>
      <c r="I28" s="3"/>
    </row>
    <row r="29" spans="1:9" ht="30">
      <c r="A29" s="2" t="s">
        <v>1346</v>
      </c>
      <c r="B29" s="3"/>
      <c r="C29" s="3"/>
      <c r="D29" s="3"/>
      <c r="E29" s="3"/>
      <c r="F29" s="3"/>
      <c r="G29" s="3"/>
      <c r="H29" s="3"/>
      <c r="I29" s="3"/>
    </row>
    <row r="30" spans="1:9" ht="30">
      <c r="A30" s="7" t="s">
        <v>1162</v>
      </c>
      <c r="B30" s="3"/>
      <c r="C30" s="3"/>
      <c r="D30" s="3"/>
      <c r="E30" s="3"/>
      <c r="F30" s="3"/>
      <c r="G30" s="3"/>
      <c r="H30" s="3"/>
      <c r="I30" s="3"/>
    </row>
    <row r="31" spans="1:9" ht="30">
      <c r="A31" s="2" t="s">
        <v>1341</v>
      </c>
      <c r="B31" s="3">
        <v>0</v>
      </c>
      <c r="C31" s="3"/>
      <c r="D31" s="3">
        <v>0</v>
      </c>
      <c r="E31" s="3"/>
      <c r="F31" s="3">
        <v>0</v>
      </c>
      <c r="G31" s="3"/>
      <c r="H31" s="3">
        <v>0</v>
      </c>
      <c r="I31" s="3"/>
    </row>
    <row r="32" spans="1:9">
      <c r="A32" s="2" t="s">
        <v>1347</v>
      </c>
      <c r="B32" s="3"/>
      <c r="C32" s="3"/>
      <c r="D32" s="3"/>
      <c r="E32" s="3"/>
      <c r="F32" s="3"/>
      <c r="G32" s="3"/>
      <c r="H32" s="3"/>
      <c r="I32" s="3"/>
    </row>
    <row r="33" spans="1:9" ht="30">
      <c r="A33" s="7" t="s">
        <v>1162</v>
      </c>
      <c r="B33" s="3"/>
      <c r="C33" s="3"/>
      <c r="D33" s="3"/>
      <c r="E33" s="3"/>
      <c r="F33" s="3"/>
      <c r="G33" s="3"/>
      <c r="H33" s="3"/>
      <c r="I33" s="3"/>
    </row>
    <row r="34" spans="1:9" ht="30">
      <c r="A34" s="2" t="s">
        <v>1341</v>
      </c>
      <c r="B34" s="8">
        <v>3.7</v>
      </c>
      <c r="C34" s="3"/>
      <c r="D34" s="8">
        <v>2.1</v>
      </c>
      <c r="E34" s="3"/>
      <c r="F34" s="8">
        <v>6.9</v>
      </c>
      <c r="G34" s="3"/>
      <c r="H34" s="10">
        <v>4</v>
      </c>
      <c r="I34" s="3"/>
    </row>
    <row r="35" spans="1:9">
      <c r="A35" s="73"/>
      <c r="B35" s="73"/>
      <c r="C35" s="73"/>
      <c r="D35" s="73"/>
      <c r="E35" s="73"/>
      <c r="F35" s="73"/>
      <c r="G35" s="73"/>
      <c r="H35" s="73"/>
      <c r="I35" s="73"/>
    </row>
    <row r="36" spans="1:9" ht="30" customHeight="1">
      <c r="A36" s="2" t="s">
        <v>1127</v>
      </c>
      <c r="B36" s="17" t="s">
        <v>1169</v>
      </c>
      <c r="C36" s="17"/>
      <c r="D36" s="17"/>
      <c r="E36" s="17"/>
      <c r="F36" s="17"/>
      <c r="G36" s="17"/>
      <c r="H36" s="17"/>
      <c r="I36" s="17"/>
    </row>
    <row r="37" spans="1:9" ht="30" customHeight="1">
      <c r="A37" s="2" t="s">
        <v>1129</v>
      </c>
      <c r="B37" s="17" t="s">
        <v>1170</v>
      </c>
      <c r="C37" s="17"/>
      <c r="D37" s="17"/>
      <c r="E37" s="17"/>
      <c r="F37" s="17"/>
      <c r="G37" s="17"/>
      <c r="H37" s="17"/>
      <c r="I37" s="17"/>
    </row>
  </sheetData>
  <mergeCells count="9">
    <mergeCell ref="A35:I35"/>
    <mergeCell ref="B36:I36"/>
    <mergeCell ref="B37:I37"/>
    <mergeCell ref="B1:E1"/>
    <mergeCell ref="F1:I1"/>
    <mergeCell ref="B2:C2"/>
    <mergeCell ref="D2:E2"/>
    <mergeCell ref="F2:G2"/>
    <mergeCell ref="H2:I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1"/>
  <sheetViews>
    <sheetView showGridLines="0" workbookViewId="0"/>
  </sheetViews>
  <sheetFormatPr defaultRowHeight="15"/>
  <cols>
    <col min="1" max="1" width="36.5703125" bestFit="1" customWidth="1"/>
    <col min="2" max="2" width="9.5703125" bestFit="1" customWidth="1"/>
    <col min="3" max="3" width="2.5703125" bestFit="1" customWidth="1"/>
    <col min="4" max="4" width="9.5703125" bestFit="1" customWidth="1"/>
    <col min="5" max="5" width="2.5703125" bestFit="1" customWidth="1"/>
    <col min="6" max="6" width="9.7109375" customWidth="1"/>
    <col min="7" max="7" width="2.5703125" customWidth="1"/>
    <col min="8" max="8" width="9.5703125" bestFit="1" customWidth="1"/>
    <col min="9" max="9" width="2.5703125" bestFit="1" customWidth="1"/>
    <col min="10" max="10" width="9.140625" customWidth="1"/>
    <col min="11" max="11" width="2.85546875" customWidth="1"/>
    <col min="12" max="12" width="8.85546875" customWidth="1"/>
    <col min="13" max="13" width="2.85546875" customWidth="1"/>
    <col min="14" max="14" width="9.28515625" customWidth="1"/>
    <col min="15" max="15" width="3" customWidth="1"/>
    <col min="16" max="16" width="9.140625" customWidth="1"/>
    <col min="17" max="17" width="2.85546875" customWidth="1"/>
    <col min="18" max="19" width="15.5703125" bestFit="1" customWidth="1"/>
    <col min="20" max="21" width="18" bestFit="1" customWidth="1"/>
    <col min="22" max="39" width="12.28515625" bestFit="1" customWidth="1"/>
    <col min="40" max="40" width="33.42578125" customWidth="1"/>
    <col min="41" max="41" width="10.42578125" customWidth="1"/>
    <col min="42" max="42" width="33.42578125" customWidth="1"/>
    <col min="43" max="43" width="10.42578125" customWidth="1"/>
    <col min="44" max="44" width="33.42578125" customWidth="1"/>
    <col min="45" max="45" width="10.42578125" customWidth="1"/>
    <col min="46" max="46" width="33.42578125" customWidth="1"/>
    <col min="47" max="47" width="10.42578125" customWidth="1"/>
    <col min="48" max="48" width="32.42578125" customWidth="1"/>
    <col min="49" max="49" width="11.42578125" customWidth="1"/>
    <col min="50" max="50" width="25.140625" customWidth="1"/>
    <col min="51" max="51" width="18.85546875" customWidth="1"/>
    <col min="52" max="64" width="12.28515625" bestFit="1" customWidth="1"/>
    <col min="65" max="70" width="16.5703125" bestFit="1" customWidth="1"/>
    <col min="71" max="76" width="31" bestFit="1" customWidth="1"/>
    <col min="77" max="82" width="21.5703125" bestFit="1" customWidth="1"/>
    <col min="83" max="88" width="18.5703125" bestFit="1" customWidth="1"/>
    <col min="89" max="94" width="12.28515625" bestFit="1" customWidth="1"/>
    <col min="95" max="100" width="32.42578125" bestFit="1" customWidth="1"/>
    <col min="101" max="106" width="27" bestFit="1" customWidth="1"/>
    <col min="107" max="107" width="36.5703125" bestFit="1" customWidth="1"/>
    <col min="108" max="108" width="12.28515625" bestFit="1" customWidth="1"/>
  </cols>
  <sheetData>
    <row r="1" spans="1:108" ht="15" customHeight="1">
      <c r="A1" s="1" t="s">
        <v>1348</v>
      </c>
      <c r="B1" s="6" t="s">
        <v>2</v>
      </c>
      <c r="C1" s="6"/>
      <c r="D1" s="6" t="s">
        <v>1118</v>
      </c>
      <c r="E1" s="6"/>
      <c r="F1" s="6" t="s">
        <v>1112</v>
      </c>
      <c r="G1" s="6"/>
      <c r="H1" s="6" t="s">
        <v>22</v>
      </c>
      <c r="I1" s="6"/>
      <c r="J1" s="6" t="s">
        <v>2</v>
      </c>
      <c r="K1" s="6"/>
      <c r="L1" s="6" t="s">
        <v>1118</v>
      </c>
      <c r="M1" s="6"/>
      <c r="N1" s="6" t="s">
        <v>1112</v>
      </c>
      <c r="O1" s="6"/>
      <c r="P1" s="6" t="s">
        <v>22</v>
      </c>
      <c r="Q1" s="6"/>
      <c r="R1" s="1" t="s">
        <v>2</v>
      </c>
      <c r="S1" s="1" t="s">
        <v>2</v>
      </c>
      <c r="T1" s="1" t="s">
        <v>2</v>
      </c>
      <c r="U1" s="1" t="s">
        <v>2</v>
      </c>
      <c r="V1" s="1" t="s">
        <v>2</v>
      </c>
      <c r="W1" s="1" t="s">
        <v>22</v>
      </c>
      <c r="X1" s="1" t="s">
        <v>2</v>
      </c>
      <c r="Y1" s="1" t="s">
        <v>22</v>
      </c>
      <c r="Z1" s="1" t="s">
        <v>2</v>
      </c>
      <c r="AA1" s="1" t="s">
        <v>22</v>
      </c>
      <c r="AB1" s="1" t="s">
        <v>2</v>
      </c>
      <c r="AC1" s="1" t="s">
        <v>22</v>
      </c>
      <c r="AD1" s="1" t="s">
        <v>2</v>
      </c>
      <c r="AE1" s="1" t="s">
        <v>22</v>
      </c>
      <c r="AF1" s="1" t="s">
        <v>2</v>
      </c>
      <c r="AG1" s="1" t="s">
        <v>22</v>
      </c>
      <c r="AH1" s="1" t="s">
        <v>2</v>
      </c>
      <c r="AI1" s="1" t="s">
        <v>22</v>
      </c>
      <c r="AJ1" s="1" t="s">
        <v>2</v>
      </c>
      <c r="AK1" s="1" t="s">
        <v>22</v>
      </c>
      <c r="AL1" s="1" t="s">
        <v>2</v>
      </c>
      <c r="AM1" s="1" t="s">
        <v>22</v>
      </c>
      <c r="AN1" s="6" t="s">
        <v>2</v>
      </c>
      <c r="AO1" s="6"/>
      <c r="AP1" s="6" t="s">
        <v>22</v>
      </c>
      <c r="AQ1" s="6"/>
      <c r="AR1" s="6" t="s">
        <v>2</v>
      </c>
      <c r="AS1" s="6"/>
      <c r="AT1" s="6" t="s">
        <v>22</v>
      </c>
      <c r="AU1" s="6"/>
      <c r="AV1" s="6" t="s">
        <v>2</v>
      </c>
      <c r="AW1" s="6"/>
      <c r="AX1" s="6" t="s">
        <v>22</v>
      </c>
      <c r="AY1" s="6"/>
      <c r="AZ1" s="1" t="s">
        <v>2</v>
      </c>
      <c r="BA1" s="1" t="s">
        <v>2</v>
      </c>
      <c r="BB1" s="1" t="s">
        <v>22</v>
      </c>
      <c r="BC1" s="1" t="s">
        <v>2</v>
      </c>
      <c r="BD1" s="1" t="s">
        <v>22</v>
      </c>
      <c r="BE1" s="1" t="s">
        <v>2</v>
      </c>
      <c r="BF1" s="1" t="s">
        <v>22</v>
      </c>
      <c r="BG1" s="1" t="s">
        <v>2</v>
      </c>
      <c r="BH1" s="1" t="s">
        <v>22</v>
      </c>
      <c r="BI1" s="1" t="s">
        <v>2</v>
      </c>
      <c r="BJ1" s="1" t="s">
        <v>22</v>
      </c>
      <c r="BK1" s="1" t="s">
        <v>2</v>
      </c>
      <c r="BL1" s="1" t="s">
        <v>22</v>
      </c>
      <c r="BM1" s="1" t="s">
        <v>2</v>
      </c>
      <c r="BN1" s="1" t="s">
        <v>22</v>
      </c>
      <c r="BO1" s="1" t="s">
        <v>2</v>
      </c>
      <c r="BP1" s="1" t="s">
        <v>22</v>
      </c>
      <c r="BQ1" s="1" t="s">
        <v>2</v>
      </c>
      <c r="BR1" s="1" t="s">
        <v>22</v>
      </c>
      <c r="BS1" s="1" t="s">
        <v>2</v>
      </c>
      <c r="BT1" s="1" t="s">
        <v>22</v>
      </c>
      <c r="BU1" s="1" t="s">
        <v>2</v>
      </c>
      <c r="BV1" s="1" t="s">
        <v>22</v>
      </c>
      <c r="BW1" s="1" t="s">
        <v>2</v>
      </c>
      <c r="BX1" s="1" t="s">
        <v>22</v>
      </c>
      <c r="BY1" s="1" t="s">
        <v>2</v>
      </c>
      <c r="BZ1" s="1" t="s">
        <v>22</v>
      </c>
      <c r="CA1" s="1" t="s">
        <v>2</v>
      </c>
      <c r="CB1" s="1" t="s">
        <v>22</v>
      </c>
      <c r="CC1" s="1" t="s">
        <v>2</v>
      </c>
      <c r="CD1" s="1" t="s">
        <v>22</v>
      </c>
      <c r="CE1" s="1" t="s">
        <v>2</v>
      </c>
      <c r="CF1" s="1" t="s">
        <v>22</v>
      </c>
      <c r="CG1" s="1" t="s">
        <v>2</v>
      </c>
      <c r="CH1" s="1" t="s">
        <v>22</v>
      </c>
      <c r="CI1" s="1" t="s">
        <v>2</v>
      </c>
      <c r="CJ1" s="1" t="s">
        <v>22</v>
      </c>
      <c r="CK1" s="1" t="s">
        <v>2</v>
      </c>
      <c r="CL1" s="1" t="s">
        <v>22</v>
      </c>
      <c r="CM1" s="1" t="s">
        <v>2</v>
      </c>
      <c r="CN1" s="1" t="s">
        <v>22</v>
      </c>
      <c r="CO1" s="1" t="s">
        <v>2</v>
      </c>
      <c r="CP1" s="1" t="s">
        <v>22</v>
      </c>
      <c r="CQ1" s="1" t="s">
        <v>2</v>
      </c>
      <c r="CR1" s="1" t="s">
        <v>22</v>
      </c>
      <c r="CS1" s="1" t="s">
        <v>2</v>
      </c>
      <c r="CT1" s="1" t="s">
        <v>22</v>
      </c>
      <c r="CU1" s="1" t="s">
        <v>2</v>
      </c>
      <c r="CV1" s="1" t="s">
        <v>22</v>
      </c>
      <c r="CW1" s="1" t="s">
        <v>2</v>
      </c>
      <c r="CX1" s="1" t="s">
        <v>22</v>
      </c>
      <c r="CY1" s="1" t="s">
        <v>2</v>
      </c>
      <c r="CZ1" s="1" t="s">
        <v>22</v>
      </c>
      <c r="DA1" s="1" t="s">
        <v>2</v>
      </c>
      <c r="DB1" s="1" t="s">
        <v>22</v>
      </c>
      <c r="DC1" s="1" t="s">
        <v>2</v>
      </c>
      <c r="DD1" s="1" t="s">
        <v>2</v>
      </c>
    </row>
    <row r="2" spans="1:108" ht="30">
      <c r="A2" s="1" t="s">
        <v>21</v>
      </c>
      <c r="B2" s="6" t="s">
        <v>1349</v>
      </c>
      <c r="C2" s="6"/>
      <c r="D2" s="6" t="s">
        <v>1349</v>
      </c>
      <c r="E2" s="6"/>
      <c r="F2" s="6" t="s">
        <v>1349</v>
      </c>
      <c r="G2" s="6"/>
      <c r="H2" s="6" t="s">
        <v>1349</v>
      </c>
      <c r="I2" s="6"/>
      <c r="J2" s="6" t="s">
        <v>1342</v>
      </c>
      <c r="K2" s="6"/>
      <c r="L2" s="6" t="s">
        <v>1342</v>
      </c>
      <c r="M2" s="6"/>
      <c r="N2" s="6" t="s">
        <v>1342</v>
      </c>
      <c r="O2" s="6"/>
      <c r="P2" s="6" t="s">
        <v>1342</v>
      </c>
      <c r="Q2" s="6"/>
      <c r="R2" s="1" t="s">
        <v>550</v>
      </c>
      <c r="S2" s="1" t="s">
        <v>550</v>
      </c>
      <c r="T2" s="1" t="s">
        <v>551</v>
      </c>
      <c r="U2" s="1" t="s">
        <v>551</v>
      </c>
      <c r="V2" s="1" t="s">
        <v>517</v>
      </c>
      <c r="W2" s="1" t="s">
        <v>517</v>
      </c>
      <c r="X2" s="1" t="s">
        <v>517</v>
      </c>
      <c r="Y2" s="1" t="s">
        <v>517</v>
      </c>
      <c r="Z2" s="1" t="s">
        <v>517</v>
      </c>
      <c r="AA2" s="1" t="s">
        <v>517</v>
      </c>
      <c r="AB2" s="1" t="s">
        <v>518</v>
      </c>
      <c r="AC2" s="1" t="s">
        <v>518</v>
      </c>
      <c r="AD2" s="1" t="s">
        <v>518</v>
      </c>
      <c r="AE2" s="1" t="s">
        <v>518</v>
      </c>
      <c r="AF2" s="1" t="s">
        <v>518</v>
      </c>
      <c r="AG2" s="1" t="s">
        <v>518</v>
      </c>
      <c r="AH2" s="1" t="s">
        <v>519</v>
      </c>
      <c r="AI2" s="1" t="s">
        <v>519</v>
      </c>
      <c r="AJ2" s="1" t="s">
        <v>519</v>
      </c>
      <c r="AK2" s="1" t="s">
        <v>519</v>
      </c>
      <c r="AL2" s="1" t="s">
        <v>519</v>
      </c>
      <c r="AM2" s="1" t="s">
        <v>519</v>
      </c>
      <c r="AN2" s="6" t="s">
        <v>495</v>
      </c>
      <c r="AO2" s="6"/>
      <c r="AP2" s="6" t="s">
        <v>495</v>
      </c>
      <c r="AQ2" s="6"/>
      <c r="AR2" s="6" t="s">
        <v>495</v>
      </c>
      <c r="AS2" s="6"/>
      <c r="AT2" s="6" t="s">
        <v>495</v>
      </c>
      <c r="AU2" s="6"/>
      <c r="AV2" s="6" t="s">
        <v>495</v>
      </c>
      <c r="AW2" s="6"/>
      <c r="AX2" s="6" t="s">
        <v>495</v>
      </c>
      <c r="AY2" s="6"/>
      <c r="AZ2" s="1" t="s">
        <v>522</v>
      </c>
      <c r="BA2" s="1" t="s">
        <v>522</v>
      </c>
      <c r="BB2" s="1" t="s">
        <v>522</v>
      </c>
      <c r="BC2" s="1" t="s">
        <v>522</v>
      </c>
      <c r="BD2" s="1" t="s">
        <v>522</v>
      </c>
      <c r="BE2" s="1" t="s">
        <v>522</v>
      </c>
      <c r="BF2" s="1" t="s">
        <v>522</v>
      </c>
      <c r="BG2" s="1" t="s">
        <v>523</v>
      </c>
      <c r="BH2" s="1" t="s">
        <v>523</v>
      </c>
      <c r="BI2" s="1" t="s">
        <v>523</v>
      </c>
      <c r="BJ2" s="1" t="s">
        <v>523</v>
      </c>
      <c r="BK2" s="1" t="s">
        <v>523</v>
      </c>
      <c r="BL2" s="1" t="s">
        <v>523</v>
      </c>
      <c r="BM2" s="1" t="s">
        <v>524</v>
      </c>
      <c r="BN2" s="1" t="s">
        <v>524</v>
      </c>
      <c r="BO2" s="1" t="s">
        <v>524</v>
      </c>
      <c r="BP2" s="1" t="s">
        <v>524</v>
      </c>
      <c r="BQ2" s="1" t="s">
        <v>524</v>
      </c>
      <c r="BR2" s="1" t="s">
        <v>524</v>
      </c>
      <c r="BS2" s="1" t="s">
        <v>525</v>
      </c>
      <c r="BT2" s="1" t="s">
        <v>525</v>
      </c>
      <c r="BU2" s="1" t="s">
        <v>525</v>
      </c>
      <c r="BV2" s="1" t="s">
        <v>525</v>
      </c>
      <c r="BW2" s="1" t="s">
        <v>525</v>
      </c>
      <c r="BX2" s="1" t="s">
        <v>525</v>
      </c>
      <c r="BY2" s="1" t="s">
        <v>527</v>
      </c>
      <c r="BZ2" s="1" t="s">
        <v>527</v>
      </c>
      <c r="CA2" s="1" t="s">
        <v>527</v>
      </c>
      <c r="CB2" s="1" t="s">
        <v>527</v>
      </c>
      <c r="CC2" s="1" t="s">
        <v>527</v>
      </c>
      <c r="CD2" s="1" t="s">
        <v>527</v>
      </c>
      <c r="CE2" s="1" t="s">
        <v>528</v>
      </c>
      <c r="CF2" s="1" t="s">
        <v>528</v>
      </c>
      <c r="CG2" s="1" t="s">
        <v>528</v>
      </c>
      <c r="CH2" s="1" t="s">
        <v>528</v>
      </c>
      <c r="CI2" s="1" t="s">
        <v>528</v>
      </c>
      <c r="CJ2" s="1" t="s">
        <v>528</v>
      </c>
      <c r="CK2" s="1" t="s">
        <v>403</v>
      </c>
      <c r="CL2" s="1" t="s">
        <v>403</v>
      </c>
      <c r="CM2" s="1" t="s">
        <v>403</v>
      </c>
      <c r="CN2" s="1" t="s">
        <v>403</v>
      </c>
      <c r="CO2" s="1" t="s">
        <v>403</v>
      </c>
      <c r="CP2" s="1" t="s">
        <v>403</v>
      </c>
      <c r="CQ2" s="1" t="s">
        <v>529</v>
      </c>
      <c r="CR2" s="1" t="s">
        <v>529</v>
      </c>
      <c r="CS2" s="1" t="s">
        <v>529</v>
      </c>
      <c r="CT2" s="1" t="s">
        <v>529</v>
      </c>
      <c r="CU2" s="1" t="s">
        <v>529</v>
      </c>
      <c r="CV2" s="1" t="s">
        <v>529</v>
      </c>
      <c r="CW2" s="1" t="s">
        <v>530</v>
      </c>
      <c r="CX2" s="1" t="s">
        <v>530</v>
      </c>
      <c r="CY2" s="1" t="s">
        <v>530</v>
      </c>
      <c r="CZ2" s="1" t="s">
        <v>530</v>
      </c>
      <c r="DA2" s="1" t="s">
        <v>530</v>
      </c>
      <c r="DB2" s="1" t="s">
        <v>530</v>
      </c>
      <c r="DC2" s="1" t="s">
        <v>1350</v>
      </c>
      <c r="DD2" s="1" t="s">
        <v>1138</v>
      </c>
    </row>
    <row r="3" spans="1:108" ht="15" customHeight="1">
      <c r="A3" s="1"/>
      <c r="B3" s="6"/>
      <c r="C3" s="6"/>
      <c r="D3" s="6"/>
      <c r="E3" s="6"/>
      <c r="F3" s="6"/>
      <c r="G3" s="6"/>
      <c r="H3" s="6"/>
      <c r="I3" s="6"/>
      <c r="J3" s="6"/>
      <c r="K3" s="6"/>
      <c r="L3" s="6"/>
      <c r="M3" s="6"/>
      <c r="N3" s="6"/>
      <c r="O3" s="6"/>
      <c r="P3" s="6"/>
      <c r="Q3" s="6"/>
      <c r="R3" s="1"/>
      <c r="S3" s="1" t="s">
        <v>486</v>
      </c>
      <c r="T3" s="1"/>
      <c r="U3" s="1" t="s">
        <v>486</v>
      </c>
      <c r="V3" s="1" t="s">
        <v>486</v>
      </c>
      <c r="W3" s="1" t="s">
        <v>486</v>
      </c>
      <c r="X3" s="1" t="s">
        <v>1349</v>
      </c>
      <c r="Y3" s="1" t="s">
        <v>1349</v>
      </c>
      <c r="Z3" s="1" t="s">
        <v>1342</v>
      </c>
      <c r="AA3" s="1" t="s">
        <v>1342</v>
      </c>
      <c r="AB3" s="1" t="s">
        <v>486</v>
      </c>
      <c r="AC3" s="1" t="s">
        <v>486</v>
      </c>
      <c r="AD3" s="1" t="s">
        <v>1349</v>
      </c>
      <c r="AE3" s="1" t="s">
        <v>1349</v>
      </c>
      <c r="AF3" s="1" t="s">
        <v>1342</v>
      </c>
      <c r="AG3" s="1" t="s">
        <v>1342</v>
      </c>
      <c r="AH3" s="1" t="s">
        <v>486</v>
      </c>
      <c r="AI3" s="1" t="s">
        <v>486</v>
      </c>
      <c r="AJ3" s="1" t="s">
        <v>1349</v>
      </c>
      <c r="AK3" s="1" t="s">
        <v>1349</v>
      </c>
      <c r="AL3" s="1" t="s">
        <v>1342</v>
      </c>
      <c r="AM3" s="1" t="s">
        <v>1342</v>
      </c>
      <c r="AN3" s="6" t="s">
        <v>486</v>
      </c>
      <c r="AO3" s="6"/>
      <c r="AP3" s="6" t="s">
        <v>486</v>
      </c>
      <c r="AQ3" s="6"/>
      <c r="AR3" s="6" t="s">
        <v>1349</v>
      </c>
      <c r="AS3" s="6"/>
      <c r="AT3" s="6" t="s">
        <v>1349</v>
      </c>
      <c r="AU3" s="6"/>
      <c r="AV3" s="6" t="s">
        <v>1342</v>
      </c>
      <c r="AW3" s="6"/>
      <c r="AX3" s="6" t="s">
        <v>1342</v>
      </c>
      <c r="AY3" s="6"/>
      <c r="AZ3" s="1"/>
      <c r="BA3" s="1" t="s">
        <v>486</v>
      </c>
      <c r="BB3" s="1" t="s">
        <v>486</v>
      </c>
      <c r="BC3" s="1" t="s">
        <v>1349</v>
      </c>
      <c r="BD3" s="1" t="s">
        <v>1349</v>
      </c>
      <c r="BE3" s="1" t="s">
        <v>1342</v>
      </c>
      <c r="BF3" s="1" t="s">
        <v>1342</v>
      </c>
      <c r="BG3" s="1" t="s">
        <v>486</v>
      </c>
      <c r="BH3" s="1" t="s">
        <v>486</v>
      </c>
      <c r="BI3" s="1" t="s">
        <v>1349</v>
      </c>
      <c r="BJ3" s="1" t="s">
        <v>1349</v>
      </c>
      <c r="BK3" s="1" t="s">
        <v>1342</v>
      </c>
      <c r="BL3" s="1" t="s">
        <v>1342</v>
      </c>
      <c r="BM3" s="1" t="s">
        <v>486</v>
      </c>
      <c r="BN3" s="1" t="s">
        <v>486</v>
      </c>
      <c r="BO3" s="1" t="s">
        <v>1349</v>
      </c>
      <c r="BP3" s="1" t="s">
        <v>1349</v>
      </c>
      <c r="BQ3" s="1" t="s">
        <v>1342</v>
      </c>
      <c r="BR3" s="1" t="s">
        <v>1342</v>
      </c>
      <c r="BS3" s="1" t="s">
        <v>486</v>
      </c>
      <c r="BT3" s="1" t="s">
        <v>486</v>
      </c>
      <c r="BU3" s="1" t="s">
        <v>1349</v>
      </c>
      <c r="BV3" s="1" t="s">
        <v>1349</v>
      </c>
      <c r="BW3" s="1" t="s">
        <v>1342</v>
      </c>
      <c r="BX3" s="1" t="s">
        <v>1342</v>
      </c>
      <c r="BY3" s="1" t="s">
        <v>486</v>
      </c>
      <c r="BZ3" s="1" t="s">
        <v>486</v>
      </c>
      <c r="CA3" s="1" t="s">
        <v>1349</v>
      </c>
      <c r="CB3" s="1" t="s">
        <v>1349</v>
      </c>
      <c r="CC3" s="1" t="s">
        <v>1342</v>
      </c>
      <c r="CD3" s="1" t="s">
        <v>1342</v>
      </c>
      <c r="CE3" s="1" t="s">
        <v>486</v>
      </c>
      <c r="CF3" s="1" t="s">
        <v>486</v>
      </c>
      <c r="CG3" s="1" t="s">
        <v>1349</v>
      </c>
      <c r="CH3" s="1" t="s">
        <v>1349</v>
      </c>
      <c r="CI3" s="1" t="s">
        <v>1342</v>
      </c>
      <c r="CJ3" s="1" t="s">
        <v>1342</v>
      </c>
      <c r="CK3" s="1" t="s">
        <v>486</v>
      </c>
      <c r="CL3" s="1" t="s">
        <v>486</v>
      </c>
      <c r="CM3" s="1" t="s">
        <v>1349</v>
      </c>
      <c r="CN3" s="1" t="s">
        <v>1349</v>
      </c>
      <c r="CO3" s="1" t="s">
        <v>1342</v>
      </c>
      <c r="CP3" s="1" t="s">
        <v>1342</v>
      </c>
      <c r="CQ3" s="1" t="s">
        <v>486</v>
      </c>
      <c r="CR3" s="1" t="s">
        <v>486</v>
      </c>
      <c r="CS3" s="1" t="s">
        <v>1349</v>
      </c>
      <c r="CT3" s="1" t="s">
        <v>1349</v>
      </c>
      <c r="CU3" s="1" t="s">
        <v>1342</v>
      </c>
      <c r="CV3" s="1" t="s">
        <v>1342</v>
      </c>
      <c r="CW3" s="1" t="s">
        <v>486</v>
      </c>
      <c r="CX3" s="1" t="s">
        <v>486</v>
      </c>
      <c r="CY3" s="1" t="s">
        <v>1349</v>
      </c>
      <c r="CZ3" s="1" t="s">
        <v>1349</v>
      </c>
      <c r="DA3" s="1" t="s">
        <v>1342</v>
      </c>
      <c r="DB3" s="1" t="s">
        <v>1342</v>
      </c>
      <c r="DC3" s="1" t="s">
        <v>486</v>
      </c>
      <c r="DD3" s="1" t="s">
        <v>523</v>
      </c>
    </row>
    <row r="4" spans="1:108" ht="30">
      <c r="A4" s="7" t="s">
        <v>1162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row>
    <row r="5" spans="1:108">
      <c r="A5" s="2" t="s">
        <v>1351</v>
      </c>
      <c r="B5" s="3"/>
      <c r="C5" s="3"/>
      <c r="D5" s="3"/>
      <c r="E5" s="3"/>
      <c r="F5" s="3"/>
      <c r="G5" s="3"/>
      <c r="H5" s="3"/>
      <c r="I5" s="3"/>
      <c r="J5" s="3"/>
      <c r="K5" s="3"/>
      <c r="L5" s="3"/>
      <c r="M5" s="3"/>
      <c r="N5" s="3"/>
      <c r="O5" s="3"/>
      <c r="P5" s="3"/>
      <c r="Q5" s="3"/>
      <c r="R5" s="3">
        <v>30</v>
      </c>
      <c r="S5" s="3"/>
      <c r="T5" s="3">
        <v>30</v>
      </c>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row>
    <row r="6" spans="1:108" ht="30">
      <c r="A6" s="2" t="s">
        <v>1352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196">
        <v>0.01</v>
      </c>
    </row>
    <row r="7" spans="1:108" ht="17.25">
      <c r="A7" s="2" t="s">
        <v>399</v>
      </c>
      <c r="B7" s="8">
        <v>1623.2</v>
      </c>
      <c r="C7" s="197" t="s">
        <v>1127</v>
      </c>
      <c r="D7" s="8">
        <v>1627.2</v>
      </c>
      <c r="E7" s="197" t="s">
        <v>1127</v>
      </c>
      <c r="F7" s="8">
        <v>1657.9</v>
      </c>
      <c r="G7" s="197" t="s">
        <v>1127</v>
      </c>
      <c r="H7" s="8">
        <v>1714.5</v>
      </c>
      <c r="I7" s="197" t="s">
        <v>1127</v>
      </c>
      <c r="J7" s="8">
        <v>261.3</v>
      </c>
      <c r="K7" s="197" t="s">
        <v>1129</v>
      </c>
      <c r="L7" s="8">
        <v>214.7</v>
      </c>
      <c r="M7" s="197" t="s">
        <v>1129</v>
      </c>
      <c r="N7" s="8">
        <v>201.8</v>
      </c>
      <c r="O7" s="197" t="s">
        <v>1129</v>
      </c>
      <c r="P7" s="8">
        <v>198.9</v>
      </c>
      <c r="Q7" s="197" t="s">
        <v>1129</v>
      </c>
      <c r="R7" s="3"/>
      <c r="S7" s="8">
        <v>116.6</v>
      </c>
      <c r="T7" s="3"/>
      <c r="U7" s="10">
        <v>44</v>
      </c>
      <c r="V7" s="10">
        <v>342</v>
      </c>
      <c r="W7" s="8">
        <v>551.20000000000005</v>
      </c>
      <c r="X7" s="8">
        <v>282.7</v>
      </c>
      <c r="Y7" s="8">
        <v>551.20000000000005</v>
      </c>
      <c r="Z7" s="8">
        <v>59.3</v>
      </c>
      <c r="AA7" s="10">
        <v>0</v>
      </c>
      <c r="AB7" s="8">
        <v>2.7</v>
      </c>
      <c r="AC7" s="8">
        <v>13.9</v>
      </c>
      <c r="AD7" s="8">
        <v>2.7</v>
      </c>
      <c r="AE7" s="8">
        <v>13.9</v>
      </c>
      <c r="AF7" s="10">
        <v>0</v>
      </c>
      <c r="AG7" s="10">
        <v>0</v>
      </c>
      <c r="AH7" s="8">
        <v>8.5</v>
      </c>
      <c r="AI7" s="8">
        <v>10.5</v>
      </c>
      <c r="AJ7" s="8">
        <v>8.5</v>
      </c>
      <c r="AK7" s="8">
        <v>10.5</v>
      </c>
      <c r="AL7" s="10">
        <v>0</v>
      </c>
      <c r="AM7" s="10">
        <v>0</v>
      </c>
      <c r="AN7" s="8">
        <v>353.2</v>
      </c>
      <c r="AO7" s="197" t="s">
        <v>1192</v>
      </c>
      <c r="AP7" s="8">
        <v>575.6</v>
      </c>
      <c r="AQ7" s="197" t="s">
        <v>1192</v>
      </c>
      <c r="AR7" s="8">
        <v>293.89999999999998</v>
      </c>
      <c r="AS7" s="197" t="s">
        <v>1192</v>
      </c>
      <c r="AT7" s="8">
        <v>575.6</v>
      </c>
      <c r="AU7" s="197" t="s">
        <v>1192</v>
      </c>
      <c r="AV7" s="8">
        <v>59.3</v>
      </c>
      <c r="AW7" s="197" t="s">
        <v>1192</v>
      </c>
      <c r="AX7" s="10">
        <v>0</v>
      </c>
      <c r="AY7" s="197" t="s">
        <v>1192</v>
      </c>
      <c r="AZ7" s="8">
        <v>52.2</v>
      </c>
      <c r="BA7" s="8">
        <v>52.2</v>
      </c>
      <c r="BB7" s="8">
        <v>38.1</v>
      </c>
      <c r="BC7" s="8">
        <v>52.2</v>
      </c>
      <c r="BD7" s="8">
        <v>38.1</v>
      </c>
      <c r="BE7" s="10">
        <v>0</v>
      </c>
      <c r="BF7" s="10">
        <v>0</v>
      </c>
      <c r="BG7" s="8">
        <v>160.6</v>
      </c>
      <c r="BH7" s="8">
        <v>175.4</v>
      </c>
      <c r="BI7" s="8">
        <v>160.6</v>
      </c>
      <c r="BJ7" s="8">
        <v>175.4</v>
      </c>
      <c r="BK7" s="10">
        <v>0</v>
      </c>
      <c r="BL7" s="10">
        <v>0</v>
      </c>
      <c r="BM7" s="8">
        <v>212.8</v>
      </c>
      <c r="BN7" s="8">
        <v>213.5</v>
      </c>
      <c r="BO7" s="8">
        <v>212.8</v>
      </c>
      <c r="BP7" s="8">
        <v>213.5</v>
      </c>
      <c r="BQ7" s="10">
        <v>0</v>
      </c>
      <c r="BR7" s="10">
        <v>0</v>
      </c>
      <c r="BS7" s="10">
        <v>566</v>
      </c>
      <c r="BT7" s="8">
        <v>789.1</v>
      </c>
      <c r="BU7" s="8">
        <v>506.7</v>
      </c>
      <c r="BV7" s="8">
        <v>789.1</v>
      </c>
      <c r="BW7" s="8">
        <v>59.3</v>
      </c>
      <c r="BX7" s="10">
        <v>0</v>
      </c>
      <c r="BY7" s="8">
        <v>122.4</v>
      </c>
      <c r="BZ7" s="10">
        <v>49</v>
      </c>
      <c r="CA7" s="8">
        <v>117.1</v>
      </c>
      <c r="CB7" s="8">
        <v>43.7</v>
      </c>
      <c r="CC7" s="8">
        <v>5.3</v>
      </c>
      <c r="CD7" s="8">
        <v>5.3</v>
      </c>
      <c r="CE7" s="8">
        <v>219.5</v>
      </c>
      <c r="CF7" s="8">
        <v>81.5</v>
      </c>
      <c r="CG7" s="8">
        <v>219.5</v>
      </c>
      <c r="CH7" s="8">
        <v>81.5</v>
      </c>
      <c r="CI7" s="10">
        <v>0</v>
      </c>
      <c r="CJ7" s="10">
        <v>0</v>
      </c>
      <c r="CK7" s="10">
        <v>0</v>
      </c>
      <c r="CL7" s="8">
        <v>8.3000000000000007</v>
      </c>
      <c r="CM7" s="10">
        <v>0</v>
      </c>
      <c r="CN7" s="8">
        <v>8.3000000000000007</v>
      </c>
      <c r="CO7" s="10">
        <v>0</v>
      </c>
      <c r="CP7" s="10">
        <v>0</v>
      </c>
      <c r="CQ7" s="8">
        <v>341.9</v>
      </c>
      <c r="CR7" s="8">
        <v>138.80000000000001</v>
      </c>
      <c r="CS7" s="8">
        <v>336.6</v>
      </c>
      <c r="CT7" s="8">
        <v>133.5</v>
      </c>
      <c r="CU7" s="8">
        <v>5.3</v>
      </c>
      <c r="CV7" s="8">
        <v>5.3</v>
      </c>
      <c r="CW7" s="8">
        <v>907.9</v>
      </c>
      <c r="CX7" s="8">
        <v>927.9</v>
      </c>
      <c r="CY7" s="8">
        <v>843.3</v>
      </c>
      <c r="CZ7" s="8">
        <v>922.6</v>
      </c>
      <c r="DA7" s="8">
        <v>64.599999999999994</v>
      </c>
      <c r="DB7" s="8">
        <v>5.3</v>
      </c>
      <c r="DC7" s="8">
        <v>8.6999999999999993</v>
      </c>
      <c r="DD7" s="3"/>
    </row>
    <row r="8" spans="1:108">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row>
    <row r="9" spans="1:108" ht="15" customHeight="1">
      <c r="A9" s="2" t="s">
        <v>1127</v>
      </c>
      <c r="B9" s="17" t="s">
        <v>1317</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row>
    <row r="10" spans="1:108" ht="15" customHeight="1">
      <c r="A10" s="2" t="s">
        <v>1129</v>
      </c>
      <c r="B10" s="17" t="s">
        <v>1318</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row>
    <row r="11" spans="1:108" ht="15" customHeight="1">
      <c r="A11" s="2" t="s">
        <v>1192</v>
      </c>
      <c r="B11" s="17" t="s">
        <v>1353</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row>
  </sheetData>
  <mergeCells count="46">
    <mergeCell ref="A8:DD8"/>
    <mergeCell ref="B9:DD9"/>
    <mergeCell ref="B10:DD10"/>
    <mergeCell ref="B11:DD11"/>
    <mergeCell ref="AV1:AW1"/>
    <mergeCell ref="AV2:AW2"/>
    <mergeCell ref="AV3:AW3"/>
    <mergeCell ref="AX1:AY1"/>
    <mergeCell ref="AX2:AY2"/>
    <mergeCell ref="AX3:AY3"/>
    <mergeCell ref="AR1:AS1"/>
    <mergeCell ref="AR2:AS2"/>
    <mergeCell ref="AR3:AS3"/>
    <mergeCell ref="AT1:AU1"/>
    <mergeCell ref="AT2:AU2"/>
    <mergeCell ref="AT3:AU3"/>
    <mergeCell ref="AN1:AO1"/>
    <mergeCell ref="AN2:AO2"/>
    <mergeCell ref="AN3:AO3"/>
    <mergeCell ref="AP1:AQ1"/>
    <mergeCell ref="AP2:AQ2"/>
    <mergeCell ref="AP3:AQ3"/>
    <mergeCell ref="N1:O1"/>
    <mergeCell ref="N2:O2"/>
    <mergeCell ref="N3:O3"/>
    <mergeCell ref="P1:Q1"/>
    <mergeCell ref="P2:Q2"/>
    <mergeCell ref="P3:Q3"/>
    <mergeCell ref="J1:K1"/>
    <mergeCell ref="J2:K2"/>
    <mergeCell ref="J3:K3"/>
    <mergeCell ref="L1:M1"/>
    <mergeCell ref="L2:M2"/>
    <mergeCell ref="L3:M3"/>
    <mergeCell ref="F1:G1"/>
    <mergeCell ref="F2:G2"/>
    <mergeCell ref="F3:G3"/>
    <mergeCell ref="H1:I1"/>
    <mergeCell ref="H2:I2"/>
    <mergeCell ref="H3:I3"/>
    <mergeCell ref="B1:C1"/>
    <mergeCell ref="B2:C2"/>
    <mergeCell ref="B3:C3"/>
    <mergeCell ref="D1:E1"/>
    <mergeCell ref="D2:E2"/>
    <mergeCell ref="D3:E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6"/>
  <sheetViews>
    <sheetView showGridLines="0" workbookViewId="0"/>
  </sheetViews>
  <sheetFormatPr defaultRowHeight="15"/>
  <cols>
    <col min="1" max="1" width="36.5703125" bestFit="1" customWidth="1"/>
    <col min="2" max="2" width="31.140625" customWidth="1"/>
    <col min="3" max="3" width="11" customWidth="1"/>
    <col min="4" max="4" width="36.5703125" customWidth="1"/>
  </cols>
  <sheetData>
    <row r="1" spans="1:4" ht="30">
      <c r="A1" s="1" t="s">
        <v>1354</v>
      </c>
      <c r="B1" s="6" t="s">
        <v>2</v>
      </c>
      <c r="C1" s="6"/>
      <c r="D1" s="6" t="s">
        <v>22</v>
      </c>
    </row>
    <row r="2" spans="1:4">
      <c r="A2" s="1" t="s">
        <v>21</v>
      </c>
      <c r="B2" s="6"/>
      <c r="C2" s="6"/>
      <c r="D2" s="6"/>
    </row>
    <row r="3" spans="1:4">
      <c r="A3" s="2" t="s">
        <v>1355</v>
      </c>
      <c r="B3" s="3"/>
      <c r="C3" s="3"/>
      <c r="D3" s="3"/>
    </row>
    <row r="4" spans="1:4" ht="30">
      <c r="A4" s="7" t="s">
        <v>1162</v>
      </c>
      <c r="B4" s="3"/>
      <c r="C4" s="3"/>
      <c r="D4" s="3"/>
    </row>
    <row r="5" spans="1:4">
      <c r="A5" s="2" t="s">
        <v>399</v>
      </c>
      <c r="B5" s="8">
        <v>52.2</v>
      </c>
      <c r="C5" s="3"/>
      <c r="D5" s="3"/>
    </row>
    <row r="6" spans="1:4">
      <c r="A6" s="2" t="s">
        <v>1356</v>
      </c>
      <c r="B6" s="3"/>
      <c r="C6" s="3"/>
      <c r="D6" s="3"/>
    </row>
    <row r="7" spans="1:4" ht="30">
      <c r="A7" s="7" t="s">
        <v>1162</v>
      </c>
      <c r="B7" s="3"/>
      <c r="C7" s="3"/>
      <c r="D7" s="3"/>
    </row>
    <row r="8" spans="1:4" ht="17.25">
      <c r="A8" s="2" t="s">
        <v>399</v>
      </c>
      <c r="B8" s="3">
        <v>13.2</v>
      </c>
      <c r="C8" s="197" t="s">
        <v>1127</v>
      </c>
      <c r="D8" s="3"/>
    </row>
    <row r="9" spans="1:4">
      <c r="A9" s="2" t="s">
        <v>1357</v>
      </c>
      <c r="B9" s="3"/>
      <c r="C9" s="3"/>
      <c r="D9" s="3"/>
    </row>
    <row r="10" spans="1:4" ht="30">
      <c r="A10" s="7" t="s">
        <v>1162</v>
      </c>
      <c r="B10" s="3"/>
      <c r="C10" s="3"/>
      <c r="D10" s="3"/>
    </row>
    <row r="11" spans="1:4" ht="17.25">
      <c r="A11" s="2" t="s">
        <v>399</v>
      </c>
      <c r="B11" s="3">
        <v>39</v>
      </c>
      <c r="C11" s="197" t="s">
        <v>1129</v>
      </c>
      <c r="D11" s="3"/>
    </row>
    <row r="12" spans="1:4">
      <c r="A12" s="2" t="s">
        <v>1358</v>
      </c>
      <c r="B12" s="3"/>
      <c r="C12" s="3"/>
      <c r="D12" s="3"/>
    </row>
    <row r="13" spans="1:4" ht="30">
      <c r="A13" s="7" t="s">
        <v>1162</v>
      </c>
      <c r="B13" s="3"/>
      <c r="C13" s="3"/>
      <c r="D13" s="3"/>
    </row>
    <row r="14" spans="1:4" ht="17.25">
      <c r="A14" s="2" t="s">
        <v>399</v>
      </c>
      <c r="B14" s="3">
        <v>0</v>
      </c>
      <c r="C14" s="197" t="s">
        <v>1192</v>
      </c>
      <c r="D14" s="3"/>
    </row>
    <row r="15" spans="1:4">
      <c r="A15" s="2" t="s">
        <v>1359</v>
      </c>
      <c r="B15" s="3"/>
      <c r="C15" s="3"/>
      <c r="D15" s="3"/>
    </row>
    <row r="16" spans="1:4" ht="30">
      <c r="A16" s="7" t="s">
        <v>1162</v>
      </c>
      <c r="B16" s="3"/>
      <c r="C16" s="3"/>
      <c r="D16" s="3"/>
    </row>
    <row r="17" spans="1:4">
      <c r="A17" s="2" t="s">
        <v>399</v>
      </c>
      <c r="B17" s="3">
        <v>52.2</v>
      </c>
      <c r="C17" s="3"/>
      <c r="D17" s="3">
        <v>38.1</v>
      </c>
    </row>
    <row r="18" spans="1:4">
      <c r="A18" s="2" t="s">
        <v>1360</v>
      </c>
      <c r="B18" s="3"/>
      <c r="C18" s="3"/>
      <c r="D18" s="3"/>
    </row>
    <row r="19" spans="1:4" ht="30">
      <c r="A19" s="7" t="s">
        <v>1162</v>
      </c>
      <c r="B19" s="3"/>
      <c r="C19" s="3"/>
      <c r="D19" s="3"/>
    </row>
    <row r="20" spans="1:4">
      <c r="A20" s="2" t="s">
        <v>399</v>
      </c>
      <c r="B20" s="3">
        <v>160.6</v>
      </c>
      <c r="C20" s="3"/>
      <c r="D20" s="3">
        <v>175.4</v>
      </c>
    </row>
    <row r="21" spans="1:4">
      <c r="A21" s="2" t="s">
        <v>1361</v>
      </c>
      <c r="B21" s="3"/>
      <c r="C21" s="3"/>
      <c r="D21" s="3"/>
    </row>
    <row r="22" spans="1:4" ht="30">
      <c r="A22" s="7" t="s">
        <v>1162</v>
      </c>
      <c r="B22" s="3"/>
      <c r="C22" s="3"/>
      <c r="D22" s="3"/>
    </row>
    <row r="23" spans="1:4">
      <c r="A23" s="2" t="s">
        <v>399</v>
      </c>
      <c r="B23" s="3">
        <v>212.8</v>
      </c>
      <c r="C23" s="3"/>
      <c r="D23" s="3">
        <v>213.5</v>
      </c>
    </row>
    <row r="24" spans="1:4" ht="30">
      <c r="A24" s="2" t="s">
        <v>1362</v>
      </c>
      <c r="B24" s="3"/>
      <c r="C24" s="3"/>
      <c r="D24" s="3"/>
    </row>
    <row r="25" spans="1:4" ht="30">
      <c r="A25" s="7" t="s">
        <v>1162</v>
      </c>
      <c r="B25" s="3"/>
      <c r="C25" s="3"/>
      <c r="D25" s="3"/>
    </row>
    <row r="26" spans="1:4">
      <c r="A26" s="2" t="s">
        <v>399</v>
      </c>
      <c r="B26" s="3">
        <v>116.6</v>
      </c>
      <c r="C26" s="3"/>
      <c r="D26" s="3"/>
    </row>
    <row r="27" spans="1:4" ht="30">
      <c r="A27" s="2" t="s">
        <v>1363</v>
      </c>
      <c r="B27" s="3"/>
      <c r="C27" s="3"/>
      <c r="D27" s="3"/>
    </row>
    <row r="28" spans="1:4" ht="30">
      <c r="A28" s="7" t="s">
        <v>1162</v>
      </c>
      <c r="B28" s="3"/>
      <c r="C28" s="3"/>
      <c r="D28" s="3"/>
    </row>
    <row r="29" spans="1:4">
      <c r="A29" s="2" t="s">
        <v>399</v>
      </c>
      <c r="B29" s="3">
        <v>44</v>
      </c>
      <c r="C29" s="3"/>
      <c r="D29" s="3"/>
    </row>
    <row r="30" spans="1:4" ht="30">
      <c r="A30" s="2" t="s">
        <v>1364</v>
      </c>
      <c r="B30" s="3"/>
      <c r="C30" s="3"/>
      <c r="D30" s="3"/>
    </row>
    <row r="31" spans="1:4" ht="30">
      <c r="A31" s="7" t="s">
        <v>1162</v>
      </c>
      <c r="B31" s="3"/>
      <c r="C31" s="3"/>
      <c r="D31" s="3"/>
    </row>
    <row r="32" spans="1:4" ht="17.25">
      <c r="A32" s="2" t="s">
        <v>399</v>
      </c>
      <c r="B32" s="3">
        <v>89.4</v>
      </c>
      <c r="C32" s="197" t="s">
        <v>1214</v>
      </c>
      <c r="D32" s="3"/>
    </row>
    <row r="33" spans="1:4" ht="30">
      <c r="A33" s="2" t="s">
        <v>1365</v>
      </c>
      <c r="B33" s="3"/>
      <c r="C33" s="3"/>
      <c r="D33" s="3"/>
    </row>
    <row r="34" spans="1:4" ht="30">
      <c r="A34" s="7" t="s">
        <v>1162</v>
      </c>
      <c r="B34" s="3"/>
      <c r="C34" s="3"/>
      <c r="D34" s="3"/>
    </row>
    <row r="35" spans="1:4" ht="17.25">
      <c r="A35" s="2" t="s">
        <v>399</v>
      </c>
      <c r="B35" s="3">
        <v>86.5</v>
      </c>
      <c r="C35" s="197" t="s">
        <v>1214</v>
      </c>
      <c r="D35" s="3"/>
    </row>
    <row r="36" spans="1:4" ht="45">
      <c r="A36" s="2" t="s">
        <v>1366</v>
      </c>
      <c r="B36" s="3"/>
      <c r="C36" s="3"/>
      <c r="D36" s="3"/>
    </row>
    <row r="37" spans="1:4" ht="30">
      <c r="A37" s="7" t="s">
        <v>1162</v>
      </c>
      <c r="B37" s="3"/>
      <c r="C37" s="3"/>
      <c r="D37" s="3"/>
    </row>
    <row r="38" spans="1:4" ht="17.25">
      <c r="A38" s="2" t="s">
        <v>399</v>
      </c>
      <c r="B38" s="3">
        <v>2.9</v>
      </c>
      <c r="C38" s="197" t="s">
        <v>1214</v>
      </c>
      <c r="D38" s="3"/>
    </row>
    <row r="39" spans="1:4">
      <c r="A39" s="2" t="s">
        <v>1367</v>
      </c>
      <c r="B39" s="3"/>
      <c r="C39" s="3"/>
      <c r="D39" s="3"/>
    </row>
    <row r="40" spans="1:4" ht="30">
      <c r="A40" s="7" t="s">
        <v>1162</v>
      </c>
      <c r="B40" s="3"/>
      <c r="C40" s="3"/>
      <c r="D40" s="3"/>
    </row>
    <row r="41" spans="1:4" ht="17.25">
      <c r="A41" s="2" t="s">
        <v>399</v>
      </c>
      <c r="B41" s="3">
        <v>42.9</v>
      </c>
      <c r="C41" s="197" t="s">
        <v>1129</v>
      </c>
      <c r="D41" s="3"/>
    </row>
    <row r="42" spans="1:4" ht="30">
      <c r="A42" s="2" t="s">
        <v>1368</v>
      </c>
      <c r="B42" s="3"/>
      <c r="C42" s="3"/>
      <c r="D42" s="3"/>
    </row>
    <row r="43" spans="1:4" ht="30">
      <c r="A43" s="7" t="s">
        <v>1162</v>
      </c>
      <c r="B43" s="3"/>
      <c r="C43" s="3"/>
      <c r="D43" s="3"/>
    </row>
    <row r="44" spans="1:4" ht="17.25">
      <c r="A44" s="2" t="s">
        <v>399</v>
      </c>
      <c r="B44" s="3">
        <v>25.4</v>
      </c>
      <c r="C44" s="197" t="s">
        <v>1129</v>
      </c>
      <c r="D44" s="3"/>
    </row>
    <row r="45" spans="1:4" ht="45">
      <c r="A45" s="2" t="s">
        <v>1369</v>
      </c>
      <c r="B45" s="3"/>
      <c r="C45" s="3"/>
      <c r="D45" s="3"/>
    </row>
    <row r="46" spans="1:4" ht="30">
      <c r="A46" s="7" t="s">
        <v>1162</v>
      </c>
      <c r="B46" s="3"/>
      <c r="C46" s="3"/>
      <c r="D46" s="3"/>
    </row>
    <row r="47" spans="1:4" ht="17.25">
      <c r="A47" s="2" t="s">
        <v>399</v>
      </c>
      <c r="B47" s="3">
        <v>17.5</v>
      </c>
      <c r="C47" s="197" t="s">
        <v>1129</v>
      </c>
      <c r="D47" s="3"/>
    </row>
    <row r="48" spans="1:4" ht="30">
      <c r="A48" s="2" t="s">
        <v>1370</v>
      </c>
      <c r="B48" s="3"/>
      <c r="C48" s="3"/>
      <c r="D48" s="3"/>
    </row>
    <row r="49" spans="1:4" ht="30">
      <c r="A49" s="7" t="s">
        <v>1162</v>
      </c>
      <c r="B49" s="3"/>
      <c r="C49" s="3"/>
      <c r="D49" s="3"/>
    </row>
    <row r="50" spans="1:4" ht="17.25">
      <c r="A50" s="2" t="s">
        <v>399</v>
      </c>
      <c r="B50" s="3">
        <v>28.3</v>
      </c>
      <c r="C50" s="197" t="s">
        <v>1192</v>
      </c>
      <c r="D50" s="3"/>
    </row>
    <row r="51" spans="1:4" ht="30">
      <c r="A51" s="2" t="s">
        <v>1371</v>
      </c>
      <c r="B51" s="3"/>
      <c r="C51" s="3"/>
      <c r="D51" s="3"/>
    </row>
    <row r="52" spans="1:4" ht="30">
      <c r="A52" s="7" t="s">
        <v>1162</v>
      </c>
      <c r="B52" s="3"/>
      <c r="C52" s="3"/>
      <c r="D52" s="3"/>
    </row>
    <row r="53" spans="1:4" ht="17.25">
      <c r="A53" s="2" t="s">
        <v>399</v>
      </c>
      <c r="B53" s="3">
        <v>4.7</v>
      </c>
      <c r="C53" s="197" t="s">
        <v>1129</v>
      </c>
      <c r="D53" s="3"/>
    </row>
    <row r="54" spans="1:4" ht="45">
      <c r="A54" s="2" t="s">
        <v>1372</v>
      </c>
      <c r="B54" s="3"/>
      <c r="C54" s="3"/>
      <c r="D54" s="3"/>
    </row>
    <row r="55" spans="1:4" ht="30">
      <c r="A55" s="7" t="s">
        <v>1162</v>
      </c>
      <c r="B55" s="3"/>
      <c r="C55" s="3"/>
      <c r="D55" s="3"/>
    </row>
    <row r="56" spans="1:4" ht="17.25">
      <c r="A56" s="2" t="s">
        <v>399</v>
      </c>
      <c r="B56" s="3">
        <v>23.6</v>
      </c>
      <c r="C56" s="197" t="s">
        <v>1192</v>
      </c>
      <c r="D56" s="3"/>
    </row>
    <row r="57" spans="1:4" ht="30">
      <c r="A57" s="2" t="s">
        <v>1373</v>
      </c>
      <c r="B57" s="3"/>
      <c r="C57" s="3"/>
      <c r="D57" s="3"/>
    </row>
    <row r="58" spans="1:4" ht="30">
      <c r="A58" s="7" t="s">
        <v>1162</v>
      </c>
      <c r="B58" s="3"/>
      <c r="C58" s="3"/>
      <c r="D58" s="3"/>
    </row>
    <row r="59" spans="1:4">
      <c r="A59" s="2" t="s">
        <v>399</v>
      </c>
      <c r="B59" s="3">
        <v>7.2</v>
      </c>
      <c r="C59" s="3"/>
      <c r="D59" s="3"/>
    </row>
    <row r="60" spans="1:4" ht="30">
      <c r="A60" s="2" t="s">
        <v>1374</v>
      </c>
      <c r="B60" s="3"/>
      <c r="C60" s="3"/>
      <c r="D60" s="3"/>
    </row>
    <row r="61" spans="1:4" ht="30">
      <c r="A61" s="7" t="s">
        <v>1162</v>
      </c>
      <c r="B61" s="3"/>
      <c r="C61" s="3"/>
      <c r="D61" s="3"/>
    </row>
    <row r="62" spans="1:4">
      <c r="A62" s="2" t="s">
        <v>399</v>
      </c>
      <c r="B62" s="3">
        <v>0</v>
      </c>
      <c r="C62" s="3"/>
      <c r="D62" s="3"/>
    </row>
    <row r="63" spans="1:4" ht="30">
      <c r="A63" s="2" t="s">
        <v>1375</v>
      </c>
      <c r="B63" s="3"/>
      <c r="C63" s="3"/>
      <c r="D63" s="3"/>
    </row>
    <row r="64" spans="1:4" ht="30">
      <c r="A64" s="7" t="s">
        <v>1162</v>
      </c>
      <c r="B64" s="3"/>
      <c r="C64" s="3"/>
      <c r="D64" s="3"/>
    </row>
    <row r="65" spans="1:4">
      <c r="A65" s="2" t="s">
        <v>399</v>
      </c>
      <c r="B65" s="3">
        <v>7.2</v>
      </c>
      <c r="C65" s="3"/>
      <c r="D65" s="3"/>
    </row>
    <row r="66" spans="1:4" ht="30">
      <c r="A66" s="2" t="s">
        <v>1376</v>
      </c>
      <c r="B66" s="3"/>
      <c r="C66" s="3"/>
      <c r="D66" s="3"/>
    </row>
    <row r="67" spans="1:4" ht="30">
      <c r="A67" s="7" t="s">
        <v>1162</v>
      </c>
      <c r="B67" s="3"/>
      <c r="C67" s="3"/>
      <c r="D67" s="3"/>
    </row>
    <row r="68" spans="1:4">
      <c r="A68" s="2" t="s">
        <v>399</v>
      </c>
      <c r="B68" s="3">
        <v>7.8</v>
      </c>
      <c r="C68" s="3"/>
      <c r="D68" s="3"/>
    </row>
    <row r="69" spans="1:4" ht="30">
      <c r="A69" s="2" t="s">
        <v>1377</v>
      </c>
      <c r="B69" s="3"/>
      <c r="C69" s="3"/>
      <c r="D69" s="3"/>
    </row>
    <row r="70" spans="1:4" ht="30">
      <c r="A70" s="7" t="s">
        <v>1162</v>
      </c>
      <c r="B70" s="3"/>
      <c r="C70" s="3"/>
      <c r="D70" s="3"/>
    </row>
    <row r="71" spans="1:4">
      <c r="A71" s="2" t="s">
        <v>399</v>
      </c>
      <c r="B71" s="3">
        <v>0</v>
      </c>
      <c r="C71" s="3"/>
      <c r="D71" s="3"/>
    </row>
    <row r="72" spans="1:4" ht="30">
      <c r="A72" s="2" t="s">
        <v>1378</v>
      </c>
      <c r="B72" s="3"/>
      <c r="C72" s="3"/>
      <c r="D72" s="3"/>
    </row>
    <row r="73" spans="1:4" ht="30">
      <c r="A73" s="7" t="s">
        <v>1162</v>
      </c>
      <c r="B73" s="3"/>
      <c r="C73" s="3"/>
      <c r="D73" s="3"/>
    </row>
    <row r="74" spans="1:4">
      <c r="A74" s="2" t="s">
        <v>399</v>
      </c>
      <c r="B74" s="3">
        <v>7.8</v>
      </c>
      <c r="C74" s="3"/>
      <c r="D74" s="3"/>
    </row>
    <row r="75" spans="1:4" ht="30">
      <c r="A75" s="2" t="s">
        <v>1379</v>
      </c>
      <c r="B75" s="3"/>
      <c r="C75" s="3"/>
      <c r="D75" s="3"/>
    </row>
    <row r="76" spans="1:4" ht="30">
      <c r="A76" s="7" t="s">
        <v>1162</v>
      </c>
      <c r="B76" s="3"/>
      <c r="C76" s="3"/>
      <c r="D76" s="3"/>
    </row>
    <row r="77" spans="1:4">
      <c r="A77" s="2" t="s">
        <v>399</v>
      </c>
      <c r="B77" s="3">
        <v>5.3</v>
      </c>
      <c r="C77" s="3"/>
      <c r="D77" s="3"/>
    </row>
    <row r="78" spans="1:4" ht="30">
      <c r="A78" s="2" t="s">
        <v>1380</v>
      </c>
      <c r="B78" s="3"/>
      <c r="C78" s="3"/>
      <c r="D78" s="3"/>
    </row>
    <row r="79" spans="1:4" ht="30">
      <c r="A79" s="7" t="s">
        <v>1162</v>
      </c>
      <c r="B79" s="3"/>
      <c r="C79" s="3"/>
      <c r="D79" s="3"/>
    </row>
    <row r="80" spans="1:4">
      <c r="A80" s="2" t="s">
        <v>399</v>
      </c>
      <c r="B80" s="3">
        <v>0</v>
      </c>
      <c r="C80" s="3"/>
      <c r="D80" s="3"/>
    </row>
    <row r="81" spans="1:4" ht="30">
      <c r="A81" s="2" t="s">
        <v>1381</v>
      </c>
      <c r="B81" s="3"/>
      <c r="C81" s="3"/>
      <c r="D81" s="3"/>
    </row>
    <row r="82" spans="1:4" ht="30">
      <c r="A82" s="7" t="s">
        <v>1162</v>
      </c>
      <c r="B82" s="3"/>
      <c r="C82" s="3"/>
      <c r="D82" s="3"/>
    </row>
    <row r="83" spans="1:4">
      <c r="A83" s="2" t="s">
        <v>399</v>
      </c>
      <c r="B83" s="3">
        <v>5.3</v>
      </c>
      <c r="C83" s="3"/>
      <c r="D83" s="3"/>
    </row>
    <row r="84" spans="1:4" ht="30">
      <c r="A84" s="2" t="s">
        <v>1382</v>
      </c>
      <c r="B84" s="3"/>
      <c r="C84" s="3"/>
      <c r="D84" s="3"/>
    </row>
    <row r="85" spans="1:4" ht="30">
      <c r="A85" s="7" t="s">
        <v>1162</v>
      </c>
      <c r="B85" s="3"/>
      <c r="C85" s="3"/>
      <c r="D85" s="3"/>
    </row>
    <row r="86" spans="1:4">
      <c r="A86" s="2" t="s">
        <v>399</v>
      </c>
      <c r="B86" s="3">
        <v>0</v>
      </c>
      <c r="C86" s="3"/>
      <c r="D86" s="3"/>
    </row>
    <row r="87" spans="1:4" ht="30">
      <c r="A87" s="2" t="s">
        <v>1383</v>
      </c>
      <c r="B87" s="3"/>
      <c r="C87" s="3"/>
      <c r="D87" s="3"/>
    </row>
    <row r="88" spans="1:4" ht="30">
      <c r="A88" s="7" t="s">
        <v>1162</v>
      </c>
      <c r="B88" s="3"/>
      <c r="C88" s="3"/>
      <c r="D88" s="3"/>
    </row>
    <row r="89" spans="1:4">
      <c r="A89" s="2" t="s">
        <v>399</v>
      </c>
      <c r="B89" s="3">
        <v>2.9</v>
      </c>
      <c r="C89" s="3"/>
      <c r="D89" s="3"/>
    </row>
    <row r="90" spans="1:4" ht="30">
      <c r="A90" s="2" t="s">
        <v>1384</v>
      </c>
      <c r="B90" s="3"/>
      <c r="C90" s="3"/>
      <c r="D90" s="3"/>
    </row>
    <row r="91" spans="1:4" ht="30">
      <c r="A91" s="7" t="s">
        <v>1162</v>
      </c>
      <c r="B91" s="3"/>
      <c r="C91" s="3"/>
      <c r="D91" s="3"/>
    </row>
    <row r="92" spans="1:4">
      <c r="A92" s="2" t="s">
        <v>399</v>
      </c>
      <c r="B92" s="3">
        <v>2.9</v>
      </c>
      <c r="C92" s="3"/>
      <c r="D92" s="3"/>
    </row>
    <row r="93" spans="1:4" ht="30">
      <c r="A93" s="2" t="s">
        <v>1385</v>
      </c>
      <c r="B93" s="3"/>
      <c r="C93" s="3"/>
      <c r="D93" s="3"/>
    </row>
    <row r="94" spans="1:4" ht="30">
      <c r="A94" s="7" t="s">
        <v>1162</v>
      </c>
      <c r="B94" s="3"/>
      <c r="C94" s="3"/>
      <c r="D94" s="3"/>
    </row>
    <row r="95" spans="1:4">
      <c r="A95" s="2" t="s">
        <v>399</v>
      </c>
      <c r="B95" s="3">
        <v>0</v>
      </c>
      <c r="C95" s="3"/>
      <c r="D95" s="3"/>
    </row>
    <row r="96" spans="1:4" ht="30">
      <c r="A96" s="2" t="s">
        <v>1386</v>
      </c>
      <c r="B96" s="3"/>
      <c r="C96" s="3"/>
      <c r="D96" s="3"/>
    </row>
    <row r="97" spans="1:4" ht="30">
      <c r="A97" s="7" t="s">
        <v>1162</v>
      </c>
      <c r="B97" s="3"/>
      <c r="C97" s="3"/>
      <c r="D97" s="3"/>
    </row>
    <row r="98" spans="1:4">
      <c r="A98" s="2" t="s">
        <v>399</v>
      </c>
      <c r="B98" s="3">
        <v>17.5</v>
      </c>
      <c r="C98" s="3"/>
      <c r="D98" s="3"/>
    </row>
    <row r="99" spans="1:4" ht="30">
      <c r="A99" s="2" t="s">
        <v>1387</v>
      </c>
      <c r="B99" s="3"/>
      <c r="C99" s="3"/>
      <c r="D99" s="3"/>
    </row>
    <row r="100" spans="1:4" ht="30">
      <c r="A100" s="7" t="s">
        <v>1162</v>
      </c>
      <c r="B100" s="3"/>
      <c r="C100" s="3"/>
      <c r="D100" s="3"/>
    </row>
    <row r="101" spans="1:4">
      <c r="A101" s="2" t="s">
        <v>399</v>
      </c>
      <c r="B101" s="3">
        <v>17.5</v>
      </c>
      <c r="C101" s="3"/>
      <c r="D101" s="3"/>
    </row>
    <row r="102" spans="1:4" ht="30">
      <c r="A102" s="2" t="s">
        <v>1388</v>
      </c>
      <c r="B102" s="3"/>
      <c r="C102" s="3"/>
      <c r="D102" s="3"/>
    </row>
    <row r="103" spans="1:4" ht="30">
      <c r="A103" s="7" t="s">
        <v>1162</v>
      </c>
      <c r="B103" s="3"/>
      <c r="C103" s="3"/>
      <c r="D103" s="3"/>
    </row>
    <row r="104" spans="1:4">
      <c r="A104" s="2" t="s">
        <v>399</v>
      </c>
      <c r="B104" s="3">
        <v>12.9</v>
      </c>
      <c r="C104" s="3"/>
      <c r="D104" s="3"/>
    </row>
    <row r="105" spans="1:4" ht="30">
      <c r="A105" s="2" t="s">
        <v>1389</v>
      </c>
      <c r="B105" s="3"/>
      <c r="C105" s="3"/>
      <c r="D105" s="3"/>
    </row>
    <row r="106" spans="1:4" ht="30">
      <c r="A106" s="7" t="s">
        <v>1162</v>
      </c>
      <c r="B106" s="3"/>
      <c r="C106" s="3"/>
      <c r="D106" s="3"/>
    </row>
    <row r="107" spans="1:4">
      <c r="A107" s="2" t="s">
        <v>399</v>
      </c>
      <c r="B107" s="3">
        <v>6</v>
      </c>
      <c r="C107" s="3"/>
      <c r="D107" s="3"/>
    </row>
    <row r="108" spans="1:4" ht="30">
      <c r="A108" s="2" t="s">
        <v>1390</v>
      </c>
      <c r="B108" s="3"/>
      <c r="C108" s="3"/>
      <c r="D108" s="3"/>
    </row>
    <row r="109" spans="1:4" ht="30">
      <c r="A109" s="7" t="s">
        <v>1162</v>
      </c>
      <c r="B109" s="3"/>
      <c r="C109" s="3"/>
      <c r="D109" s="3"/>
    </row>
    <row r="110" spans="1:4">
      <c r="A110" s="2" t="s">
        <v>399</v>
      </c>
      <c r="B110" s="3">
        <v>18.899999999999999</v>
      </c>
      <c r="C110" s="3"/>
      <c r="D110" s="3"/>
    </row>
    <row r="111" spans="1:4" ht="30">
      <c r="A111" s="2" t="s">
        <v>1391</v>
      </c>
      <c r="B111" s="3"/>
      <c r="C111" s="3"/>
      <c r="D111" s="3"/>
    </row>
    <row r="112" spans="1:4" ht="30">
      <c r="A112" s="7" t="s">
        <v>1162</v>
      </c>
      <c r="B112" s="3"/>
      <c r="C112" s="3"/>
      <c r="D112" s="3"/>
    </row>
    <row r="113" spans="1:4">
      <c r="A113" s="2" t="s">
        <v>399</v>
      </c>
      <c r="B113" s="3">
        <v>0</v>
      </c>
      <c r="C113" s="3"/>
      <c r="D113" s="3"/>
    </row>
    <row r="114" spans="1:4" ht="30">
      <c r="A114" s="2" t="s">
        <v>1392</v>
      </c>
      <c r="B114" s="3"/>
      <c r="C114" s="3"/>
      <c r="D114" s="3"/>
    </row>
    <row r="115" spans="1:4" ht="30">
      <c r="A115" s="7" t="s">
        <v>1162</v>
      </c>
      <c r="B115" s="3"/>
      <c r="C115" s="3"/>
      <c r="D115" s="3"/>
    </row>
    <row r="116" spans="1:4">
      <c r="A116" s="2" t="s">
        <v>399</v>
      </c>
      <c r="B116" s="3">
        <v>16.3</v>
      </c>
      <c r="C116" s="3"/>
      <c r="D116" s="3"/>
    </row>
    <row r="117" spans="1:4" ht="30">
      <c r="A117" s="2" t="s">
        <v>1393</v>
      </c>
      <c r="B117" s="3"/>
      <c r="C117" s="3"/>
      <c r="D117" s="3"/>
    </row>
    <row r="118" spans="1:4" ht="30">
      <c r="A118" s="7" t="s">
        <v>1162</v>
      </c>
      <c r="B118" s="3"/>
      <c r="C118" s="3"/>
      <c r="D118" s="3"/>
    </row>
    <row r="119" spans="1:4">
      <c r="A119" s="2" t="s">
        <v>399</v>
      </c>
      <c r="B119" s="3">
        <v>16.3</v>
      </c>
      <c r="C119" s="3"/>
      <c r="D119" s="3"/>
    </row>
    <row r="120" spans="1:4" ht="30">
      <c r="A120" s="2" t="s">
        <v>1394</v>
      </c>
      <c r="B120" s="3"/>
      <c r="C120" s="3"/>
      <c r="D120" s="3"/>
    </row>
    <row r="121" spans="1:4" ht="30">
      <c r="A121" s="7" t="s">
        <v>1162</v>
      </c>
      <c r="B121" s="3"/>
      <c r="C121" s="3"/>
      <c r="D121" s="3"/>
    </row>
    <row r="122" spans="1:4">
      <c r="A122" s="2" t="s">
        <v>399</v>
      </c>
      <c r="B122" s="3">
        <v>0</v>
      </c>
      <c r="C122" s="3"/>
      <c r="D122" s="3"/>
    </row>
    <row r="123" spans="1:4" ht="30">
      <c r="A123" s="2" t="s">
        <v>1395</v>
      </c>
      <c r="B123" s="3"/>
      <c r="C123" s="3"/>
      <c r="D123" s="3"/>
    </row>
    <row r="124" spans="1:4" ht="30">
      <c r="A124" s="7" t="s">
        <v>1162</v>
      </c>
      <c r="B124" s="3"/>
      <c r="C124" s="3"/>
      <c r="D124" s="3"/>
    </row>
    <row r="125" spans="1:4">
      <c r="A125" s="2" t="s">
        <v>399</v>
      </c>
      <c r="B125" s="3">
        <v>83.7</v>
      </c>
      <c r="C125" s="3"/>
      <c r="D125" s="3"/>
    </row>
    <row r="126" spans="1:4" ht="30">
      <c r="A126" s="2" t="s">
        <v>1396</v>
      </c>
      <c r="B126" s="3"/>
      <c r="C126" s="3"/>
      <c r="D126" s="3"/>
    </row>
    <row r="127" spans="1:4" ht="30">
      <c r="A127" s="7" t="s">
        <v>1162</v>
      </c>
      <c r="B127" s="3"/>
      <c r="C127" s="3"/>
      <c r="D127" s="3"/>
    </row>
    <row r="128" spans="1:4">
      <c r="A128" s="2" t="s">
        <v>399</v>
      </c>
      <c r="B128" s="3">
        <v>83.7</v>
      </c>
      <c r="C128" s="3"/>
      <c r="D128" s="3"/>
    </row>
    <row r="129" spans="1:4" ht="30">
      <c r="A129" s="2" t="s">
        <v>1397</v>
      </c>
      <c r="B129" s="3"/>
      <c r="C129" s="3"/>
      <c r="D129" s="3"/>
    </row>
    <row r="130" spans="1:4" ht="30">
      <c r="A130" s="7" t="s">
        <v>1162</v>
      </c>
      <c r="B130" s="3"/>
      <c r="C130" s="3"/>
      <c r="D130" s="3"/>
    </row>
    <row r="131" spans="1:4">
      <c r="A131" s="2" t="s">
        <v>399</v>
      </c>
      <c r="B131" s="3">
        <v>19</v>
      </c>
      <c r="C131" s="3"/>
      <c r="D131" s="3"/>
    </row>
    <row r="132" spans="1:4" ht="30">
      <c r="A132" s="2" t="s">
        <v>1398</v>
      </c>
      <c r="B132" s="3"/>
      <c r="C132" s="3"/>
      <c r="D132" s="3"/>
    </row>
    <row r="133" spans="1:4" ht="30">
      <c r="A133" s="7" t="s">
        <v>1162</v>
      </c>
      <c r="B133" s="3"/>
      <c r="C133" s="3"/>
      <c r="D133" s="3"/>
    </row>
    <row r="134" spans="1:4">
      <c r="A134" s="2" t="s">
        <v>399</v>
      </c>
      <c r="B134" s="3">
        <v>34.200000000000003</v>
      </c>
      <c r="C134" s="3"/>
      <c r="D134" s="3"/>
    </row>
    <row r="135" spans="1:4" ht="30">
      <c r="A135" s="2" t="s">
        <v>1399</v>
      </c>
      <c r="B135" s="3"/>
      <c r="C135" s="3"/>
      <c r="D135" s="3"/>
    </row>
    <row r="136" spans="1:4" ht="30">
      <c r="A136" s="7" t="s">
        <v>1162</v>
      </c>
      <c r="B136" s="3"/>
      <c r="C136" s="3"/>
      <c r="D136" s="3"/>
    </row>
    <row r="137" spans="1:4">
      <c r="A137" s="2" t="s">
        <v>399</v>
      </c>
      <c r="B137" s="3">
        <v>53.2</v>
      </c>
      <c r="C137" s="3"/>
      <c r="D137" s="3"/>
    </row>
    <row r="138" spans="1:4">
      <c r="A138" s="2" t="s">
        <v>1400</v>
      </c>
      <c r="B138" s="3"/>
      <c r="C138" s="3"/>
      <c r="D138" s="3"/>
    </row>
    <row r="139" spans="1:4" ht="30">
      <c r="A139" s="7" t="s">
        <v>1162</v>
      </c>
      <c r="B139" s="3"/>
      <c r="C139" s="3"/>
      <c r="D139" s="3"/>
    </row>
    <row r="140" spans="1:4">
      <c r="A140" s="2" t="s">
        <v>399</v>
      </c>
      <c r="B140" s="3">
        <v>43.5</v>
      </c>
      <c r="C140" s="3"/>
      <c r="D140" s="3"/>
    </row>
    <row r="141" spans="1:4" ht="30">
      <c r="A141" s="2" t="s">
        <v>1401</v>
      </c>
      <c r="B141" s="3"/>
      <c r="C141" s="3"/>
      <c r="D141" s="3"/>
    </row>
    <row r="142" spans="1:4" ht="30">
      <c r="A142" s="7" t="s">
        <v>1162</v>
      </c>
      <c r="B142" s="3"/>
      <c r="C142" s="3"/>
      <c r="D142" s="3"/>
    </row>
    <row r="143" spans="1:4" ht="17.25">
      <c r="A143" s="2" t="s">
        <v>399</v>
      </c>
      <c r="B143" s="3">
        <v>13.2</v>
      </c>
      <c r="C143" s="197" t="s">
        <v>1127</v>
      </c>
      <c r="D143" s="3"/>
    </row>
    <row r="144" spans="1:4">
      <c r="A144" s="2" t="s">
        <v>1402</v>
      </c>
      <c r="B144" s="3"/>
      <c r="C144" s="3"/>
      <c r="D144" s="3"/>
    </row>
    <row r="145" spans="1:4" ht="30">
      <c r="A145" s="7" t="s">
        <v>1162</v>
      </c>
      <c r="B145" s="3"/>
      <c r="C145" s="3"/>
      <c r="D145" s="3"/>
    </row>
    <row r="146" spans="1:4" ht="17.25">
      <c r="A146" s="2" t="s">
        <v>399</v>
      </c>
      <c r="B146" s="3">
        <v>30.3</v>
      </c>
      <c r="C146" s="197" t="s">
        <v>1129</v>
      </c>
      <c r="D146" s="3"/>
    </row>
    <row r="147" spans="1:4" ht="30">
      <c r="A147" s="2" t="s">
        <v>1403</v>
      </c>
      <c r="B147" s="3"/>
      <c r="C147" s="3"/>
      <c r="D147" s="3"/>
    </row>
    <row r="148" spans="1:4" ht="30">
      <c r="A148" s="7" t="s">
        <v>1162</v>
      </c>
      <c r="B148" s="3"/>
      <c r="C148" s="3"/>
      <c r="D148" s="3"/>
    </row>
    <row r="149" spans="1:4" ht="17.25">
      <c r="A149" s="2" t="s">
        <v>399</v>
      </c>
      <c r="B149" s="3">
        <v>0</v>
      </c>
      <c r="C149" s="197" t="s">
        <v>1192</v>
      </c>
      <c r="D149" s="3"/>
    </row>
    <row r="150" spans="1:4">
      <c r="A150" s="2" t="s">
        <v>1404</v>
      </c>
      <c r="B150" s="3"/>
      <c r="C150" s="3"/>
      <c r="D150" s="3"/>
    </row>
    <row r="151" spans="1:4" ht="30">
      <c r="A151" s="7" t="s">
        <v>1162</v>
      </c>
      <c r="B151" s="3"/>
      <c r="C151" s="3"/>
      <c r="D151" s="3"/>
    </row>
    <row r="152" spans="1:4">
      <c r="A152" s="2" t="s">
        <v>399</v>
      </c>
      <c r="B152" s="3">
        <v>8.6999999999999993</v>
      </c>
      <c r="C152" s="3"/>
      <c r="D152" s="3"/>
    </row>
    <row r="153" spans="1:4" ht="30">
      <c r="A153" s="2" t="s">
        <v>1405</v>
      </c>
      <c r="B153" s="3"/>
      <c r="C153" s="3"/>
      <c r="D153" s="3"/>
    </row>
    <row r="154" spans="1:4" ht="30">
      <c r="A154" s="7" t="s">
        <v>1162</v>
      </c>
      <c r="B154" s="3"/>
      <c r="C154" s="3"/>
      <c r="D154" s="3"/>
    </row>
    <row r="155" spans="1:4" ht="17.25">
      <c r="A155" s="2" t="s">
        <v>399</v>
      </c>
      <c r="B155" s="3">
        <v>0</v>
      </c>
      <c r="C155" s="197" t="s">
        <v>1127</v>
      </c>
      <c r="D155" s="3"/>
    </row>
    <row r="156" spans="1:4" ht="30">
      <c r="A156" s="2" t="s">
        <v>1406</v>
      </c>
      <c r="B156" s="3"/>
      <c r="C156" s="3"/>
      <c r="D156" s="3"/>
    </row>
    <row r="157" spans="1:4" ht="30">
      <c r="A157" s="7" t="s">
        <v>1162</v>
      </c>
      <c r="B157" s="3"/>
      <c r="C157" s="3"/>
      <c r="D157" s="3"/>
    </row>
    <row r="158" spans="1:4" ht="17.25">
      <c r="A158" s="2" t="s">
        <v>399</v>
      </c>
      <c r="B158" s="3">
        <v>8.6999999999999993</v>
      </c>
      <c r="C158" s="197" t="s">
        <v>1129</v>
      </c>
      <c r="D158" s="3"/>
    </row>
    <row r="159" spans="1:4" ht="30">
      <c r="A159" s="2" t="s">
        <v>1407</v>
      </c>
      <c r="B159" s="3"/>
      <c r="C159" s="3"/>
      <c r="D159" s="3"/>
    </row>
    <row r="160" spans="1:4" ht="30">
      <c r="A160" s="7" t="s">
        <v>1162</v>
      </c>
      <c r="B160" s="3"/>
      <c r="C160" s="3"/>
      <c r="D160" s="3"/>
    </row>
    <row r="161" spans="1:4" ht="17.25">
      <c r="A161" s="2" t="s">
        <v>399</v>
      </c>
      <c r="B161" s="10">
        <v>0</v>
      </c>
      <c r="C161" s="197" t="s">
        <v>1192</v>
      </c>
      <c r="D161" s="3"/>
    </row>
    <row r="162" spans="1:4">
      <c r="A162" s="73"/>
      <c r="B162" s="73"/>
      <c r="C162" s="73"/>
      <c r="D162" s="73"/>
    </row>
    <row r="163" spans="1:4" ht="60" customHeight="1">
      <c r="A163" s="2" t="s">
        <v>1127</v>
      </c>
      <c r="B163" s="17" t="s">
        <v>1408</v>
      </c>
      <c r="C163" s="17"/>
      <c r="D163" s="17"/>
    </row>
    <row r="164" spans="1:4" ht="45" customHeight="1">
      <c r="A164" s="2" t="s">
        <v>1129</v>
      </c>
      <c r="B164" s="17" t="s">
        <v>1409</v>
      </c>
      <c r="C164" s="17"/>
      <c r="D164" s="17"/>
    </row>
    <row r="165" spans="1:4" ht="30" customHeight="1">
      <c r="A165" s="2" t="s">
        <v>1192</v>
      </c>
      <c r="B165" s="17" t="s">
        <v>1410</v>
      </c>
      <c r="C165" s="17"/>
      <c r="D165" s="17"/>
    </row>
    <row r="166" spans="1:4" ht="45" customHeight="1">
      <c r="A166" s="2" t="s">
        <v>1214</v>
      </c>
      <c r="B166" s="17" t="s">
        <v>1411</v>
      </c>
      <c r="C166" s="17"/>
      <c r="D166" s="17"/>
    </row>
  </sheetData>
  <mergeCells count="7">
    <mergeCell ref="B166:D166"/>
    <mergeCell ref="B1:C2"/>
    <mergeCell ref="D1:D2"/>
    <mergeCell ref="A162:D162"/>
    <mergeCell ref="B163:D163"/>
    <mergeCell ref="B164:D164"/>
    <mergeCell ref="B165:D16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9"/>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30">
      <c r="A1" s="1" t="s">
        <v>1412</v>
      </c>
      <c r="B1" s="6" t="s">
        <v>2</v>
      </c>
      <c r="C1" s="6"/>
      <c r="D1" s="6" t="s">
        <v>22</v>
      </c>
      <c r="E1" s="6"/>
    </row>
    <row r="2" spans="1:5">
      <c r="A2" s="1" t="s">
        <v>21</v>
      </c>
      <c r="B2" s="6"/>
      <c r="C2" s="6"/>
      <c r="D2" s="6"/>
      <c r="E2" s="6"/>
    </row>
    <row r="3" spans="1:5" ht="30">
      <c r="A3" s="7" t="s">
        <v>1162</v>
      </c>
      <c r="B3" s="3"/>
      <c r="C3" s="3"/>
      <c r="D3" s="3"/>
      <c r="E3" s="3"/>
    </row>
    <row r="4" spans="1:5">
      <c r="A4" s="2" t="s">
        <v>1185</v>
      </c>
      <c r="B4" s="8">
        <v>14.1</v>
      </c>
      <c r="C4" s="3"/>
      <c r="D4" s="8">
        <v>14.1</v>
      </c>
      <c r="E4" s="3"/>
    </row>
    <row r="5" spans="1:5" ht="30">
      <c r="A5" s="2" t="s">
        <v>1413</v>
      </c>
      <c r="B5" s="3">
        <v>20.2</v>
      </c>
      <c r="C5" s="3"/>
      <c r="D5" s="3">
        <v>21.1</v>
      </c>
      <c r="E5" s="3"/>
    </row>
    <row r="6" spans="1:5">
      <c r="A6" s="2" t="s">
        <v>560</v>
      </c>
      <c r="B6" s="3"/>
      <c r="C6" s="3"/>
      <c r="D6" s="3"/>
      <c r="E6" s="3"/>
    </row>
    <row r="7" spans="1:5" ht="30">
      <c r="A7" s="7" t="s">
        <v>1162</v>
      </c>
      <c r="B7" s="3"/>
      <c r="C7" s="3"/>
      <c r="D7" s="3"/>
      <c r="E7" s="3"/>
    </row>
    <row r="8" spans="1:5">
      <c r="A8" s="2" t="s">
        <v>1414</v>
      </c>
      <c r="B8" s="3">
        <v>8</v>
      </c>
      <c r="C8" s="3"/>
      <c r="D8" s="3">
        <v>8.4</v>
      </c>
      <c r="E8" s="3"/>
    </row>
    <row r="9" spans="1:5">
      <c r="A9" s="2" t="s">
        <v>561</v>
      </c>
      <c r="B9" s="3"/>
      <c r="C9" s="3"/>
      <c r="D9" s="3"/>
      <c r="E9" s="3"/>
    </row>
    <row r="10" spans="1:5" ht="30">
      <c r="A10" s="7" t="s">
        <v>1162</v>
      </c>
      <c r="B10" s="3"/>
      <c r="C10" s="3"/>
      <c r="D10" s="3"/>
      <c r="E10" s="3"/>
    </row>
    <row r="11" spans="1:5">
      <c r="A11" s="2" t="s">
        <v>1414</v>
      </c>
      <c r="B11" s="3">
        <v>0.1</v>
      </c>
      <c r="C11" s="3"/>
      <c r="D11" s="3">
        <v>0.1</v>
      </c>
      <c r="E11" s="3"/>
    </row>
    <row r="12" spans="1:5">
      <c r="A12" s="2" t="s">
        <v>562</v>
      </c>
      <c r="B12" s="3"/>
      <c r="C12" s="3"/>
      <c r="D12" s="3"/>
      <c r="E12" s="3"/>
    </row>
    <row r="13" spans="1:5" ht="30">
      <c r="A13" s="7" t="s">
        <v>1162</v>
      </c>
      <c r="B13" s="3"/>
      <c r="C13" s="3"/>
      <c r="D13" s="3"/>
      <c r="E13" s="3"/>
    </row>
    <row r="14" spans="1:5">
      <c r="A14" s="2" t="s">
        <v>1414</v>
      </c>
      <c r="B14" s="3">
        <v>38</v>
      </c>
      <c r="C14" s="3"/>
      <c r="D14" s="3">
        <v>36.799999999999997</v>
      </c>
      <c r="E14" s="3"/>
    </row>
    <row r="15" spans="1:5">
      <c r="A15" s="2" t="s">
        <v>563</v>
      </c>
      <c r="B15" s="3"/>
      <c r="C15" s="3"/>
      <c r="D15" s="3"/>
      <c r="E15" s="3"/>
    </row>
    <row r="16" spans="1:5" ht="30">
      <c r="A16" s="7" t="s">
        <v>1162</v>
      </c>
      <c r="B16" s="3"/>
      <c r="C16" s="3"/>
      <c r="D16" s="3"/>
      <c r="E16" s="3"/>
    </row>
    <row r="17" spans="1:5">
      <c r="A17" s="2" t="s">
        <v>1414</v>
      </c>
      <c r="B17" s="3">
        <v>2.1</v>
      </c>
      <c r="C17" s="3"/>
      <c r="D17" s="3">
        <v>2</v>
      </c>
      <c r="E17" s="3"/>
    </row>
    <row r="18" spans="1:5">
      <c r="A18" s="2" t="s">
        <v>559</v>
      </c>
      <c r="B18" s="3"/>
      <c r="C18" s="3"/>
      <c r="D18" s="3"/>
      <c r="E18" s="3"/>
    </row>
    <row r="19" spans="1:5" ht="30">
      <c r="A19" s="7" t="s">
        <v>1162</v>
      </c>
      <c r="B19" s="3"/>
      <c r="C19" s="3"/>
      <c r="D19" s="3"/>
      <c r="E19" s="3"/>
    </row>
    <row r="20" spans="1:5">
      <c r="A20" s="2" t="s">
        <v>1414</v>
      </c>
      <c r="B20" s="3">
        <v>48.2</v>
      </c>
      <c r="C20" s="3"/>
      <c r="D20" s="3">
        <v>47.3</v>
      </c>
      <c r="E20" s="3"/>
    </row>
    <row r="21" spans="1:5" ht="30">
      <c r="A21" s="2" t="s">
        <v>1415</v>
      </c>
      <c r="B21" s="3">
        <v>1.2</v>
      </c>
      <c r="C21" s="3"/>
      <c r="D21" s="3"/>
      <c r="E21" s="3"/>
    </row>
    <row r="22" spans="1:5">
      <c r="A22" s="2" t="s">
        <v>1416</v>
      </c>
      <c r="B22" s="3">
        <v>2.1</v>
      </c>
      <c r="C22" s="3"/>
      <c r="D22" s="3"/>
      <c r="E22" s="3"/>
    </row>
    <row r="23" spans="1:5">
      <c r="A23" s="2" t="s">
        <v>1417</v>
      </c>
      <c r="B23" s="3"/>
      <c r="C23" s="3"/>
      <c r="D23" s="3"/>
      <c r="E23" s="3"/>
    </row>
    <row r="24" spans="1:5" ht="30">
      <c r="A24" s="7" t="s">
        <v>1162</v>
      </c>
      <c r="B24" s="3"/>
      <c r="C24" s="3"/>
      <c r="D24" s="3"/>
      <c r="E24" s="3"/>
    </row>
    <row r="25" spans="1:5">
      <c r="A25" s="2" t="s">
        <v>1414</v>
      </c>
      <c r="B25" s="3">
        <v>26.3</v>
      </c>
      <c r="C25" s="3"/>
      <c r="D25" s="3"/>
      <c r="E25" s="3"/>
    </row>
    <row r="26" spans="1:5">
      <c r="A26" s="2" t="s">
        <v>1418</v>
      </c>
      <c r="B26" s="3"/>
      <c r="C26" s="3"/>
      <c r="D26" s="3"/>
      <c r="E26" s="3"/>
    </row>
    <row r="27" spans="1:5" ht="30">
      <c r="A27" s="7" t="s">
        <v>1162</v>
      </c>
      <c r="B27" s="3"/>
      <c r="C27" s="3"/>
      <c r="D27" s="3"/>
      <c r="E27" s="3"/>
    </row>
    <row r="28" spans="1:5">
      <c r="A28" s="2" t="s">
        <v>1414</v>
      </c>
      <c r="B28" s="3">
        <v>8</v>
      </c>
      <c r="C28" s="3"/>
      <c r="D28" s="3"/>
      <c r="E28" s="3"/>
    </row>
    <row r="29" spans="1:5">
      <c r="A29" s="2" t="s">
        <v>1419</v>
      </c>
      <c r="B29" s="3"/>
      <c r="C29" s="3"/>
      <c r="D29" s="3"/>
      <c r="E29" s="3"/>
    </row>
    <row r="30" spans="1:5" ht="30">
      <c r="A30" s="7" t="s">
        <v>1162</v>
      </c>
      <c r="B30" s="3"/>
      <c r="C30" s="3"/>
      <c r="D30" s="3"/>
      <c r="E30" s="3"/>
    </row>
    <row r="31" spans="1:5">
      <c r="A31" s="2" t="s">
        <v>1414</v>
      </c>
      <c r="B31" s="3">
        <v>8.1999999999999993</v>
      </c>
      <c r="C31" s="3"/>
      <c r="D31" s="3"/>
      <c r="E31" s="3"/>
    </row>
    <row r="32" spans="1:5">
      <c r="A32" s="2" t="s">
        <v>1420</v>
      </c>
      <c r="B32" s="3"/>
      <c r="C32" s="3"/>
      <c r="D32" s="3"/>
      <c r="E32" s="3"/>
    </row>
    <row r="33" spans="1:5" ht="30">
      <c r="A33" s="7" t="s">
        <v>1162</v>
      </c>
      <c r="B33" s="3"/>
      <c r="C33" s="3"/>
      <c r="D33" s="3"/>
      <c r="E33" s="3"/>
    </row>
    <row r="34" spans="1:5">
      <c r="A34" s="2" t="s">
        <v>1414</v>
      </c>
      <c r="B34" s="3">
        <v>5.7</v>
      </c>
      <c r="C34" s="3"/>
      <c r="D34" s="3"/>
      <c r="E34" s="3"/>
    </row>
    <row r="35" spans="1:5">
      <c r="A35" s="2" t="s">
        <v>1421</v>
      </c>
      <c r="B35" s="3"/>
      <c r="C35" s="3"/>
      <c r="D35" s="3"/>
      <c r="E35" s="3"/>
    </row>
    <row r="36" spans="1:5" ht="30">
      <c r="A36" s="7" t="s">
        <v>1162</v>
      </c>
      <c r="B36" s="3"/>
      <c r="C36" s="3"/>
      <c r="D36" s="3"/>
      <c r="E36" s="3"/>
    </row>
    <row r="37" spans="1:5">
      <c r="A37" s="2" t="s">
        <v>1414</v>
      </c>
      <c r="B37" s="3">
        <v>5.6</v>
      </c>
      <c r="C37" s="3"/>
      <c r="D37" s="3"/>
      <c r="E37" s="3"/>
    </row>
    <row r="38" spans="1:5" ht="30">
      <c r="A38" s="2" t="s">
        <v>1422</v>
      </c>
      <c r="B38" s="3"/>
      <c r="C38" s="3"/>
      <c r="D38" s="3"/>
      <c r="E38" s="3"/>
    </row>
    <row r="39" spans="1:5" ht="30">
      <c r="A39" s="7" t="s">
        <v>1162</v>
      </c>
      <c r="B39" s="3"/>
      <c r="C39" s="3"/>
      <c r="D39" s="3"/>
      <c r="E39" s="3"/>
    </row>
    <row r="40" spans="1:5">
      <c r="A40" s="2" t="s">
        <v>1414</v>
      </c>
      <c r="B40" s="3">
        <v>0</v>
      </c>
      <c r="C40" s="3"/>
      <c r="D40" s="3"/>
      <c r="E40" s="3"/>
    </row>
    <row r="41" spans="1:5" ht="30">
      <c r="A41" s="2" t="s">
        <v>1423</v>
      </c>
      <c r="B41" s="3"/>
      <c r="C41" s="3"/>
      <c r="D41" s="3"/>
      <c r="E41" s="3"/>
    </row>
    <row r="42" spans="1:5" ht="30">
      <c r="A42" s="7" t="s">
        <v>1162</v>
      </c>
      <c r="B42" s="3"/>
      <c r="C42" s="3"/>
      <c r="D42" s="3"/>
      <c r="E42" s="3"/>
    </row>
    <row r="43" spans="1:5">
      <c r="A43" s="2" t="s">
        <v>1414</v>
      </c>
      <c r="B43" s="3">
        <v>0</v>
      </c>
      <c r="C43" s="3"/>
      <c r="D43" s="3"/>
      <c r="E43" s="3"/>
    </row>
    <row r="44" spans="1:5" ht="30">
      <c r="A44" s="2" t="s">
        <v>1424</v>
      </c>
      <c r="B44" s="3"/>
      <c r="C44" s="3"/>
      <c r="D44" s="3"/>
      <c r="E44" s="3"/>
    </row>
    <row r="45" spans="1:5" ht="30">
      <c r="A45" s="7" t="s">
        <v>1162</v>
      </c>
      <c r="B45" s="3"/>
      <c r="C45" s="3"/>
      <c r="D45" s="3"/>
      <c r="E45" s="3"/>
    </row>
    <row r="46" spans="1:5">
      <c r="A46" s="2" t="s">
        <v>1414</v>
      </c>
      <c r="B46" s="3">
        <v>0</v>
      </c>
      <c r="C46" s="3"/>
      <c r="D46" s="3"/>
      <c r="E46" s="3"/>
    </row>
    <row r="47" spans="1:5" ht="30">
      <c r="A47" s="2" t="s">
        <v>1425</v>
      </c>
      <c r="B47" s="3"/>
      <c r="C47" s="3"/>
      <c r="D47" s="3"/>
      <c r="E47" s="3"/>
    </row>
    <row r="48" spans="1:5" ht="30">
      <c r="A48" s="7" t="s">
        <v>1162</v>
      </c>
      <c r="B48" s="3"/>
      <c r="C48" s="3"/>
      <c r="D48" s="3"/>
      <c r="E48" s="3"/>
    </row>
    <row r="49" spans="1:5">
      <c r="A49" s="2" t="s">
        <v>1414</v>
      </c>
      <c r="B49" s="3">
        <v>5.6</v>
      </c>
      <c r="C49" s="3"/>
      <c r="D49" s="3"/>
      <c r="E49" s="3"/>
    </row>
    <row r="50" spans="1:5">
      <c r="A50" s="2" t="s">
        <v>1426</v>
      </c>
      <c r="B50" s="3"/>
      <c r="C50" s="3"/>
      <c r="D50" s="3"/>
      <c r="E50" s="3"/>
    </row>
    <row r="51" spans="1:5" ht="30">
      <c r="A51" s="7" t="s">
        <v>1162</v>
      </c>
      <c r="B51" s="3"/>
      <c r="C51" s="3"/>
      <c r="D51" s="3"/>
      <c r="E51" s="3"/>
    </row>
    <row r="52" spans="1:5">
      <c r="A52" s="2" t="s">
        <v>1414</v>
      </c>
      <c r="B52" s="3">
        <v>40.4</v>
      </c>
      <c r="C52" s="3"/>
      <c r="D52" s="3"/>
      <c r="E52" s="3"/>
    </row>
    <row r="53" spans="1:5" ht="30">
      <c r="A53" s="2" t="s">
        <v>1427</v>
      </c>
      <c r="B53" s="3"/>
      <c r="C53" s="3"/>
      <c r="D53" s="3"/>
      <c r="E53" s="3"/>
    </row>
    <row r="54" spans="1:5" ht="30">
      <c r="A54" s="7" t="s">
        <v>1162</v>
      </c>
      <c r="B54" s="3"/>
      <c r="C54" s="3"/>
      <c r="D54" s="3"/>
      <c r="E54" s="3"/>
    </row>
    <row r="55" spans="1:5">
      <c r="A55" s="2" t="s">
        <v>1414</v>
      </c>
      <c r="B55" s="3">
        <v>26.3</v>
      </c>
      <c r="C55" s="3"/>
      <c r="D55" s="3"/>
      <c r="E55" s="3"/>
    </row>
    <row r="56" spans="1:5" ht="30">
      <c r="A56" s="2" t="s">
        <v>1428</v>
      </c>
      <c r="B56" s="3"/>
      <c r="C56" s="3"/>
      <c r="D56" s="3"/>
      <c r="E56" s="3"/>
    </row>
    <row r="57" spans="1:5" ht="30">
      <c r="A57" s="7" t="s">
        <v>1162</v>
      </c>
      <c r="B57" s="3"/>
      <c r="C57" s="3"/>
      <c r="D57" s="3"/>
      <c r="E57" s="3"/>
    </row>
    <row r="58" spans="1:5">
      <c r="A58" s="2" t="s">
        <v>1414</v>
      </c>
      <c r="B58" s="3">
        <v>8</v>
      </c>
      <c r="C58" s="3"/>
      <c r="D58" s="3"/>
      <c r="E58" s="3"/>
    </row>
    <row r="59" spans="1:5" ht="30">
      <c r="A59" s="2" t="s">
        <v>1429</v>
      </c>
      <c r="B59" s="3"/>
      <c r="C59" s="3"/>
      <c r="D59" s="3"/>
      <c r="E59" s="3"/>
    </row>
    <row r="60" spans="1:5" ht="30">
      <c r="A60" s="7" t="s">
        <v>1162</v>
      </c>
      <c r="B60" s="3"/>
      <c r="C60" s="3"/>
      <c r="D60" s="3"/>
      <c r="E60" s="3"/>
    </row>
    <row r="61" spans="1:5">
      <c r="A61" s="2" t="s">
        <v>1414</v>
      </c>
      <c r="B61" s="3">
        <v>6.1</v>
      </c>
      <c r="C61" s="3"/>
      <c r="D61" s="3"/>
      <c r="E61" s="3"/>
    </row>
    <row r="62" spans="1:5" ht="30">
      <c r="A62" s="2" t="s">
        <v>1430</v>
      </c>
      <c r="B62" s="3"/>
      <c r="C62" s="3"/>
      <c r="D62" s="3"/>
      <c r="E62" s="3"/>
    </row>
    <row r="63" spans="1:5" ht="30">
      <c r="A63" s="7" t="s">
        <v>1162</v>
      </c>
      <c r="B63" s="3"/>
      <c r="C63" s="3"/>
      <c r="D63" s="3"/>
      <c r="E63" s="3"/>
    </row>
    <row r="64" spans="1:5">
      <c r="A64" s="2" t="s">
        <v>1414</v>
      </c>
      <c r="B64" s="3">
        <v>0</v>
      </c>
      <c r="C64" s="3"/>
      <c r="D64" s="3"/>
      <c r="E64" s="3"/>
    </row>
    <row r="65" spans="1:5">
      <c r="A65" s="2" t="s">
        <v>1431</v>
      </c>
      <c r="B65" s="3"/>
      <c r="C65" s="3"/>
      <c r="D65" s="3"/>
      <c r="E65" s="3"/>
    </row>
    <row r="66" spans="1:5" ht="30">
      <c r="A66" s="7" t="s">
        <v>1162</v>
      </c>
      <c r="B66" s="3"/>
      <c r="C66" s="3"/>
      <c r="D66" s="3"/>
      <c r="E66" s="3"/>
    </row>
    <row r="67" spans="1:5">
      <c r="A67" s="2" t="s">
        <v>1414</v>
      </c>
      <c r="B67" s="3">
        <v>2.2000000000000002</v>
      </c>
      <c r="C67" s="3"/>
      <c r="D67" s="3"/>
      <c r="E67" s="3"/>
    </row>
    <row r="68" spans="1:5" ht="30">
      <c r="A68" s="2" t="s">
        <v>1432</v>
      </c>
      <c r="B68" s="3"/>
      <c r="C68" s="3"/>
      <c r="D68" s="3"/>
      <c r="E68" s="3"/>
    </row>
    <row r="69" spans="1:5" ht="30">
      <c r="A69" s="7" t="s">
        <v>1162</v>
      </c>
      <c r="B69" s="3"/>
      <c r="C69" s="3"/>
      <c r="D69" s="3"/>
      <c r="E69" s="3"/>
    </row>
    <row r="70" spans="1:5">
      <c r="A70" s="2" t="s">
        <v>1414</v>
      </c>
      <c r="B70" s="3">
        <v>0</v>
      </c>
      <c r="C70" s="3"/>
      <c r="D70" s="3"/>
      <c r="E70" s="3"/>
    </row>
    <row r="71" spans="1:5" ht="30">
      <c r="A71" s="2" t="s">
        <v>1433</v>
      </c>
      <c r="B71" s="3"/>
      <c r="C71" s="3"/>
      <c r="D71" s="3"/>
      <c r="E71" s="3"/>
    </row>
    <row r="72" spans="1:5" ht="30">
      <c r="A72" s="7" t="s">
        <v>1162</v>
      </c>
      <c r="B72" s="3"/>
      <c r="C72" s="3"/>
      <c r="D72" s="3"/>
      <c r="E72" s="3"/>
    </row>
    <row r="73" spans="1:5">
      <c r="A73" s="2" t="s">
        <v>1414</v>
      </c>
      <c r="B73" s="3">
        <v>0</v>
      </c>
      <c r="C73" s="3"/>
      <c r="D73" s="3"/>
      <c r="E73" s="3"/>
    </row>
    <row r="74" spans="1:5" ht="30">
      <c r="A74" s="2" t="s">
        <v>1434</v>
      </c>
      <c r="B74" s="3"/>
      <c r="C74" s="3"/>
      <c r="D74" s="3"/>
      <c r="E74" s="3"/>
    </row>
    <row r="75" spans="1:5" ht="30">
      <c r="A75" s="7" t="s">
        <v>1162</v>
      </c>
      <c r="B75" s="3"/>
      <c r="C75" s="3"/>
      <c r="D75" s="3"/>
      <c r="E75" s="3"/>
    </row>
    <row r="76" spans="1:5">
      <c r="A76" s="2" t="s">
        <v>1414</v>
      </c>
      <c r="B76" s="3">
        <v>2.1</v>
      </c>
      <c r="C76" s="3"/>
      <c r="D76" s="3"/>
      <c r="E76" s="3"/>
    </row>
    <row r="77" spans="1:5" ht="30">
      <c r="A77" s="2" t="s">
        <v>1435</v>
      </c>
      <c r="B77" s="3"/>
      <c r="C77" s="3"/>
      <c r="D77" s="3"/>
      <c r="E77" s="3"/>
    </row>
    <row r="78" spans="1:5" ht="30">
      <c r="A78" s="7" t="s">
        <v>1162</v>
      </c>
      <c r="B78" s="3"/>
      <c r="C78" s="3"/>
      <c r="D78" s="3"/>
      <c r="E78" s="3"/>
    </row>
    <row r="79" spans="1:5">
      <c r="A79" s="2" t="s">
        <v>1414</v>
      </c>
      <c r="B79" s="3">
        <v>0.1</v>
      </c>
      <c r="C79" s="3"/>
      <c r="D79" s="3"/>
      <c r="E79" s="3"/>
    </row>
    <row r="80" spans="1:5">
      <c r="A80" s="2" t="s">
        <v>566</v>
      </c>
      <c r="B80" s="3"/>
      <c r="C80" s="3"/>
      <c r="D80" s="3"/>
      <c r="E80" s="3"/>
    </row>
    <row r="81" spans="1:5" ht="30">
      <c r="A81" s="7" t="s">
        <v>1162</v>
      </c>
      <c r="B81" s="3"/>
      <c r="C81" s="3"/>
      <c r="D81" s="3"/>
      <c r="E81" s="3"/>
    </row>
    <row r="82" spans="1:5">
      <c r="A82" s="2" t="s">
        <v>1414</v>
      </c>
      <c r="B82" s="3">
        <v>2.4</v>
      </c>
      <c r="C82" s="3"/>
      <c r="D82" s="3">
        <v>3.1</v>
      </c>
      <c r="E82" s="3"/>
    </row>
    <row r="83" spans="1:5" ht="30">
      <c r="A83" s="2" t="s">
        <v>1436</v>
      </c>
      <c r="B83" s="3">
        <v>0.1</v>
      </c>
      <c r="C83" s="3"/>
      <c r="D83" s="3">
        <v>0.1</v>
      </c>
      <c r="E83" s="3"/>
    </row>
    <row r="84" spans="1:5">
      <c r="A84" s="2" t="s">
        <v>567</v>
      </c>
      <c r="B84" s="3"/>
      <c r="C84" s="3"/>
      <c r="D84" s="3"/>
      <c r="E84" s="3"/>
    </row>
    <row r="85" spans="1:5" ht="30">
      <c r="A85" s="7" t="s">
        <v>1162</v>
      </c>
      <c r="B85" s="3"/>
      <c r="C85" s="3"/>
      <c r="D85" s="3"/>
      <c r="E85" s="3"/>
    </row>
    <row r="86" spans="1:5">
      <c r="A86" s="2" t="s">
        <v>1414</v>
      </c>
      <c r="B86" s="3">
        <v>4.7</v>
      </c>
      <c r="C86" s="3"/>
      <c r="D86" s="3">
        <v>7.9</v>
      </c>
      <c r="E86" s="3"/>
    </row>
    <row r="87" spans="1:5" ht="30">
      <c r="A87" s="2" t="s">
        <v>1436</v>
      </c>
      <c r="B87" s="3">
        <v>0</v>
      </c>
      <c r="C87" s="3"/>
      <c r="D87" s="3">
        <v>0</v>
      </c>
      <c r="E87" s="3"/>
    </row>
    <row r="88" spans="1:5">
      <c r="A88" s="2" t="s">
        <v>568</v>
      </c>
      <c r="B88" s="3"/>
      <c r="C88" s="3"/>
      <c r="D88" s="3"/>
      <c r="E88" s="3"/>
    </row>
    <row r="89" spans="1:5" ht="30">
      <c r="A89" s="7" t="s">
        <v>1162</v>
      </c>
      <c r="B89" s="3"/>
      <c r="C89" s="3"/>
      <c r="D89" s="3"/>
      <c r="E89" s="3"/>
    </row>
    <row r="90" spans="1:5">
      <c r="A90" s="2" t="s">
        <v>1414</v>
      </c>
      <c r="B90" s="3">
        <v>26</v>
      </c>
      <c r="C90" s="3"/>
      <c r="D90" s="3">
        <v>20.7</v>
      </c>
      <c r="E90" s="3"/>
    </row>
    <row r="91" spans="1:5" ht="30">
      <c r="A91" s="2" t="s">
        <v>1436</v>
      </c>
      <c r="B91" s="3">
        <v>6.1</v>
      </c>
      <c r="C91" s="3"/>
      <c r="D91" s="3">
        <v>7.5</v>
      </c>
      <c r="E91" s="3"/>
    </row>
    <row r="92" spans="1:5">
      <c r="A92" s="2" t="s">
        <v>569</v>
      </c>
      <c r="B92" s="3"/>
      <c r="C92" s="3"/>
      <c r="D92" s="3"/>
      <c r="E92" s="3"/>
    </row>
    <row r="93" spans="1:5" ht="30">
      <c r="A93" s="7" t="s">
        <v>1162</v>
      </c>
      <c r="B93" s="3"/>
      <c r="C93" s="3"/>
      <c r="D93" s="3"/>
      <c r="E93" s="3"/>
    </row>
    <row r="94" spans="1:5">
      <c r="A94" s="2" t="s">
        <v>1414</v>
      </c>
      <c r="B94" s="3">
        <v>3.5</v>
      </c>
      <c r="C94" s="3"/>
      <c r="D94" s="3">
        <v>2.1</v>
      </c>
      <c r="E94" s="3"/>
    </row>
    <row r="95" spans="1:5" ht="30">
      <c r="A95" s="2" t="s">
        <v>1436</v>
      </c>
      <c r="B95" s="3">
        <v>1.4</v>
      </c>
      <c r="C95" s="3"/>
      <c r="D95" s="3">
        <v>2.7</v>
      </c>
      <c r="E95" s="3"/>
    </row>
    <row r="96" spans="1:5">
      <c r="A96" s="2" t="s">
        <v>570</v>
      </c>
      <c r="B96" s="3"/>
      <c r="C96" s="3"/>
      <c r="D96" s="3"/>
      <c r="E96" s="3"/>
    </row>
    <row r="97" spans="1:5" ht="30">
      <c r="A97" s="7" t="s">
        <v>1162</v>
      </c>
      <c r="B97" s="3"/>
      <c r="C97" s="3"/>
      <c r="D97" s="3"/>
      <c r="E97" s="3"/>
    </row>
    <row r="98" spans="1:5">
      <c r="A98" s="2" t="s">
        <v>1414</v>
      </c>
      <c r="B98" s="3">
        <v>16.2</v>
      </c>
      <c r="C98" s="3"/>
      <c r="D98" s="3">
        <v>14.9</v>
      </c>
      <c r="E98" s="3"/>
    </row>
    <row r="99" spans="1:5" ht="30">
      <c r="A99" s="2" t="s">
        <v>1436</v>
      </c>
      <c r="B99" s="3">
        <v>2.6</v>
      </c>
      <c r="C99" s="3"/>
      <c r="D99" s="3">
        <v>3.7</v>
      </c>
      <c r="E99" s="3"/>
    </row>
    <row r="100" spans="1:5">
      <c r="A100" s="2" t="s">
        <v>571</v>
      </c>
      <c r="B100" s="3"/>
      <c r="C100" s="3"/>
      <c r="D100" s="3"/>
      <c r="E100" s="3"/>
    </row>
    <row r="101" spans="1:5" ht="30">
      <c r="A101" s="7" t="s">
        <v>1162</v>
      </c>
      <c r="B101" s="3"/>
      <c r="C101" s="3"/>
      <c r="D101" s="3"/>
      <c r="E101" s="3"/>
    </row>
    <row r="102" spans="1:5">
      <c r="A102" s="2" t="s">
        <v>1414</v>
      </c>
      <c r="B102" s="3">
        <v>6.4</v>
      </c>
      <c r="C102" s="3"/>
      <c r="D102" s="3">
        <v>7</v>
      </c>
      <c r="E102" s="3"/>
    </row>
    <row r="103" spans="1:5" ht="30">
      <c r="A103" s="2" t="s">
        <v>1436</v>
      </c>
      <c r="B103" s="3">
        <v>2</v>
      </c>
      <c r="C103" s="3"/>
      <c r="D103" s="3">
        <v>2</v>
      </c>
      <c r="E103" s="3"/>
    </row>
    <row r="104" spans="1:5">
      <c r="A104" s="2" t="s">
        <v>572</v>
      </c>
      <c r="B104" s="3"/>
      <c r="C104" s="3"/>
      <c r="D104" s="3"/>
      <c r="E104" s="3"/>
    </row>
    <row r="105" spans="1:5" ht="30">
      <c r="A105" s="7" t="s">
        <v>1162</v>
      </c>
      <c r="B105" s="3"/>
      <c r="C105" s="3"/>
      <c r="D105" s="3"/>
      <c r="E105" s="3"/>
    </row>
    <row r="106" spans="1:5">
      <c r="A106" s="2" t="s">
        <v>1414</v>
      </c>
      <c r="B106" s="3">
        <v>4.5</v>
      </c>
      <c r="C106" s="3"/>
      <c r="D106" s="3">
        <v>5.6</v>
      </c>
      <c r="E106" s="3"/>
    </row>
    <row r="107" spans="1:5" ht="30">
      <c r="A107" s="2" t="s">
        <v>1436</v>
      </c>
      <c r="B107" s="3">
        <v>0.1</v>
      </c>
      <c r="C107" s="3"/>
      <c r="D107" s="3">
        <v>0.1</v>
      </c>
      <c r="E107" s="3"/>
    </row>
    <row r="108" spans="1:5">
      <c r="A108" s="2" t="s">
        <v>565</v>
      </c>
      <c r="B108" s="3"/>
      <c r="C108" s="3"/>
      <c r="D108" s="3"/>
      <c r="E108" s="3"/>
    </row>
    <row r="109" spans="1:5" ht="30">
      <c r="A109" s="7" t="s">
        <v>1162</v>
      </c>
      <c r="B109" s="3"/>
      <c r="C109" s="3"/>
      <c r="D109" s="3"/>
      <c r="E109" s="3"/>
    </row>
    <row r="110" spans="1:5">
      <c r="A110" s="2" t="s">
        <v>1414</v>
      </c>
      <c r="B110" s="3">
        <v>63.7</v>
      </c>
      <c r="C110" s="3"/>
      <c r="D110" s="3">
        <v>61.3</v>
      </c>
      <c r="E110" s="3"/>
    </row>
    <row r="111" spans="1:5" ht="30">
      <c r="A111" s="2" t="s">
        <v>1436</v>
      </c>
      <c r="B111" s="3">
        <v>12.3</v>
      </c>
      <c r="C111" s="3"/>
      <c r="D111" s="3">
        <v>16.100000000000001</v>
      </c>
      <c r="E111" s="3"/>
    </row>
    <row r="112" spans="1:5">
      <c r="A112" s="2" t="s">
        <v>1437</v>
      </c>
      <c r="B112" s="3"/>
      <c r="C112" s="3"/>
      <c r="D112" s="3"/>
      <c r="E112" s="3"/>
    </row>
    <row r="113" spans="1:5" ht="30">
      <c r="A113" s="7" t="s">
        <v>1162</v>
      </c>
      <c r="B113" s="3"/>
      <c r="C113" s="3"/>
      <c r="D113" s="3"/>
      <c r="E113" s="3"/>
    </row>
    <row r="114" spans="1:5">
      <c r="A114" s="2" t="s">
        <v>1414</v>
      </c>
      <c r="B114" s="3">
        <v>7.1</v>
      </c>
      <c r="C114" s="3"/>
      <c r="D114" s="3"/>
      <c r="E114" s="3"/>
    </row>
    <row r="115" spans="1:5">
      <c r="A115" s="2" t="s">
        <v>1438</v>
      </c>
      <c r="B115" s="3"/>
      <c r="C115" s="3"/>
      <c r="D115" s="3"/>
      <c r="E115" s="3"/>
    </row>
    <row r="116" spans="1:5" ht="30">
      <c r="A116" s="7" t="s">
        <v>1162</v>
      </c>
      <c r="B116" s="3"/>
      <c r="C116" s="3"/>
      <c r="D116" s="3"/>
      <c r="E116" s="3"/>
    </row>
    <row r="117" spans="1:5">
      <c r="A117" s="2" t="s">
        <v>1414</v>
      </c>
      <c r="B117" s="3">
        <v>22.1</v>
      </c>
      <c r="C117" s="3"/>
      <c r="D117" s="3"/>
      <c r="E117" s="3"/>
    </row>
    <row r="118" spans="1:5">
      <c r="A118" s="2" t="s">
        <v>1439</v>
      </c>
      <c r="B118" s="3"/>
      <c r="C118" s="3"/>
      <c r="D118" s="3"/>
      <c r="E118" s="3"/>
    </row>
    <row r="119" spans="1:5" ht="30">
      <c r="A119" s="7" t="s">
        <v>1162</v>
      </c>
      <c r="B119" s="3"/>
      <c r="C119" s="3"/>
      <c r="D119" s="3"/>
      <c r="E119" s="3"/>
    </row>
    <row r="120" spans="1:5">
      <c r="A120" s="2" t="s">
        <v>1414</v>
      </c>
      <c r="B120" s="3">
        <v>34.5</v>
      </c>
      <c r="C120" s="3"/>
      <c r="D120" s="3"/>
      <c r="E120" s="3"/>
    </row>
    <row r="121" spans="1:5">
      <c r="A121" s="2" t="s">
        <v>1440</v>
      </c>
      <c r="B121" s="3"/>
      <c r="C121" s="3"/>
      <c r="D121" s="3"/>
      <c r="E121" s="3"/>
    </row>
    <row r="122" spans="1:5" ht="30">
      <c r="A122" s="7" t="s">
        <v>1162</v>
      </c>
      <c r="B122" s="3"/>
      <c r="C122" s="3"/>
      <c r="D122" s="3"/>
      <c r="E122" s="3"/>
    </row>
    <row r="123" spans="1:5">
      <c r="A123" s="2" t="s">
        <v>1414</v>
      </c>
      <c r="B123" s="3">
        <v>0</v>
      </c>
      <c r="C123" s="3"/>
      <c r="D123" s="3"/>
      <c r="E123" s="3"/>
    </row>
    <row r="124" spans="1:5">
      <c r="A124" s="2" t="s">
        <v>1441</v>
      </c>
      <c r="B124" s="3"/>
      <c r="C124" s="3"/>
      <c r="D124" s="3"/>
      <c r="E124" s="3"/>
    </row>
    <row r="125" spans="1:5" ht="30">
      <c r="A125" s="7" t="s">
        <v>1162</v>
      </c>
      <c r="B125" s="3"/>
      <c r="C125" s="3"/>
      <c r="D125" s="3"/>
      <c r="E125" s="3"/>
    </row>
    <row r="126" spans="1:5" ht="17.25">
      <c r="A126" s="2" t="s">
        <v>1414</v>
      </c>
      <c r="B126" s="3">
        <v>111.9</v>
      </c>
      <c r="C126" s="197" t="s">
        <v>1127</v>
      </c>
      <c r="D126" s="3">
        <v>108.6</v>
      </c>
      <c r="E126" s="197" t="s">
        <v>1127</v>
      </c>
    </row>
    <row r="127" spans="1:5" ht="30">
      <c r="A127" s="2" t="s">
        <v>1436</v>
      </c>
      <c r="B127" s="8">
        <v>12.3</v>
      </c>
      <c r="C127" s="197" t="s">
        <v>1127</v>
      </c>
      <c r="D127" s="8">
        <v>16.100000000000001</v>
      </c>
      <c r="E127" s="197" t="s">
        <v>1127</v>
      </c>
    </row>
    <row r="128" spans="1:5">
      <c r="A128" s="73"/>
      <c r="B128" s="73"/>
      <c r="C128" s="73"/>
      <c r="D128" s="73"/>
      <c r="E128" s="73"/>
    </row>
    <row r="129" spans="1:5" ht="60" customHeight="1">
      <c r="A129" s="2" t="s">
        <v>1127</v>
      </c>
      <c r="B129" s="17" t="s">
        <v>1442</v>
      </c>
      <c r="C129" s="17"/>
      <c r="D129" s="17"/>
      <c r="E129" s="17"/>
    </row>
  </sheetData>
  <mergeCells count="4">
    <mergeCell ref="B1:C2"/>
    <mergeCell ref="D1:E2"/>
    <mergeCell ref="A128:E128"/>
    <mergeCell ref="B129:E12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cols>
    <col min="1" max="1" width="36.5703125" bestFit="1" customWidth="1"/>
    <col min="2" max="5" width="12.28515625" bestFit="1" customWidth="1"/>
    <col min="6" max="7" width="16.85546875" bestFit="1" customWidth="1"/>
    <col min="8" max="11" width="21.5703125" bestFit="1" customWidth="1"/>
  </cols>
  <sheetData>
    <row r="1" spans="1:11">
      <c r="A1" s="1" t="s">
        <v>1443</v>
      </c>
      <c r="B1" s="6" t="s">
        <v>2</v>
      </c>
      <c r="C1" s="6" t="s">
        <v>22</v>
      </c>
      <c r="D1" s="1" t="s">
        <v>2</v>
      </c>
      <c r="E1" s="1" t="s">
        <v>22</v>
      </c>
      <c r="F1" s="1" t="s">
        <v>2</v>
      </c>
      <c r="G1" s="1" t="s">
        <v>22</v>
      </c>
      <c r="H1" s="1" t="s">
        <v>1445</v>
      </c>
      <c r="I1" s="1" t="s">
        <v>2</v>
      </c>
      <c r="J1" s="1" t="s">
        <v>22</v>
      </c>
      <c r="K1" s="1" t="s">
        <v>1448</v>
      </c>
    </row>
    <row r="2" spans="1:11">
      <c r="A2" s="1" t="s">
        <v>21</v>
      </c>
      <c r="B2" s="6"/>
      <c r="C2" s="6"/>
      <c r="D2" s="1" t="s">
        <v>896</v>
      </c>
      <c r="E2" s="1" t="s">
        <v>896</v>
      </c>
      <c r="F2" s="1" t="s">
        <v>1444</v>
      </c>
      <c r="G2" s="1" t="s">
        <v>1444</v>
      </c>
      <c r="H2" s="1" t="s">
        <v>1446</v>
      </c>
      <c r="I2" s="1" t="s">
        <v>1446</v>
      </c>
      <c r="J2" s="1" t="s">
        <v>1447</v>
      </c>
      <c r="K2" s="1" t="s">
        <v>1447</v>
      </c>
    </row>
    <row r="3" spans="1:11">
      <c r="A3" s="1"/>
      <c r="B3" s="6"/>
      <c r="C3" s="6"/>
      <c r="D3" s="1"/>
      <c r="E3" s="1"/>
      <c r="F3" s="1" t="s">
        <v>896</v>
      </c>
      <c r="G3" s="1" t="s">
        <v>896</v>
      </c>
      <c r="H3" s="1" t="s">
        <v>896</v>
      </c>
      <c r="I3" s="1" t="s">
        <v>896</v>
      </c>
      <c r="J3" s="1" t="s">
        <v>896</v>
      </c>
      <c r="K3" s="1" t="s">
        <v>896</v>
      </c>
    </row>
    <row r="4" spans="1:11">
      <c r="A4" s="7" t="s">
        <v>43</v>
      </c>
      <c r="B4" s="3"/>
      <c r="C4" s="3"/>
      <c r="D4" s="3"/>
      <c r="E4" s="3"/>
      <c r="F4" s="3"/>
      <c r="G4" s="3"/>
      <c r="H4" s="3"/>
      <c r="I4" s="3"/>
      <c r="J4" s="3"/>
      <c r="K4" s="3"/>
    </row>
    <row r="5" spans="1:11">
      <c r="A5" s="2" t="s">
        <v>598</v>
      </c>
      <c r="B5" s="3"/>
      <c r="C5" s="3"/>
      <c r="D5" s="3"/>
      <c r="E5" s="3"/>
      <c r="F5" s="10">
        <v>275</v>
      </c>
      <c r="G5" s="10">
        <v>275</v>
      </c>
      <c r="H5" s="3"/>
      <c r="I5" s="3"/>
      <c r="J5" s="3"/>
      <c r="K5" s="3"/>
    </row>
    <row r="6" spans="1:11">
      <c r="A6" s="2" t="s">
        <v>599</v>
      </c>
      <c r="B6" s="3"/>
      <c r="C6" s="3"/>
      <c r="D6" s="3">
        <v>-0.3</v>
      </c>
      <c r="E6" s="3">
        <v>-0.3</v>
      </c>
      <c r="F6" s="3"/>
      <c r="G6" s="3"/>
      <c r="H6" s="3"/>
      <c r="I6" s="3"/>
      <c r="J6" s="3"/>
      <c r="K6" s="3"/>
    </row>
    <row r="7" spans="1:11">
      <c r="A7" s="2" t="s">
        <v>600</v>
      </c>
      <c r="B7" s="3"/>
      <c r="C7" s="3"/>
      <c r="D7" s="3">
        <v>274.7</v>
      </c>
      <c r="E7" s="3">
        <v>274.7</v>
      </c>
      <c r="F7" s="3"/>
      <c r="G7" s="3"/>
      <c r="H7" s="3"/>
      <c r="I7" s="3"/>
      <c r="J7" s="3"/>
      <c r="K7" s="3"/>
    </row>
    <row r="8" spans="1:11" ht="30">
      <c r="A8" s="2" t="s">
        <v>1449</v>
      </c>
      <c r="B8" s="3"/>
      <c r="C8" s="3"/>
      <c r="D8" s="3"/>
      <c r="E8" s="3"/>
      <c r="F8" s="3"/>
      <c r="G8" s="3"/>
      <c r="H8" s="196">
        <v>0.999</v>
      </c>
      <c r="I8" s="3"/>
      <c r="J8" s="3"/>
      <c r="K8" s="3"/>
    </row>
    <row r="9" spans="1:11" ht="30">
      <c r="A9" s="2" t="s">
        <v>1450</v>
      </c>
      <c r="B9" s="3"/>
      <c r="C9" s="3"/>
      <c r="D9" s="3"/>
      <c r="E9" s="3"/>
      <c r="F9" s="3"/>
      <c r="G9" s="3"/>
      <c r="H9" s="3">
        <v>272.89999999999998</v>
      </c>
      <c r="I9" s="3"/>
      <c r="J9" s="3"/>
      <c r="K9" s="3"/>
    </row>
    <row r="10" spans="1:11">
      <c r="A10" s="2" t="s">
        <v>1451</v>
      </c>
      <c r="B10" s="3"/>
      <c r="C10" s="3"/>
      <c r="D10" s="3"/>
      <c r="E10" s="3"/>
      <c r="F10" s="3"/>
      <c r="G10" s="3"/>
      <c r="H10" s="3"/>
      <c r="I10" s="196">
        <v>4.5999999999999999E-2</v>
      </c>
      <c r="J10" s="3"/>
      <c r="K10" s="3"/>
    </row>
    <row r="11" spans="1:11">
      <c r="A11" s="2" t="s">
        <v>1452</v>
      </c>
      <c r="B11" s="3"/>
      <c r="C11" s="3"/>
      <c r="D11" s="3"/>
      <c r="E11" s="3"/>
      <c r="F11" s="3"/>
      <c r="G11" s="3"/>
      <c r="H11" s="3">
        <v>2.8</v>
      </c>
      <c r="I11" s="3"/>
      <c r="J11" s="3"/>
      <c r="K11" s="3"/>
    </row>
    <row r="12" spans="1:11">
      <c r="A12" s="2" t="s">
        <v>1453</v>
      </c>
      <c r="B12" s="3"/>
      <c r="C12" s="3"/>
      <c r="D12" s="3"/>
      <c r="E12" s="3"/>
      <c r="F12" s="3"/>
      <c r="G12" s="3"/>
      <c r="H12" s="3">
        <v>1.8</v>
      </c>
      <c r="I12" s="3"/>
      <c r="J12" s="3"/>
      <c r="K12" s="3"/>
    </row>
    <row r="13" spans="1:11">
      <c r="A13" s="2" t="s">
        <v>1454</v>
      </c>
      <c r="B13" s="3"/>
      <c r="C13" s="3"/>
      <c r="D13" s="3"/>
      <c r="E13" s="3"/>
      <c r="F13" s="3"/>
      <c r="G13" s="3"/>
      <c r="H13" s="3"/>
      <c r="I13" s="196">
        <v>4.7E-2</v>
      </c>
      <c r="J13" s="3"/>
      <c r="K13" s="3"/>
    </row>
    <row r="14" spans="1:11">
      <c r="A14" s="2" t="s">
        <v>43</v>
      </c>
      <c r="B14" s="3">
        <v>274.7</v>
      </c>
      <c r="C14" s="3">
        <v>274.7</v>
      </c>
      <c r="D14" s="3"/>
      <c r="E14" s="3"/>
      <c r="F14" s="3"/>
      <c r="G14" s="3"/>
      <c r="H14" s="3"/>
      <c r="I14" s="3"/>
      <c r="J14" s="3"/>
      <c r="K14" s="3">
        <v>269.8</v>
      </c>
    </row>
    <row r="15" spans="1:11" ht="30">
      <c r="A15" s="2" t="s">
        <v>1455</v>
      </c>
      <c r="B15" s="3"/>
      <c r="C15" s="3"/>
      <c r="D15" s="3"/>
      <c r="E15" s="3"/>
      <c r="F15" s="3"/>
      <c r="G15" s="3"/>
      <c r="H15" s="3"/>
      <c r="I15" s="3"/>
      <c r="J15" s="8">
        <v>275.89999999999998</v>
      </c>
      <c r="K15" s="3"/>
    </row>
  </sheetData>
  <mergeCells count="2">
    <mergeCell ref="B1:B3"/>
    <mergeCell ref="C1:C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showGridLines="0" workbookViewId="0"/>
  </sheetViews>
  <sheetFormatPr defaultRowHeight="15"/>
  <cols>
    <col min="1" max="1" width="36.5703125" bestFit="1" customWidth="1"/>
    <col min="2" max="5" width="12.28515625" bestFit="1" customWidth="1"/>
    <col min="6" max="6" width="12.5703125" bestFit="1" customWidth="1"/>
    <col min="7" max="7" width="12.28515625" bestFit="1" customWidth="1"/>
    <col min="8" max="8" width="12" bestFit="1" customWidth="1"/>
    <col min="9" max="9" width="12.5703125" bestFit="1" customWidth="1"/>
    <col min="10" max="10" width="12.28515625" bestFit="1" customWidth="1"/>
    <col min="11" max="11" width="31.42578125" bestFit="1" customWidth="1"/>
    <col min="12" max="13" width="28.85546875" bestFit="1" customWidth="1"/>
    <col min="14" max="18" width="17.42578125" bestFit="1" customWidth="1"/>
    <col min="19" max="23" width="18.5703125" bestFit="1" customWidth="1"/>
    <col min="24" max="28" width="32.28515625" bestFit="1" customWidth="1"/>
    <col min="29" max="30" width="25.85546875" bestFit="1" customWidth="1"/>
  </cols>
  <sheetData>
    <row r="1" spans="1:30" ht="15" customHeight="1">
      <c r="A1" s="1" t="s">
        <v>1456</v>
      </c>
      <c r="B1" s="6" t="s">
        <v>64</v>
      </c>
      <c r="C1" s="6"/>
      <c r="D1" s="6" t="s">
        <v>1</v>
      </c>
      <c r="E1" s="6"/>
      <c r="F1" s="1"/>
      <c r="G1" s="1"/>
      <c r="H1" s="1"/>
      <c r="I1" s="1"/>
      <c r="J1" s="1"/>
      <c r="K1" s="6" t="s">
        <v>1</v>
      </c>
      <c r="L1" s="6"/>
      <c r="M1" s="6"/>
      <c r="N1" s="6" t="s">
        <v>64</v>
      </c>
      <c r="O1" s="6"/>
      <c r="P1" s="6"/>
      <c r="Q1" s="6" t="s">
        <v>1</v>
      </c>
      <c r="R1" s="6"/>
      <c r="S1" s="6" t="s">
        <v>64</v>
      </c>
      <c r="T1" s="6"/>
      <c r="U1" s="6" t="s">
        <v>1</v>
      </c>
      <c r="V1" s="6"/>
      <c r="W1" s="1"/>
      <c r="X1" s="6" t="s">
        <v>64</v>
      </c>
      <c r="Y1" s="6"/>
      <c r="Z1" s="6" t="s">
        <v>1</v>
      </c>
      <c r="AA1" s="6"/>
      <c r="AB1" s="1"/>
      <c r="AC1" s="1"/>
      <c r="AD1" s="1"/>
    </row>
    <row r="2" spans="1:30">
      <c r="A2" s="1" t="s">
        <v>21</v>
      </c>
      <c r="B2" s="6" t="s">
        <v>2</v>
      </c>
      <c r="C2" s="6" t="s">
        <v>65</v>
      </c>
      <c r="D2" s="1" t="s">
        <v>2</v>
      </c>
      <c r="E2" s="6" t="s">
        <v>65</v>
      </c>
      <c r="F2" s="6" t="s">
        <v>1112</v>
      </c>
      <c r="G2" s="6" t="s">
        <v>22</v>
      </c>
      <c r="H2" s="6" t="s">
        <v>1113</v>
      </c>
      <c r="I2" s="6" t="s">
        <v>1114</v>
      </c>
      <c r="J2" s="6" t="s">
        <v>1090</v>
      </c>
      <c r="K2" s="1" t="s">
        <v>2</v>
      </c>
      <c r="L2" s="1" t="s">
        <v>2</v>
      </c>
      <c r="M2" s="1" t="s">
        <v>65</v>
      </c>
      <c r="N2" s="1" t="s">
        <v>2</v>
      </c>
      <c r="O2" s="1" t="s">
        <v>22</v>
      </c>
      <c r="P2" s="1" t="s">
        <v>65</v>
      </c>
      <c r="Q2" s="1" t="s">
        <v>2</v>
      </c>
      <c r="R2" s="1" t="s">
        <v>65</v>
      </c>
      <c r="S2" s="1" t="s">
        <v>2</v>
      </c>
      <c r="T2" s="1" t="s">
        <v>65</v>
      </c>
      <c r="U2" s="1" t="s">
        <v>2</v>
      </c>
      <c r="V2" s="1" t="s">
        <v>65</v>
      </c>
      <c r="W2" s="1" t="s">
        <v>22</v>
      </c>
      <c r="X2" s="1" t="s">
        <v>2</v>
      </c>
      <c r="Y2" s="1" t="s">
        <v>65</v>
      </c>
      <c r="Z2" s="1" t="s">
        <v>2</v>
      </c>
      <c r="AA2" s="1" t="s">
        <v>65</v>
      </c>
      <c r="AB2" s="1" t="s">
        <v>22</v>
      </c>
      <c r="AC2" s="1" t="s">
        <v>2</v>
      </c>
      <c r="AD2" s="1" t="s">
        <v>22</v>
      </c>
    </row>
    <row r="3" spans="1:30">
      <c r="A3" s="1"/>
      <c r="B3" s="6"/>
      <c r="C3" s="6"/>
      <c r="D3" s="1" t="s">
        <v>1457</v>
      </c>
      <c r="E3" s="6"/>
      <c r="F3" s="6"/>
      <c r="G3" s="6"/>
      <c r="H3" s="6"/>
      <c r="I3" s="6"/>
      <c r="J3" s="6"/>
      <c r="K3" s="1" t="s">
        <v>1458</v>
      </c>
      <c r="L3" s="1" t="s">
        <v>1459</v>
      </c>
      <c r="M3" s="1" t="s">
        <v>1459</v>
      </c>
      <c r="N3" s="1" t="s">
        <v>1460</v>
      </c>
      <c r="O3" s="1" t="s">
        <v>1460</v>
      </c>
      <c r="P3" s="1" t="s">
        <v>1460</v>
      </c>
      <c r="Q3" s="1" t="s">
        <v>1460</v>
      </c>
      <c r="R3" s="1" t="s">
        <v>1460</v>
      </c>
      <c r="S3" s="1" t="s">
        <v>1099</v>
      </c>
      <c r="T3" s="1" t="s">
        <v>1099</v>
      </c>
      <c r="U3" s="1" t="s">
        <v>1099</v>
      </c>
      <c r="V3" s="1" t="s">
        <v>1099</v>
      </c>
      <c r="W3" s="1" t="s">
        <v>1099</v>
      </c>
      <c r="X3" s="1" t="s">
        <v>1461</v>
      </c>
      <c r="Y3" s="1" t="s">
        <v>1461</v>
      </c>
      <c r="Z3" s="1" t="s">
        <v>1461</v>
      </c>
      <c r="AA3" s="1" t="s">
        <v>1461</v>
      </c>
      <c r="AB3" s="1" t="s">
        <v>1461</v>
      </c>
      <c r="AC3" s="1" t="s">
        <v>1117</v>
      </c>
      <c r="AD3" s="1" t="s">
        <v>1117</v>
      </c>
    </row>
    <row r="4" spans="1:30">
      <c r="A4" s="1"/>
      <c r="B4" s="6"/>
      <c r="C4" s="6"/>
      <c r="D4" s="1"/>
      <c r="E4" s="6"/>
      <c r="F4" s="6"/>
      <c r="G4" s="6"/>
      <c r="H4" s="6"/>
      <c r="I4" s="6"/>
      <c r="J4" s="6"/>
      <c r="K4" s="1" t="s">
        <v>1457</v>
      </c>
      <c r="L4" s="1" t="s">
        <v>1457</v>
      </c>
      <c r="M4" s="1" t="s">
        <v>1457</v>
      </c>
      <c r="N4" s="1"/>
      <c r="O4" s="1" t="s">
        <v>1457</v>
      </c>
      <c r="P4" s="1"/>
      <c r="Q4" s="1"/>
      <c r="R4" s="1"/>
      <c r="S4" s="1"/>
      <c r="T4" s="1"/>
      <c r="U4" s="1" t="s">
        <v>1457</v>
      </c>
      <c r="V4" s="1"/>
      <c r="W4" s="1"/>
      <c r="X4" s="1"/>
      <c r="Y4" s="1"/>
      <c r="Z4" s="1"/>
      <c r="AA4" s="1"/>
      <c r="AB4" s="1"/>
      <c r="AC4" s="1" t="s">
        <v>293</v>
      </c>
      <c r="AD4" s="1" t="s">
        <v>293</v>
      </c>
    </row>
    <row r="5" spans="1:30">
      <c r="A5" s="7" t="s">
        <v>603</v>
      </c>
      <c r="B5" s="3"/>
      <c r="C5" s="3"/>
      <c r="D5" s="3"/>
      <c r="E5" s="3"/>
      <c r="F5" s="3"/>
      <c r="G5" s="3"/>
      <c r="H5" s="3"/>
      <c r="I5" s="3"/>
      <c r="J5" s="3"/>
      <c r="K5" s="3"/>
      <c r="L5" s="3"/>
      <c r="M5" s="3"/>
      <c r="N5" s="3"/>
      <c r="O5" s="3"/>
      <c r="P5" s="3"/>
      <c r="Q5" s="3"/>
      <c r="R5" s="3"/>
      <c r="S5" s="3"/>
      <c r="T5" s="3"/>
      <c r="U5" s="3"/>
      <c r="V5" s="3"/>
      <c r="W5" s="3"/>
      <c r="X5" s="3"/>
      <c r="Y5" s="3"/>
      <c r="Z5" s="3"/>
      <c r="AA5" s="3"/>
      <c r="AB5" s="3"/>
      <c r="AC5" s="3"/>
      <c r="AD5" s="3"/>
    </row>
    <row r="6" spans="1:30" ht="30">
      <c r="A6" s="2" t="s">
        <v>1315</v>
      </c>
      <c r="B6" s="3"/>
      <c r="C6" s="3"/>
      <c r="D6" s="3"/>
      <c r="E6" s="3"/>
      <c r="F6" s="3"/>
      <c r="G6" s="3"/>
      <c r="H6" s="3"/>
      <c r="I6" s="3"/>
      <c r="J6" s="3"/>
      <c r="K6" s="3"/>
      <c r="L6" s="3"/>
      <c r="M6" s="3"/>
      <c r="N6" s="3"/>
      <c r="O6" s="3"/>
      <c r="P6" s="3"/>
      <c r="Q6" s="3"/>
      <c r="R6" s="3"/>
      <c r="S6" s="3"/>
      <c r="T6" s="3"/>
      <c r="U6" s="3"/>
      <c r="V6" s="3"/>
      <c r="W6" s="3"/>
      <c r="X6" s="3"/>
      <c r="Y6" s="3"/>
      <c r="Z6" s="3"/>
      <c r="AA6" s="3"/>
      <c r="AB6" s="3"/>
      <c r="AC6" s="8">
        <v>239.7</v>
      </c>
      <c r="AD6" s="8">
        <v>338.1</v>
      </c>
    </row>
    <row r="7" spans="1:30">
      <c r="A7" s="2" t="s">
        <v>67</v>
      </c>
      <c r="B7" s="3">
        <v>278.89999999999998</v>
      </c>
      <c r="C7" s="3">
        <v>293.89999999999998</v>
      </c>
      <c r="D7" s="3">
        <v>846.2</v>
      </c>
      <c r="E7" s="3">
        <v>846</v>
      </c>
      <c r="F7" s="3"/>
      <c r="G7" s="3"/>
      <c r="H7" s="3"/>
      <c r="I7" s="3"/>
      <c r="J7" s="3"/>
      <c r="K7" s="3"/>
      <c r="L7" s="3"/>
      <c r="M7" s="3"/>
      <c r="N7" s="3">
        <v>132.19999999999999</v>
      </c>
      <c r="O7" s="3"/>
      <c r="P7" s="3">
        <v>157.4</v>
      </c>
      <c r="Q7" s="3">
        <v>426.9</v>
      </c>
      <c r="R7" s="3">
        <v>449.2</v>
      </c>
      <c r="S7" s="3">
        <v>146.69999999999999</v>
      </c>
      <c r="T7" s="3">
        <v>136.5</v>
      </c>
      <c r="U7" s="3">
        <v>419.3</v>
      </c>
      <c r="V7" s="3">
        <v>396.8</v>
      </c>
      <c r="W7" s="3"/>
      <c r="X7" s="3">
        <v>0</v>
      </c>
      <c r="Y7" s="3">
        <v>0</v>
      </c>
      <c r="Z7" s="3">
        <v>0</v>
      </c>
      <c r="AA7" s="3">
        <v>0</v>
      </c>
      <c r="AB7" s="3"/>
      <c r="AC7" s="3"/>
      <c r="AD7" s="3"/>
    </row>
    <row r="8" spans="1:30">
      <c r="A8" s="2" t="s">
        <v>622</v>
      </c>
      <c r="B8" s="3">
        <v>-167.8</v>
      </c>
      <c r="C8" s="3">
        <v>-164.7</v>
      </c>
      <c r="D8" s="3">
        <v>-473.7</v>
      </c>
      <c r="E8" s="3">
        <v>-452.5</v>
      </c>
      <c r="F8" s="3"/>
      <c r="G8" s="3"/>
      <c r="H8" s="3"/>
      <c r="I8" s="3"/>
      <c r="J8" s="3"/>
      <c r="K8" s="3"/>
      <c r="L8" s="3"/>
      <c r="M8" s="3"/>
      <c r="N8" s="3">
        <v>-84.2</v>
      </c>
      <c r="O8" s="3"/>
      <c r="P8" s="3">
        <v>-90.4</v>
      </c>
      <c r="Q8" s="3">
        <v>-240.6</v>
      </c>
      <c r="R8" s="3">
        <v>-245.7</v>
      </c>
      <c r="S8" s="3">
        <v>-83.6</v>
      </c>
      <c r="T8" s="3">
        <v>-74.3</v>
      </c>
      <c r="U8" s="3">
        <v>-233.1</v>
      </c>
      <c r="V8" s="3">
        <v>-206.8</v>
      </c>
      <c r="W8" s="3"/>
      <c r="X8" s="3">
        <v>0</v>
      </c>
      <c r="Y8" s="3">
        <v>0</v>
      </c>
      <c r="Z8" s="3">
        <v>0</v>
      </c>
      <c r="AA8" s="3">
        <v>0</v>
      </c>
      <c r="AB8" s="3"/>
      <c r="AC8" s="3"/>
      <c r="AD8" s="3"/>
    </row>
    <row r="9" spans="1:30">
      <c r="A9" s="2" t="s">
        <v>74</v>
      </c>
      <c r="B9" s="3">
        <v>-53.6</v>
      </c>
      <c r="C9" s="3">
        <v>-66.599999999999994</v>
      </c>
      <c r="D9" s="3">
        <v>-160.9</v>
      </c>
      <c r="E9" s="3">
        <v>-185.6</v>
      </c>
      <c r="F9" s="3"/>
      <c r="G9" s="3"/>
      <c r="H9" s="3"/>
      <c r="I9" s="3"/>
      <c r="J9" s="3"/>
      <c r="K9" s="3"/>
      <c r="L9" s="3"/>
      <c r="M9" s="3"/>
      <c r="N9" s="3">
        <v>-27.4</v>
      </c>
      <c r="O9" s="3"/>
      <c r="P9" s="3">
        <v>-40.299999999999997</v>
      </c>
      <c r="Q9" s="3">
        <v>-84.3</v>
      </c>
      <c r="R9" s="3">
        <v>-111.6</v>
      </c>
      <c r="S9" s="3">
        <v>-26.2</v>
      </c>
      <c r="T9" s="3">
        <v>-26.3</v>
      </c>
      <c r="U9" s="3">
        <v>-76.599999999999994</v>
      </c>
      <c r="V9" s="3">
        <v>-74</v>
      </c>
      <c r="W9" s="3"/>
      <c r="X9" s="3">
        <v>0</v>
      </c>
      <c r="Y9" s="3">
        <v>0</v>
      </c>
      <c r="Z9" s="3">
        <v>0</v>
      </c>
      <c r="AA9" s="3">
        <v>0</v>
      </c>
      <c r="AB9" s="3"/>
      <c r="AC9" s="3"/>
      <c r="AD9" s="3"/>
    </row>
    <row r="10" spans="1:30">
      <c r="A10" s="2" t="s">
        <v>75</v>
      </c>
      <c r="B10" s="3">
        <v>-46.8</v>
      </c>
      <c r="C10" s="3">
        <v>-47.4</v>
      </c>
      <c r="D10" s="3">
        <v>-150.69999999999999</v>
      </c>
      <c r="E10" s="3">
        <v>-146.19999999999999</v>
      </c>
      <c r="F10" s="3"/>
      <c r="G10" s="3"/>
      <c r="H10" s="3"/>
      <c r="I10" s="3"/>
      <c r="J10" s="3"/>
      <c r="K10" s="3"/>
      <c r="L10" s="3"/>
      <c r="M10" s="3"/>
      <c r="N10" s="3">
        <v>-21.2</v>
      </c>
      <c r="O10" s="3"/>
      <c r="P10" s="3">
        <v>-21.9</v>
      </c>
      <c r="Q10" s="3">
        <v>-72.5</v>
      </c>
      <c r="R10" s="3">
        <v>-67.7</v>
      </c>
      <c r="S10" s="3">
        <v>-25.6</v>
      </c>
      <c r="T10" s="3">
        <v>-25.5</v>
      </c>
      <c r="U10" s="3">
        <v>-78.2</v>
      </c>
      <c r="V10" s="3">
        <v>-78.5</v>
      </c>
      <c r="W10" s="3"/>
      <c r="X10" s="3">
        <v>0</v>
      </c>
      <c r="Y10" s="3">
        <v>0</v>
      </c>
      <c r="Z10" s="3">
        <v>0</v>
      </c>
      <c r="AA10" s="3">
        <v>0</v>
      </c>
      <c r="AB10" s="3"/>
      <c r="AC10" s="3"/>
      <c r="AD10" s="3"/>
    </row>
    <row r="11" spans="1:30">
      <c r="A11" s="2" t="s">
        <v>632</v>
      </c>
      <c r="B11" s="3">
        <v>10.7</v>
      </c>
      <c r="C11" s="3">
        <v>15.2</v>
      </c>
      <c r="D11" s="3">
        <v>60.9</v>
      </c>
      <c r="E11" s="3">
        <v>61.7</v>
      </c>
      <c r="F11" s="3"/>
      <c r="G11" s="3"/>
      <c r="H11" s="3"/>
      <c r="I11" s="3"/>
      <c r="J11" s="3"/>
      <c r="K11" s="3"/>
      <c r="L11" s="3"/>
      <c r="M11" s="3"/>
      <c r="N11" s="3">
        <v>-0.6</v>
      </c>
      <c r="O11" s="3"/>
      <c r="P11" s="3">
        <v>4.8</v>
      </c>
      <c r="Q11" s="3">
        <v>29.5</v>
      </c>
      <c r="R11" s="3">
        <v>24.2</v>
      </c>
      <c r="S11" s="3">
        <v>11.3</v>
      </c>
      <c r="T11" s="3">
        <v>10.4</v>
      </c>
      <c r="U11" s="3">
        <v>31.4</v>
      </c>
      <c r="V11" s="3">
        <v>37.5</v>
      </c>
      <c r="W11" s="3"/>
      <c r="X11" s="3">
        <v>0</v>
      </c>
      <c r="Y11" s="3">
        <v>0</v>
      </c>
      <c r="Z11" s="3">
        <v>0</v>
      </c>
      <c r="AA11" s="3">
        <v>0</v>
      </c>
      <c r="AB11" s="3"/>
      <c r="AC11" s="3"/>
      <c r="AD11" s="3"/>
    </row>
    <row r="12" spans="1:30">
      <c r="A12" s="2" t="s">
        <v>68</v>
      </c>
      <c r="B12" s="3">
        <v>10.1</v>
      </c>
      <c r="C12" s="3">
        <v>12.8</v>
      </c>
      <c r="D12" s="3">
        <v>30.9</v>
      </c>
      <c r="E12" s="3">
        <v>41.5</v>
      </c>
      <c r="F12" s="3"/>
      <c r="G12" s="3"/>
      <c r="H12" s="3"/>
      <c r="I12" s="3"/>
      <c r="J12" s="3"/>
      <c r="K12" s="3"/>
      <c r="L12" s="3"/>
      <c r="M12" s="3"/>
      <c r="N12" s="3">
        <v>0</v>
      </c>
      <c r="O12" s="3"/>
      <c r="P12" s="3">
        <v>0</v>
      </c>
      <c r="Q12" s="3">
        <v>0</v>
      </c>
      <c r="R12" s="3">
        <v>0</v>
      </c>
      <c r="S12" s="3">
        <v>0</v>
      </c>
      <c r="T12" s="3">
        <v>0</v>
      </c>
      <c r="U12" s="3">
        <v>0</v>
      </c>
      <c r="V12" s="3">
        <v>0</v>
      </c>
      <c r="W12" s="3"/>
      <c r="X12" s="3">
        <v>10.1</v>
      </c>
      <c r="Y12" s="3">
        <v>12.8</v>
      </c>
      <c r="Z12" s="3">
        <v>30.9</v>
      </c>
      <c r="AA12" s="3">
        <v>41.5</v>
      </c>
      <c r="AB12" s="3"/>
      <c r="AC12" s="3"/>
      <c r="AD12" s="3"/>
    </row>
    <row r="13" spans="1:30" ht="30">
      <c r="A13" s="2" t="s">
        <v>69</v>
      </c>
      <c r="B13" s="3">
        <v>17</v>
      </c>
      <c r="C13" s="3">
        <v>40</v>
      </c>
      <c r="D13" s="3">
        <v>19.899999999999999</v>
      </c>
      <c r="E13" s="3">
        <v>57.9</v>
      </c>
      <c r="F13" s="3"/>
      <c r="G13" s="3"/>
      <c r="H13" s="3"/>
      <c r="I13" s="3"/>
      <c r="J13" s="3"/>
      <c r="K13" s="3"/>
      <c r="L13" s="3"/>
      <c r="M13" s="3"/>
      <c r="N13" s="3">
        <v>0</v>
      </c>
      <c r="O13" s="3"/>
      <c r="P13" s="3">
        <v>0</v>
      </c>
      <c r="Q13" s="3">
        <v>0</v>
      </c>
      <c r="R13" s="3">
        <v>0</v>
      </c>
      <c r="S13" s="3">
        <v>0</v>
      </c>
      <c r="T13" s="3">
        <v>0</v>
      </c>
      <c r="U13" s="3">
        <v>0</v>
      </c>
      <c r="V13" s="3">
        <v>0</v>
      </c>
      <c r="W13" s="3"/>
      <c r="X13" s="3">
        <v>17</v>
      </c>
      <c r="Y13" s="3">
        <v>40</v>
      </c>
      <c r="Z13" s="3">
        <v>19.899999999999999</v>
      </c>
      <c r="AA13" s="3">
        <v>57.9</v>
      </c>
      <c r="AB13" s="3"/>
      <c r="AC13" s="3"/>
      <c r="AD13" s="3"/>
    </row>
    <row r="14" spans="1:30">
      <c r="A14" s="2" t="s">
        <v>633</v>
      </c>
      <c r="B14" s="3">
        <v>5.5</v>
      </c>
      <c r="C14" s="3">
        <v>-0.4</v>
      </c>
      <c r="D14" s="3">
        <v>30.1</v>
      </c>
      <c r="E14" s="3">
        <v>-0.1</v>
      </c>
      <c r="F14" s="3"/>
      <c r="G14" s="3"/>
      <c r="H14" s="3"/>
      <c r="I14" s="3"/>
      <c r="J14" s="3"/>
      <c r="K14" s="3"/>
      <c r="L14" s="3"/>
      <c r="M14" s="3"/>
      <c r="N14" s="3">
        <v>0</v>
      </c>
      <c r="O14" s="3"/>
      <c r="P14" s="3">
        <v>0.1</v>
      </c>
      <c r="Q14" s="3">
        <v>0.3</v>
      </c>
      <c r="R14" s="3">
        <v>0.4</v>
      </c>
      <c r="S14" s="3">
        <v>0.6</v>
      </c>
      <c r="T14" s="3">
        <v>-1.1000000000000001</v>
      </c>
      <c r="U14" s="3">
        <v>0.9</v>
      </c>
      <c r="V14" s="3">
        <v>-1</v>
      </c>
      <c r="W14" s="3"/>
      <c r="X14" s="3">
        <v>4.9000000000000004</v>
      </c>
      <c r="Y14" s="3">
        <v>0.6</v>
      </c>
      <c r="Z14" s="3">
        <v>28.9</v>
      </c>
      <c r="AA14" s="3">
        <v>0.5</v>
      </c>
      <c r="AB14" s="3"/>
      <c r="AC14" s="3"/>
      <c r="AD14" s="3"/>
    </row>
    <row r="15" spans="1:30">
      <c r="A15" s="2" t="s">
        <v>76</v>
      </c>
      <c r="B15" s="3">
        <v>-4.0999999999999996</v>
      </c>
      <c r="C15" s="3">
        <v>-4.4000000000000004</v>
      </c>
      <c r="D15" s="3">
        <v>-11</v>
      </c>
      <c r="E15" s="3">
        <v>-9.6999999999999993</v>
      </c>
      <c r="F15" s="3"/>
      <c r="G15" s="3"/>
      <c r="H15" s="3"/>
      <c r="I15" s="3"/>
      <c r="J15" s="3"/>
      <c r="K15" s="3"/>
      <c r="L15" s="3"/>
      <c r="M15" s="3"/>
      <c r="N15" s="3">
        <v>0</v>
      </c>
      <c r="O15" s="3"/>
      <c r="P15" s="3">
        <v>0</v>
      </c>
      <c r="Q15" s="3">
        <v>-0.1</v>
      </c>
      <c r="R15" s="3">
        <v>0</v>
      </c>
      <c r="S15" s="3">
        <v>-1.1000000000000001</v>
      </c>
      <c r="T15" s="3">
        <v>-0.6</v>
      </c>
      <c r="U15" s="3">
        <v>-2.2999999999999998</v>
      </c>
      <c r="V15" s="3">
        <v>-1.4</v>
      </c>
      <c r="W15" s="3"/>
      <c r="X15" s="3">
        <v>-3</v>
      </c>
      <c r="Y15" s="3">
        <v>-3.8</v>
      </c>
      <c r="Z15" s="3">
        <v>-8.6</v>
      </c>
      <c r="AA15" s="3">
        <v>-8.3000000000000007</v>
      </c>
      <c r="AB15" s="3"/>
      <c r="AC15" s="3"/>
      <c r="AD15" s="3"/>
    </row>
    <row r="16" spans="1:30">
      <c r="A16" s="2" t="s">
        <v>77</v>
      </c>
      <c r="B16" s="3">
        <v>-3.3</v>
      </c>
      <c r="C16" s="3">
        <v>-4</v>
      </c>
      <c r="D16" s="3">
        <v>-9.8000000000000007</v>
      </c>
      <c r="E16" s="3">
        <v>-12.1</v>
      </c>
      <c r="F16" s="3"/>
      <c r="G16" s="3"/>
      <c r="H16" s="3"/>
      <c r="I16" s="3"/>
      <c r="J16" s="3"/>
      <c r="K16" s="3"/>
      <c r="L16" s="3"/>
      <c r="M16" s="3"/>
      <c r="N16" s="3">
        <v>0</v>
      </c>
      <c r="O16" s="3"/>
      <c r="P16" s="3">
        <v>0</v>
      </c>
      <c r="Q16" s="3">
        <v>0</v>
      </c>
      <c r="R16" s="3">
        <v>0</v>
      </c>
      <c r="S16" s="3">
        <v>0</v>
      </c>
      <c r="T16" s="3">
        <v>0</v>
      </c>
      <c r="U16" s="3">
        <v>0</v>
      </c>
      <c r="V16" s="3">
        <v>0</v>
      </c>
      <c r="W16" s="3"/>
      <c r="X16" s="3">
        <v>-3.3</v>
      </c>
      <c r="Y16" s="3">
        <v>-4</v>
      </c>
      <c r="Z16" s="3">
        <v>-9.8000000000000007</v>
      </c>
      <c r="AA16" s="3">
        <v>-12.1</v>
      </c>
      <c r="AB16" s="3"/>
      <c r="AC16" s="3"/>
      <c r="AD16" s="3"/>
    </row>
    <row r="17" spans="1:30" ht="30">
      <c r="A17" s="2" t="s">
        <v>79</v>
      </c>
      <c r="B17" s="3">
        <v>35.9</v>
      </c>
      <c r="C17" s="3">
        <v>59.2</v>
      </c>
      <c r="D17" s="3">
        <v>121</v>
      </c>
      <c r="E17" s="3">
        <v>139.19999999999999</v>
      </c>
      <c r="F17" s="3"/>
      <c r="G17" s="3"/>
      <c r="H17" s="3"/>
      <c r="I17" s="3"/>
      <c r="J17" s="3"/>
      <c r="K17" s="3"/>
      <c r="L17" s="3"/>
      <c r="M17" s="3"/>
      <c r="N17" s="3">
        <v>-0.6</v>
      </c>
      <c r="O17" s="3"/>
      <c r="P17" s="3">
        <v>4.9000000000000004</v>
      </c>
      <c r="Q17" s="3">
        <v>29.7</v>
      </c>
      <c r="R17" s="3">
        <v>24.6</v>
      </c>
      <c r="S17" s="3">
        <v>10.8</v>
      </c>
      <c r="T17" s="3">
        <v>8.6999999999999993</v>
      </c>
      <c r="U17" s="3">
        <v>30</v>
      </c>
      <c r="V17" s="3">
        <v>35.1</v>
      </c>
      <c r="W17" s="3"/>
      <c r="X17" s="3">
        <v>25.7</v>
      </c>
      <c r="Y17" s="3">
        <v>45.6</v>
      </c>
      <c r="Z17" s="3">
        <v>61.3</v>
      </c>
      <c r="AA17" s="3">
        <v>79.5</v>
      </c>
      <c r="AB17" s="3"/>
      <c r="AC17" s="3"/>
      <c r="AD17" s="3"/>
    </row>
    <row r="18" spans="1:30" ht="30">
      <c r="A18" s="7" t="s">
        <v>1462</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row>
    <row r="19" spans="1:30">
      <c r="A19" s="2" t="s">
        <v>29</v>
      </c>
      <c r="B19" s="9">
        <v>2293.6999999999998</v>
      </c>
      <c r="C19" s="3"/>
      <c r="D19" s="9">
        <v>2293.6999999999998</v>
      </c>
      <c r="E19" s="3"/>
      <c r="F19" s="3"/>
      <c r="G19" s="9">
        <v>2291.5</v>
      </c>
      <c r="H19" s="3"/>
      <c r="I19" s="3"/>
      <c r="J19" s="3"/>
      <c r="K19" s="3"/>
      <c r="L19" s="3"/>
      <c r="M19" s="3"/>
      <c r="N19" s="3">
        <v>0</v>
      </c>
      <c r="O19" s="3">
        <v>0</v>
      </c>
      <c r="P19" s="3"/>
      <c r="Q19" s="3">
        <v>0</v>
      </c>
      <c r="R19" s="3"/>
      <c r="S19" s="3">
        <v>0</v>
      </c>
      <c r="T19" s="3"/>
      <c r="U19" s="3">
        <v>0</v>
      </c>
      <c r="V19" s="3"/>
      <c r="W19" s="3">
        <v>0</v>
      </c>
      <c r="X19" s="9">
        <v>2293.6999999999998</v>
      </c>
      <c r="Y19" s="3"/>
      <c r="Z19" s="9">
        <v>2293.6999999999998</v>
      </c>
      <c r="AA19" s="3"/>
      <c r="AB19" s="9">
        <v>2291.5</v>
      </c>
      <c r="AC19" s="3"/>
      <c r="AD19" s="3"/>
    </row>
    <row r="20" spans="1:30">
      <c r="A20" s="2" t="s">
        <v>31</v>
      </c>
      <c r="B20" s="3">
        <v>86.1</v>
      </c>
      <c r="C20" s="3"/>
      <c r="D20" s="3">
        <v>86.1</v>
      </c>
      <c r="E20" s="3"/>
      <c r="F20" s="3"/>
      <c r="G20" s="3">
        <v>110.6</v>
      </c>
      <c r="H20" s="3"/>
      <c r="I20" s="3"/>
      <c r="J20" s="3"/>
      <c r="K20" s="3"/>
      <c r="L20" s="3"/>
      <c r="M20" s="3"/>
      <c r="N20" s="3">
        <v>32.4</v>
      </c>
      <c r="O20" s="3">
        <v>52.3</v>
      </c>
      <c r="P20" s="3"/>
      <c r="Q20" s="3">
        <v>32.4</v>
      </c>
      <c r="R20" s="3"/>
      <c r="S20" s="3">
        <v>53.7</v>
      </c>
      <c r="T20" s="3"/>
      <c r="U20" s="3">
        <v>53.7</v>
      </c>
      <c r="V20" s="3"/>
      <c r="W20" s="3">
        <v>58.3</v>
      </c>
      <c r="X20" s="3">
        <v>0</v>
      </c>
      <c r="Y20" s="3"/>
      <c r="Z20" s="3">
        <v>0</v>
      </c>
      <c r="AA20" s="3"/>
      <c r="AB20" s="3">
        <v>0</v>
      </c>
      <c r="AC20" s="3"/>
      <c r="AD20" s="3"/>
    </row>
    <row r="21" spans="1:30">
      <c r="A21" s="2" t="s">
        <v>33</v>
      </c>
      <c r="B21" s="3">
        <v>107.7</v>
      </c>
      <c r="C21" s="3"/>
      <c r="D21" s="3">
        <v>107.7</v>
      </c>
      <c r="E21" s="3"/>
      <c r="F21" s="3"/>
      <c r="G21" s="3">
        <v>123.9</v>
      </c>
      <c r="H21" s="3"/>
      <c r="I21" s="3"/>
      <c r="J21" s="3"/>
      <c r="K21" s="3"/>
      <c r="L21" s="3"/>
      <c r="M21" s="3"/>
      <c r="N21" s="3">
        <v>56.5</v>
      </c>
      <c r="O21" s="3">
        <v>75.099999999999994</v>
      </c>
      <c r="P21" s="3"/>
      <c r="Q21" s="3">
        <v>56.5</v>
      </c>
      <c r="R21" s="3"/>
      <c r="S21" s="3">
        <v>51.2</v>
      </c>
      <c r="T21" s="3"/>
      <c r="U21" s="3">
        <v>51.2</v>
      </c>
      <c r="V21" s="3"/>
      <c r="W21" s="3">
        <v>48.8</v>
      </c>
      <c r="X21" s="3">
        <v>0</v>
      </c>
      <c r="Y21" s="3"/>
      <c r="Z21" s="3">
        <v>0</v>
      </c>
      <c r="AA21" s="3"/>
      <c r="AB21" s="3">
        <v>0</v>
      </c>
      <c r="AC21" s="3"/>
      <c r="AD21" s="3"/>
    </row>
    <row r="22" spans="1:30" ht="30">
      <c r="A22" s="2" t="s">
        <v>41</v>
      </c>
      <c r="B22" s="9">
        <v>1052.9000000000001</v>
      </c>
      <c r="C22" s="3"/>
      <c r="D22" s="9">
        <v>1052.9000000000001</v>
      </c>
      <c r="E22" s="3"/>
      <c r="F22" s="9">
        <v>1027.8</v>
      </c>
      <c r="G22" s="5">
        <v>1000</v>
      </c>
      <c r="H22" s="3">
        <v>911.6</v>
      </c>
      <c r="I22" s="9">
        <v>3175.3</v>
      </c>
      <c r="J22" s="9">
        <v>3358.6</v>
      </c>
      <c r="K22" s="3"/>
      <c r="L22" s="3"/>
      <c r="M22" s="3"/>
      <c r="N22" s="3">
        <v>608.9</v>
      </c>
      <c r="O22" s="3">
        <v>561.9</v>
      </c>
      <c r="P22" s="3"/>
      <c r="Q22" s="3">
        <v>608.9</v>
      </c>
      <c r="R22" s="3"/>
      <c r="S22" s="3">
        <v>444</v>
      </c>
      <c r="T22" s="3"/>
      <c r="U22" s="3">
        <v>444</v>
      </c>
      <c r="V22" s="3"/>
      <c r="W22" s="3">
        <v>438.1</v>
      </c>
      <c r="X22" s="3">
        <v>0</v>
      </c>
      <c r="Y22" s="3"/>
      <c r="Z22" s="3">
        <v>0</v>
      </c>
      <c r="AA22" s="3"/>
      <c r="AB22" s="3">
        <v>0</v>
      </c>
      <c r="AC22" s="3"/>
      <c r="AD22" s="3"/>
    </row>
    <row r="23" spans="1:30">
      <c r="A23" s="2" t="s">
        <v>42</v>
      </c>
      <c r="B23" s="3">
        <v>552.70000000000005</v>
      </c>
      <c r="C23" s="3"/>
      <c r="D23" s="3">
        <v>552.70000000000005</v>
      </c>
      <c r="E23" s="3"/>
      <c r="F23" s="3"/>
      <c r="G23" s="3">
        <v>573.79999999999995</v>
      </c>
      <c r="H23" s="3"/>
      <c r="I23" s="3"/>
      <c r="J23" s="3"/>
      <c r="K23" s="3"/>
      <c r="L23" s="3"/>
      <c r="M23" s="3"/>
      <c r="N23" s="3">
        <v>282.60000000000002</v>
      </c>
      <c r="O23" s="3">
        <v>318.7</v>
      </c>
      <c r="P23" s="3"/>
      <c r="Q23" s="3">
        <v>282.60000000000002</v>
      </c>
      <c r="R23" s="3"/>
      <c r="S23" s="3">
        <v>270.10000000000002</v>
      </c>
      <c r="T23" s="3"/>
      <c r="U23" s="3">
        <v>270.10000000000002</v>
      </c>
      <c r="V23" s="3"/>
      <c r="W23" s="3">
        <v>255.1</v>
      </c>
      <c r="X23" s="3">
        <v>0</v>
      </c>
      <c r="Y23" s="3"/>
      <c r="Z23" s="3">
        <v>0</v>
      </c>
      <c r="AA23" s="3"/>
      <c r="AB23" s="3">
        <v>0</v>
      </c>
      <c r="AC23" s="3"/>
      <c r="AD23" s="3"/>
    </row>
    <row r="24" spans="1:30">
      <c r="A24" s="2" t="s">
        <v>43</v>
      </c>
      <c r="B24" s="3">
        <v>274.7</v>
      </c>
      <c r="C24" s="3"/>
      <c r="D24" s="3">
        <v>274.7</v>
      </c>
      <c r="E24" s="3"/>
      <c r="F24" s="3"/>
      <c r="G24" s="3">
        <v>274.7</v>
      </c>
      <c r="H24" s="3"/>
      <c r="I24" s="3"/>
      <c r="J24" s="3"/>
      <c r="K24" s="3"/>
      <c r="L24" s="3"/>
      <c r="M24" s="3"/>
      <c r="N24" s="3">
        <v>0</v>
      </c>
      <c r="O24" s="3">
        <v>0</v>
      </c>
      <c r="P24" s="3"/>
      <c r="Q24" s="3">
        <v>0</v>
      </c>
      <c r="R24" s="3"/>
      <c r="S24" s="3">
        <v>0</v>
      </c>
      <c r="T24" s="3"/>
      <c r="U24" s="3">
        <v>0</v>
      </c>
      <c r="V24" s="3"/>
      <c r="W24" s="3">
        <v>0</v>
      </c>
      <c r="X24" s="3">
        <v>274.7</v>
      </c>
      <c r="Y24" s="3"/>
      <c r="Z24" s="3">
        <v>274.7</v>
      </c>
      <c r="AA24" s="3"/>
      <c r="AB24" s="3">
        <v>274.7</v>
      </c>
      <c r="AC24" s="3"/>
      <c r="AD24" s="3"/>
    </row>
    <row r="25" spans="1:30">
      <c r="A25" s="2" t="s">
        <v>681</v>
      </c>
      <c r="B25" s="8">
        <v>314.10000000000002</v>
      </c>
      <c r="C25" s="8">
        <v>335.2</v>
      </c>
      <c r="D25" s="8">
        <v>826.1</v>
      </c>
      <c r="E25" s="8">
        <v>930.4</v>
      </c>
      <c r="F25" s="3"/>
      <c r="G25" s="3"/>
      <c r="H25" s="3"/>
      <c r="I25" s="3"/>
      <c r="J25" s="3"/>
      <c r="K25" s="3"/>
      <c r="L25" s="3"/>
      <c r="M25" s="3"/>
      <c r="N25" s="10">
        <v>172</v>
      </c>
      <c r="O25" s="3"/>
      <c r="P25" s="8">
        <v>203.9</v>
      </c>
      <c r="Q25" s="8">
        <v>393.3</v>
      </c>
      <c r="R25" s="8">
        <v>510.3</v>
      </c>
      <c r="S25" s="8">
        <v>142.1</v>
      </c>
      <c r="T25" s="8">
        <v>131.30000000000001</v>
      </c>
      <c r="U25" s="8">
        <v>432.8</v>
      </c>
      <c r="V25" s="8">
        <v>420.1</v>
      </c>
      <c r="W25" s="3"/>
      <c r="X25" s="3"/>
      <c r="Y25" s="3"/>
      <c r="Z25" s="3"/>
      <c r="AA25" s="3"/>
      <c r="AB25" s="3"/>
      <c r="AC25" s="3"/>
      <c r="AD25" s="3"/>
    </row>
    <row r="26" spans="1:30">
      <c r="A26" s="2" t="s">
        <v>1463</v>
      </c>
      <c r="B26" s="196">
        <v>0.60099999999999998</v>
      </c>
      <c r="C26" s="196">
        <v>0.56000000000000005</v>
      </c>
      <c r="D26" s="196">
        <v>0.56000000000000005</v>
      </c>
      <c r="E26" s="196">
        <v>0.53500000000000003</v>
      </c>
      <c r="F26" s="3"/>
      <c r="G26" s="3"/>
      <c r="H26" s="3"/>
      <c r="I26" s="3"/>
      <c r="J26" s="3"/>
      <c r="K26" s="3"/>
      <c r="L26" s="3"/>
      <c r="M26" s="3"/>
      <c r="N26" s="196">
        <v>0.63700000000000001</v>
      </c>
      <c r="O26" s="3"/>
      <c r="P26" s="196">
        <v>0.57399999999999995</v>
      </c>
      <c r="Q26" s="196">
        <v>0.56399999999999995</v>
      </c>
      <c r="R26" s="196">
        <v>0.54700000000000004</v>
      </c>
      <c r="S26" s="196">
        <v>0.56899999999999995</v>
      </c>
      <c r="T26" s="196">
        <v>0.54400000000000004</v>
      </c>
      <c r="U26" s="196">
        <v>0.55600000000000005</v>
      </c>
      <c r="V26" s="196">
        <v>0.52100000000000002</v>
      </c>
      <c r="W26" s="3"/>
      <c r="X26" s="3"/>
      <c r="Y26" s="3"/>
      <c r="Z26" s="3"/>
      <c r="AA26" s="3"/>
      <c r="AB26" s="3"/>
      <c r="AC26" s="3"/>
      <c r="AD26" s="3"/>
    </row>
    <row r="27" spans="1:30">
      <c r="A27" s="2" t="s">
        <v>1464</v>
      </c>
      <c r="B27" s="196">
        <v>0.36</v>
      </c>
      <c r="C27" s="196">
        <v>0.38800000000000001</v>
      </c>
      <c r="D27" s="196">
        <v>0.36799999999999999</v>
      </c>
      <c r="E27" s="196">
        <v>0.39200000000000002</v>
      </c>
      <c r="F27" s="3"/>
      <c r="G27" s="3"/>
      <c r="H27" s="3"/>
      <c r="I27" s="3"/>
      <c r="J27" s="3"/>
      <c r="K27" s="3"/>
      <c r="L27" s="3"/>
      <c r="M27" s="3"/>
      <c r="N27" s="196">
        <v>0.36699999999999999</v>
      </c>
      <c r="O27" s="3"/>
      <c r="P27" s="196">
        <v>0.39500000000000002</v>
      </c>
      <c r="Q27" s="196">
        <v>0.36699999999999999</v>
      </c>
      <c r="R27" s="196">
        <v>0.39900000000000002</v>
      </c>
      <c r="S27" s="196">
        <v>0.35399999999999998</v>
      </c>
      <c r="T27" s="196">
        <v>0.379</v>
      </c>
      <c r="U27" s="196">
        <v>0.36899999999999999</v>
      </c>
      <c r="V27" s="196">
        <v>0.38400000000000001</v>
      </c>
      <c r="W27" s="3"/>
      <c r="X27" s="3"/>
      <c r="Y27" s="3"/>
      <c r="Z27" s="3"/>
      <c r="AA27" s="3"/>
      <c r="AB27" s="3"/>
      <c r="AC27" s="3"/>
      <c r="AD27" s="3"/>
    </row>
    <row r="28" spans="1:30">
      <c r="A28" s="2" t="s">
        <v>1465</v>
      </c>
      <c r="B28" s="196">
        <v>0.96099999999999997</v>
      </c>
      <c r="C28" s="196">
        <v>0.94799999999999995</v>
      </c>
      <c r="D28" s="196">
        <v>0.92800000000000005</v>
      </c>
      <c r="E28" s="196">
        <v>0.92700000000000005</v>
      </c>
      <c r="F28" s="3"/>
      <c r="G28" s="3"/>
      <c r="H28" s="3"/>
      <c r="I28" s="3"/>
      <c r="J28" s="3"/>
      <c r="K28" s="3"/>
      <c r="L28" s="3"/>
      <c r="M28" s="3"/>
      <c r="N28" s="196">
        <v>1.004</v>
      </c>
      <c r="O28" s="3"/>
      <c r="P28" s="196">
        <v>0.96899999999999997</v>
      </c>
      <c r="Q28" s="196">
        <v>0.93100000000000005</v>
      </c>
      <c r="R28" s="196">
        <v>0.94599999999999995</v>
      </c>
      <c r="S28" s="196">
        <v>0.92300000000000004</v>
      </c>
      <c r="T28" s="196">
        <v>0.92300000000000004</v>
      </c>
      <c r="U28" s="196">
        <v>0.92500000000000004</v>
      </c>
      <c r="V28" s="196">
        <v>0.90500000000000003</v>
      </c>
      <c r="W28" s="3"/>
      <c r="X28" s="3"/>
      <c r="Y28" s="3"/>
      <c r="Z28" s="3"/>
      <c r="AA28" s="3"/>
      <c r="AB28" s="3"/>
      <c r="AC28" s="3"/>
      <c r="AD28" s="3"/>
    </row>
    <row r="29" spans="1:30">
      <c r="A29" s="2" t="s">
        <v>1092</v>
      </c>
      <c r="B29" s="3"/>
      <c r="C29" s="3"/>
      <c r="D29" s="3">
        <v>14</v>
      </c>
      <c r="E29" s="3"/>
      <c r="F29" s="3"/>
      <c r="G29" s="3"/>
      <c r="H29" s="3"/>
      <c r="I29" s="3"/>
      <c r="J29" s="3"/>
      <c r="K29" s="3">
        <v>2</v>
      </c>
      <c r="L29" s="3"/>
      <c r="M29" s="3">
        <v>12</v>
      </c>
      <c r="N29" s="3"/>
      <c r="O29" s="3">
        <v>8</v>
      </c>
      <c r="P29" s="3"/>
      <c r="Q29" s="3"/>
      <c r="R29" s="3"/>
      <c r="S29" s="3"/>
      <c r="T29" s="3"/>
      <c r="U29" s="3">
        <v>6</v>
      </c>
      <c r="V29" s="3"/>
      <c r="W29" s="3"/>
      <c r="X29" s="3"/>
      <c r="Y29" s="3"/>
      <c r="Z29" s="3"/>
      <c r="AA29" s="3"/>
      <c r="AB29" s="3"/>
      <c r="AC29" s="3"/>
      <c r="AD29" s="3"/>
    </row>
    <row r="30" spans="1:30">
      <c r="A30" s="2" t="s">
        <v>1093</v>
      </c>
      <c r="B30" s="3"/>
      <c r="C30" s="3"/>
      <c r="D30" s="3">
        <v>1</v>
      </c>
      <c r="E30" s="3"/>
      <c r="F30" s="3"/>
      <c r="G30" s="3"/>
      <c r="H30" s="3"/>
      <c r="I30" s="3"/>
      <c r="J30" s="3"/>
      <c r="K30" s="3"/>
      <c r="L30" s="3"/>
      <c r="M30" s="3"/>
      <c r="N30" s="3"/>
      <c r="O30" s="3"/>
      <c r="P30" s="3"/>
      <c r="Q30" s="3"/>
      <c r="R30" s="3"/>
      <c r="S30" s="3"/>
      <c r="T30" s="3"/>
      <c r="U30" s="3">
        <v>1</v>
      </c>
      <c r="V30" s="3"/>
      <c r="W30" s="3"/>
      <c r="X30" s="3"/>
      <c r="Y30" s="3"/>
      <c r="Z30" s="3"/>
      <c r="AA30" s="3"/>
      <c r="AB30" s="3"/>
      <c r="AC30" s="3"/>
      <c r="AD30" s="3"/>
    </row>
    <row r="31" spans="1:30">
      <c r="A31" s="2" t="s">
        <v>1466</v>
      </c>
      <c r="B31" s="3"/>
      <c r="C31" s="3"/>
      <c r="D31" s="3"/>
      <c r="E31" s="3"/>
      <c r="F31" s="3"/>
      <c r="G31" s="3"/>
      <c r="H31" s="3"/>
      <c r="I31" s="3"/>
      <c r="J31" s="3"/>
      <c r="K31" s="3"/>
      <c r="L31" s="3">
        <v>3</v>
      </c>
      <c r="M31" s="3"/>
      <c r="N31" s="3"/>
      <c r="O31" s="3"/>
      <c r="P31" s="3"/>
      <c r="Q31" s="3"/>
      <c r="R31" s="3"/>
      <c r="S31" s="3"/>
      <c r="T31" s="3"/>
      <c r="U31" s="3"/>
      <c r="V31" s="3"/>
      <c r="W31" s="3"/>
      <c r="X31" s="3"/>
      <c r="Y31" s="3"/>
      <c r="Z31" s="3"/>
      <c r="AA31" s="3"/>
      <c r="AB31" s="3"/>
      <c r="AC31" s="3"/>
      <c r="AD31" s="3"/>
    </row>
  </sheetData>
  <mergeCells count="17">
    <mergeCell ref="J2:J4"/>
    <mergeCell ref="U1:V1"/>
    <mergeCell ref="X1:Y1"/>
    <mergeCell ref="Z1:AA1"/>
    <mergeCell ref="B2:B4"/>
    <mergeCell ref="C2:C4"/>
    <mergeCell ref="E2:E4"/>
    <mergeCell ref="F2:F4"/>
    <mergeCell ref="G2:G4"/>
    <mergeCell ref="H2:H4"/>
    <mergeCell ref="I2:I4"/>
    <mergeCell ref="B1:C1"/>
    <mergeCell ref="D1:E1"/>
    <mergeCell ref="K1:M1"/>
    <mergeCell ref="N1:P1"/>
    <mergeCell ref="Q1:R1"/>
    <mergeCell ref="S1:T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24" customWidth="1"/>
    <col min="3" max="3" width="10.140625" customWidth="1"/>
    <col min="4" max="4" width="25.140625" customWidth="1"/>
    <col min="5" max="5" width="8.85546875" customWidth="1"/>
    <col min="6" max="6" width="24" customWidth="1"/>
    <col min="7" max="7" width="10.140625" customWidth="1"/>
    <col min="8" max="8" width="25.140625" customWidth="1"/>
    <col min="9" max="9" width="8.85546875" customWidth="1"/>
    <col min="10" max="10" width="35" customWidth="1"/>
  </cols>
  <sheetData>
    <row r="1" spans="1:10" ht="15" customHeight="1">
      <c r="A1" s="1" t="s">
        <v>1467</v>
      </c>
      <c r="B1" s="6" t="s">
        <v>64</v>
      </c>
      <c r="C1" s="6"/>
      <c r="D1" s="6"/>
      <c r="E1" s="6"/>
      <c r="F1" s="6" t="s">
        <v>1</v>
      </c>
      <c r="G1" s="6"/>
      <c r="H1" s="6"/>
      <c r="I1" s="6"/>
      <c r="J1" s="1"/>
    </row>
    <row r="2" spans="1:10" ht="15" customHeight="1">
      <c r="A2" s="1" t="s">
        <v>21</v>
      </c>
      <c r="B2" s="6" t="s">
        <v>2</v>
      </c>
      <c r="C2" s="6"/>
      <c r="D2" s="6" t="s">
        <v>65</v>
      </c>
      <c r="E2" s="6"/>
      <c r="F2" s="6" t="s">
        <v>2</v>
      </c>
      <c r="G2" s="6"/>
      <c r="H2" s="6" t="s">
        <v>65</v>
      </c>
      <c r="I2" s="6"/>
      <c r="J2" s="1" t="s">
        <v>1090</v>
      </c>
    </row>
    <row r="3" spans="1:10" ht="30">
      <c r="A3" s="7" t="s">
        <v>689</v>
      </c>
      <c r="B3" s="3"/>
      <c r="C3" s="3"/>
      <c r="D3" s="3"/>
      <c r="E3" s="3"/>
      <c r="F3" s="3"/>
      <c r="G3" s="3"/>
      <c r="H3" s="3"/>
      <c r="I3" s="3"/>
      <c r="J3" s="3"/>
    </row>
    <row r="4" spans="1:10">
      <c r="A4" s="2" t="s">
        <v>693</v>
      </c>
      <c r="B4" s="8">
        <v>0.2</v>
      </c>
      <c r="C4" s="3"/>
      <c r="D4" s="8">
        <v>0.2</v>
      </c>
      <c r="E4" s="3"/>
      <c r="F4" s="8">
        <v>0.6</v>
      </c>
      <c r="G4" s="3"/>
      <c r="H4" s="8">
        <v>0.6</v>
      </c>
      <c r="I4" s="3"/>
      <c r="J4" s="3"/>
    </row>
    <row r="5" spans="1:10">
      <c r="A5" s="2" t="s">
        <v>694</v>
      </c>
      <c r="B5" s="3">
        <v>1.1000000000000001</v>
      </c>
      <c r="C5" s="3"/>
      <c r="D5" s="3">
        <v>1.2</v>
      </c>
      <c r="E5" s="3"/>
      <c r="F5" s="3">
        <v>3.2</v>
      </c>
      <c r="G5" s="3"/>
      <c r="H5" s="3">
        <v>3.6</v>
      </c>
      <c r="I5" s="3"/>
      <c r="J5" s="3"/>
    </row>
    <row r="6" spans="1:10">
      <c r="A6" s="2" t="s">
        <v>695</v>
      </c>
      <c r="B6" s="3">
        <v>-1.8</v>
      </c>
      <c r="C6" s="3"/>
      <c r="D6" s="3">
        <v>-1.7</v>
      </c>
      <c r="E6" s="3"/>
      <c r="F6" s="3">
        <v>-5.4</v>
      </c>
      <c r="G6" s="3"/>
      <c r="H6" s="3">
        <v>-5.0999999999999996</v>
      </c>
      <c r="I6" s="3"/>
      <c r="J6" s="3"/>
    </row>
    <row r="7" spans="1:10">
      <c r="A7" s="2" t="s">
        <v>697</v>
      </c>
      <c r="B7" s="3">
        <v>0.2</v>
      </c>
      <c r="C7" s="3"/>
      <c r="D7" s="3">
        <v>0.2</v>
      </c>
      <c r="E7" s="3"/>
      <c r="F7" s="3">
        <v>0.7</v>
      </c>
      <c r="G7" s="3"/>
      <c r="H7" s="3">
        <v>0.6</v>
      </c>
      <c r="I7" s="3"/>
      <c r="J7" s="3"/>
    </row>
    <row r="8" spans="1:10" ht="45">
      <c r="A8" s="2" t="s">
        <v>698</v>
      </c>
      <c r="B8" s="3">
        <v>-0.3</v>
      </c>
      <c r="C8" s="3"/>
      <c r="D8" s="3">
        <v>-0.1</v>
      </c>
      <c r="E8" s="3"/>
      <c r="F8" s="3">
        <v>-0.9</v>
      </c>
      <c r="G8" s="3"/>
      <c r="H8" s="3">
        <v>-0.3</v>
      </c>
      <c r="I8" s="3"/>
      <c r="J8" s="3"/>
    </row>
    <row r="9" spans="1:10" ht="17.25">
      <c r="A9" s="2" t="s">
        <v>1468</v>
      </c>
      <c r="B9" s="3">
        <v>0</v>
      </c>
      <c r="C9" s="197" t="s">
        <v>1127</v>
      </c>
      <c r="D9" s="3">
        <v>0.1</v>
      </c>
      <c r="E9" s="197" t="s">
        <v>1127</v>
      </c>
      <c r="F9" s="3">
        <v>0.3</v>
      </c>
      <c r="G9" s="197" t="s">
        <v>1127</v>
      </c>
      <c r="H9" s="3">
        <v>0.2</v>
      </c>
      <c r="I9" s="197" t="s">
        <v>1127</v>
      </c>
      <c r="J9" s="3"/>
    </row>
    <row r="10" spans="1:10">
      <c r="A10" s="2" t="s">
        <v>1469</v>
      </c>
      <c r="B10" s="3">
        <v>-0.3</v>
      </c>
      <c r="C10" s="3"/>
      <c r="D10" s="3">
        <v>0.5</v>
      </c>
      <c r="E10" s="3"/>
      <c r="F10" s="3">
        <v>-0.6</v>
      </c>
      <c r="G10" s="3"/>
      <c r="H10" s="3">
        <v>0.4</v>
      </c>
      <c r="I10" s="3"/>
      <c r="J10" s="3"/>
    </row>
    <row r="11" spans="1:10" ht="30">
      <c r="A11" s="2" t="s">
        <v>1470</v>
      </c>
      <c r="B11" s="3"/>
      <c r="C11" s="3"/>
      <c r="D11" s="3"/>
      <c r="E11" s="3"/>
      <c r="F11" s="3">
        <v>2.2000000000000002</v>
      </c>
      <c r="G11" s="3"/>
      <c r="H11" s="3"/>
      <c r="I11" s="3"/>
      <c r="J11" s="3"/>
    </row>
    <row r="12" spans="1:10">
      <c r="A12" s="2" t="s">
        <v>1471</v>
      </c>
      <c r="B12" s="3"/>
      <c r="C12" s="3"/>
      <c r="D12" s="3"/>
      <c r="E12" s="3"/>
      <c r="F12" s="3">
        <v>1.7</v>
      </c>
      <c r="G12" s="3"/>
      <c r="H12" s="3"/>
      <c r="I12" s="3"/>
      <c r="J12" s="3"/>
    </row>
    <row r="13" spans="1:10" ht="30">
      <c r="A13" s="2" t="s">
        <v>1472</v>
      </c>
      <c r="B13" s="3"/>
      <c r="C13" s="3"/>
      <c r="D13" s="196">
        <v>3.7499999999999999E-2</v>
      </c>
      <c r="E13" s="3"/>
      <c r="F13" s="3"/>
      <c r="G13" s="3"/>
      <c r="H13" s="196">
        <v>3.7499999999999999E-2</v>
      </c>
      <c r="I13" s="3"/>
      <c r="J13" s="196">
        <v>4.4999999999999998E-2</v>
      </c>
    </row>
    <row r="14" spans="1:10">
      <c r="A14" s="2" t="s">
        <v>701</v>
      </c>
      <c r="B14" s="3">
        <v>0</v>
      </c>
      <c r="C14" s="3"/>
      <c r="D14" s="3">
        <v>0.5</v>
      </c>
      <c r="E14" s="3"/>
      <c r="F14" s="3">
        <v>0</v>
      </c>
      <c r="G14" s="3"/>
      <c r="H14" s="3">
        <v>0.5</v>
      </c>
      <c r="I14" s="3"/>
      <c r="J14" s="3"/>
    </row>
    <row r="15" spans="1:10" ht="45">
      <c r="A15" s="2" t="s">
        <v>1473</v>
      </c>
      <c r="B15" s="3"/>
      <c r="C15" s="3"/>
      <c r="D15" s="3">
        <v>3.7</v>
      </c>
      <c r="E15" s="3"/>
      <c r="F15" s="3"/>
      <c r="G15" s="3"/>
      <c r="H15" s="3">
        <v>3.7</v>
      </c>
      <c r="I15" s="3"/>
      <c r="J15" s="3"/>
    </row>
    <row r="16" spans="1:10" ht="30">
      <c r="A16" s="2" t="s">
        <v>1474</v>
      </c>
      <c r="B16" s="3"/>
      <c r="C16" s="3"/>
      <c r="D16" s="8">
        <v>92.4</v>
      </c>
      <c r="E16" s="3"/>
      <c r="F16" s="3"/>
      <c r="G16" s="3"/>
      <c r="H16" s="8">
        <v>92.4</v>
      </c>
      <c r="I16" s="3"/>
      <c r="J16" s="3"/>
    </row>
    <row r="17" spans="1:10">
      <c r="A17" s="73"/>
      <c r="B17" s="73"/>
      <c r="C17" s="73"/>
      <c r="D17" s="73"/>
      <c r="E17" s="73"/>
      <c r="F17" s="73"/>
      <c r="G17" s="73"/>
      <c r="H17" s="73"/>
      <c r="I17" s="73"/>
      <c r="J17" s="73"/>
    </row>
    <row r="18" spans="1:10" ht="15" customHeight="1">
      <c r="A18" s="2" t="s">
        <v>1127</v>
      </c>
      <c r="B18" s="17" t="s">
        <v>1475</v>
      </c>
      <c r="C18" s="17"/>
      <c r="D18" s="17"/>
      <c r="E18" s="17"/>
      <c r="F18" s="17"/>
      <c r="G18" s="17"/>
      <c r="H18" s="17"/>
      <c r="I18" s="17"/>
      <c r="J18" s="17"/>
    </row>
  </sheetData>
  <mergeCells count="8">
    <mergeCell ref="A17:J17"/>
    <mergeCell ref="B18:J18"/>
    <mergeCell ref="B1:E1"/>
    <mergeCell ref="F1:I1"/>
    <mergeCell ref="B2:C2"/>
    <mergeCell ref="D2:E2"/>
    <mergeCell ref="F2:G2"/>
    <mergeCell ref="H2:I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cols>
    <col min="1" max="1" width="36.5703125" bestFit="1" customWidth="1"/>
    <col min="2" max="2" width="16" customWidth="1"/>
    <col min="3" max="3" width="5.28515625" customWidth="1"/>
    <col min="4" max="4" width="16" customWidth="1"/>
    <col min="5" max="5" width="5.28515625" customWidth="1"/>
    <col min="6" max="6" width="16.140625" customWidth="1"/>
    <col min="7" max="7" width="5" customWidth="1"/>
    <col min="8" max="8" width="16.140625" customWidth="1"/>
    <col min="9" max="9" width="5" customWidth="1"/>
    <col min="10" max="10" width="21.85546875" customWidth="1"/>
    <col min="11" max="11" width="22.28515625" customWidth="1"/>
    <col min="12" max="12" width="21.85546875" customWidth="1"/>
    <col min="13" max="13" width="21.28515625" customWidth="1"/>
    <col min="14" max="14" width="22.28515625" customWidth="1"/>
    <col min="15" max="15" width="21.85546875" customWidth="1"/>
  </cols>
  <sheetData>
    <row r="1" spans="1:15" ht="15" customHeight="1">
      <c r="A1" s="1" t="s">
        <v>1476</v>
      </c>
      <c r="B1" s="6" t="s">
        <v>64</v>
      </c>
      <c r="C1" s="6"/>
      <c r="D1" s="6"/>
      <c r="E1" s="6"/>
      <c r="F1" s="6" t="s">
        <v>1</v>
      </c>
      <c r="G1" s="6"/>
      <c r="H1" s="6"/>
      <c r="I1" s="6"/>
      <c r="J1" s="1"/>
      <c r="K1" s="1"/>
      <c r="L1" s="1"/>
      <c r="M1" s="1"/>
      <c r="N1" s="1"/>
      <c r="O1" s="1"/>
    </row>
    <row r="2" spans="1:15" ht="30">
      <c r="A2" s="1" t="s">
        <v>1477</v>
      </c>
      <c r="B2" s="6" t="s">
        <v>2</v>
      </c>
      <c r="C2" s="6"/>
      <c r="D2" s="6" t="s">
        <v>65</v>
      </c>
      <c r="E2" s="6"/>
      <c r="F2" s="6" t="s">
        <v>2</v>
      </c>
      <c r="G2" s="6"/>
      <c r="H2" s="6" t="s">
        <v>65</v>
      </c>
      <c r="I2" s="6"/>
      <c r="J2" s="1" t="s">
        <v>2</v>
      </c>
      <c r="K2" s="1" t="s">
        <v>1112</v>
      </c>
      <c r="L2" s="1" t="s">
        <v>22</v>
      </c>
      <c r="M2" s="1" t="s">
        <v>1113</v>
      </c>
      <c r="N2" s="1" t="s">
        <v>1114</v>
      </c>
      <c r="O2" s="1" t="s">
        <v>1090</v>
      </c>
    </row>
    <row r="3" spans="1:15">
      <c r="A3" s="7" t="s">
        <v>1478</v>
      </c>
      <c r="B3" s="3"/>
      <c r="C3" s="3"/>
      <c r="D3" s="3"/>
      <c r="E3" s="3"/>
      <c r="F3" s="3"/>
      <c r="G3" s="3"/>
      <c r="H3" s="3"/>
      <c r="I3" s="3"/>
      <c r="J3" s="3"/>
      <c r="K3" s="3"/>
      <c r="L3" s="3"/>
      <c r="M3" s="3"/>
      <c r="N3" s="3"/>
      <c r="O3" s="3"/>
    </row>
    <row r="4" spans="1:15">
      <c r="A4" s="2" t="s">
        <v>1479</v>
      </c>
      <c r="B4" s="3"/>
      <c r="C4" s="3"/>
      <c r="D4" s="5">
        <v>557223</v>
      </c>
      <c r="E4" s="3"/>
      <c r="F4" s="3"/>
      <c r="G4" s="3"/>
      <c r="H4" s="3"/>
      <c r="I4" s="3"/>
      <c r="J4" s="5">
        <v>489867</v>
      </c>
      <c r="K4" s="5">
        <v>489867</v>
      </c>
      <c r="L4" s="3"/>
      <c r="M4" s="3"/>
      <c r="N4" s="5">
        <v>560577</v>
      </c>
      <c r="O4" s="3"/>
    </row>
    <row r="5" spans="1:15" ht="17.25">
      <c r="A5" s="2" t="s">
        <v>1480</v>
      </c>
      <c r="B5" s="3">
        <v>0</v>
      </c>
      <c r="C5" s="197" t="s">
        <v>1127</v>
      </c>
      <c r="D5" s="3">
        <v>0</v>
      </c>
      <c r="E5" s="197" t="s">
        <v>1127</v>
      </c>
      <c r="F5" s="5">
        <v>-238658</v>
      </c>
      <c r="G5" s="197" t="s">
        <v>1127</v>
      </c>
      <c r="H5" s="5">
        <v>-258901</v>
      </c>
      <c r="I5" s="197" t="s">
        <v>1127</v>
      </c>
      <c r="J5" s="3"/>
      <c r="K5" s="3"/>
      <c r="L5" s="3"/>
      <c r="M5" s="3"/>
      <c r="N5" s="3"/>
      <c r="O5" s="3"/>
    </row>
    <row r="6" spans="1:15">
      <c r="A6" s="2" t="s">
        <v>1481</v>
      </c>
      <c r="B6" s="3">
        <v>0</v>
      </c>
      <c r="C6" s="3"/>
      <c r="D6" s="3">
        <v>0</v>
      </c>
      <c r="E6" s="3"/>
      <c r="F6" s="5">
        <v>179000</v>
      </c>
      <c r="G6" s="3"/>
      <c r="H6" s="5">
        <v>181290</v>
      </c>
      <c r="I6" s="3"/>
      <c r="J6" s="3"/>
      <c r="K6" s="3"/>
      <c r="L6" s="3"/>
      <c r="M6" s="3"/>
      <c r="N6" s="3"/>
      <c r="O6" s="3"/>
    </row>
    <row r="7" spans="1:15" ht="30">
      <c r="A7" s="2" t="s">
        <v>1482</v>
      </c>
      <c r="B7" s="3">
        <v>0</v>
      </c>
      <c r="C7" s="3"/>
      <c r="D7" s="5">
        <v>-3354</v>
      </c>
      <c r="E7" s="3"/>
      <c r="F7" s="5">
        <v>-13665</v>
      </c>
      <c r="G7" s="3"/>
      <c r="H7" s="5">
        <v>-7833</v>
      </c>
      <c r="I7" s="3"/>
      <c r="J7" s="3"/>
      <c r="K7" s="3"/>
      <c r="L7" s="3"/>
      <c r="M7" s="3"/>
      <c r="N7" s="3"/>
      <c r="O7" s="3"/>
    </row>
    <row r="8" spans="1:15" ht="30">
      <c r="A8" s="2" t="s">
        <v>1483</v>
      </c>
      <c r="B8" s="5">
        <v>489867</v>
      </c>
      <c r="C8" s="3"/>
      <c r="D8" s="3"/>
      <c r="E8" s="3"/>
      <c r="F8" s="5">
        <v>489867</v>
      </c>
      <c r="G8" s="3"/>
      <c r="H8" s="3"/>
      <c r="I8" s="3"/>
      <c r="J8" s="3"/>
      <c r="K8" s="3"/>
      <c r="L8" s="5">
        <v>563190</v>
      </c>
      <c r="M8" s="5">
        <v>557223</v>
      </c>
      <c r="N8" s="3"/>
      <c r="O8" s="5">
        <v>642667</v>
      </c>
    </row>
    <row r="9" spans="1:15">
      <c r="A9" s="7" t="s">
        <v>1484</v>
      </c>
      <c r="B9" s="3"/>
      <c r="C9" s="3"/>
      <c r="D9" s="3"/>
      <c r="E9" s="3"/>
      <c r="F9" s="3"/>
      <c r="G9" s="3"/>
      <c r="H9" s="3"/>
      <c r="I9" s="3"/>
      <c r="J9" s="3"/>
      <c r="K9" s="3"/>
      <c r="L9" s="3"/>
      <c r="M9" s="3"/>
      <c r="N9" s="3"/>
      <c r="O9" s="3"/>
    </row>
    <row r="10" spans="1:15" ht="30">
      <c r="A10" s="2" t="s">
        <v>1485</v>
      </c>
      <c r="B10" s="3"/>
      <c r="C10" s="3"/>
      <c r="D10" s="8">
        <v>0.9</v>
      </c>
      <c r="E10" s="3"/>
      <c r="F10" s="8">
        <v>1.2</v>
      </c>
      <c r="G10" s="3"/>
      <c r="H10" s="8">
        <v>9.6999999999999993</v>
      </c>
      <c r="I10" s="3"/>
      <c r="J10" s="3"/>
      <c r="K10" s="8">
        <v>2.4</v>
      </c>
      <c r="L10" s="3"/>
      <c r="M10" s="3"/>
      <c r="N10" s="8">
        <v>3.1</v>
      </c>
      <c r="O10" s="3"/>
    </row>
    <row r="11" spans="1:15" ht="17.25">
      <c r="A11" s="2" t="s">
        <v>1486</v>
      </c>
      <c r="B11" s="3">
        <v>0</v>
      </c>
      <c r="C11" s="197" t="s">
        <v>1127</v>
      </c>
      <c r="D11" s="3">
        <v>0</v>
      </c>
      <c r="E11" s="197" t="s">
        <v>1127</v>
      </c>
      <c r="F11" s="3">
        <v>0</v>
      </c>
      <c r="G11" s="197" t="s">
        <v>1127</v>
      </c>
      <c r="H11" s="3">
        <v>-7.8</v>
      </c>
      <c r="I11" s="197" t="s">
        <v>1127</v>
      </c>
      <c r="J11" s="3"/>
      <c r="K11" s="3"/>
      <c r="L11" s="3"/>
      <c r="M11" s="3"/>
      <c r="N11" s="3"/>
      <c r="O11" s="3"/>
    </row>
    <row r="12" spans="1:15" ht="30">
      <c r="A12" s="2" t="s">
        <v>721</v>
      </c>
      <c r="B12" s="3">
        <v>0</v>
      </c>
      <c r="C12" s="3"/>
      <c r="D12" s="3">
        <v>0</v>
      </c>
      <c r="E12" s="3"/>
      <c r="F12" s="3">
        <v>-0.1</v>
      </c>
      <c r="G12" s="3"/>
      <c r="H12" s="3">
        <v>0</v>
      </c>
      <c r="I12" s="3"/>
      <c r="J12" s="3"/>
      <c r="K12" s="3"/>
      <c r="L12" s="3"/>
      <c r="M12" s="3"/>
      <c r="N12" s="3"/>
      <c r="O12" s="3"/>
    </row>
    <row r="13" spans="1:15">
      <c r="A13" s="2" t="s">
        <v>731</v>
      </c>
      <c r="B13" s="3">
        <v>0.1</v>
      </c>
      <c r="C13" s="3"/>
      <c r="D13" s="3">
        <v>-2.2000000000000002</v>
      </c>
      <c r="E13" s="3"/>
      <c r="F13" s="3">
        <v>1.4</v>
      </c>
      <c r="G13" s="3"/>
      <c r="H13" s="3">
        <v>-1</v>
      </c>
      <c r="I13" s="3"/>
      <c r="J13" s="3"/>
      <c r="K13" s="3"/>
      <c r="L13" s="3"/>
      <c r="M13" s="3"/>
      <c r="N13" s="3"/>
      <c r="O13" s="3"/>
    </row>
    <row r="14" spans="1:15">
      <c r="A14" s="2" t="s">
        <v>1487</v>
      </c>
      <c r="B14" s="3">
        <v>2.5</v>
      </c>
      <c r="C14" s="3"/>
      <c r="D14" s="3"/>
      <c r="E14" s="3"/>
      <c r="F14" s="3">
        <v>2.5</v>
      </c>
      <c r="G14" s="3"/>
      <c r="H14" s="3"/>
      <c r="I14" s="3"/>
      <c r="J14" s="3"/>
      <c r="K14" s="3">
        <v>2.4</v>
      </c>
      <c r="L14" s="3"/>
      <c r="M14" s="3"/>
      <c r="N14" s="3">
        <v>3.1</v>
      </c>
      <c r="O14" s="3"/>
    </row>
    <row r="15" spans="1:15">
      <c r="A15" s="7" t="s">
        <v>1488</v>
      </c>
      <c r="B15" s="3"/>
      <c r="C15" s="3"/>
      <c r="D15" s="3"/>
      <c r="E15" s="3"/>
      <c r="F15" s="3"/>
      <c r="G15" s="3"/>
      <c r="H15" s="3"/>
      <c r="I15" s="3"/>
      <c r="J15" s="3"/>
      <c r="K15" s="3"/>
      <c r="L15" s="3"/>
      <c r="M15" s="3"/>
      <c r="N15" s="3"/>
      <c r="O15" s="3"/>
    </row>
    <row r="16" spans="1:15">
      <c r="A16" s="2" t="s">
        <v>1489</v>
      </c>
      <c r="B16" s="5">
        <v>-12561</v>
      </c>
      <c r="C16" s="3"/>
      <c r="D16" s="3"/>
      <c r="E16" s="3"/>
      <c r="F16" s="5">
        <v>-12561</v>
      </c>
      <c r="G16" s="3"/>
      <c r="H16" s="3"/>
      <c r="I16" s="3"/>
      <c r="J16" s="3"/>
      <c r="K16" s="3"/>
      <c r="L16" s="3"/>
      <c r="M16" s="3"/>
      <c r="N16" s="3"/>
      <c r="O16" s="3"/>
    </row>
    <row r="17" spans="1:15">
      <c r="A17" s="2" t="s">
        <v>739</v>
      </c>
      <c r="B17" s="3">
        <v>-0.1</v>
      </c>
      <c r="C17" s="3"/>
      <c r="D17" s="3"/>
      <c r="E17" s="3"/>
      <c r="F17" s="3">
        <v>-0.1</v>
      </c>
      <c r="G17" s="3"/>
      <c r="H17" s="3"/>
      <c r="I17" s="3"/>
      <c r="J17" s="3"/>
      <c r="K17" s="3"/>
      <c r="L17" s="3"/>
      <c r="M17" s="3"/>
      <c r="N17" s="3"/>
      <c r="O17" s="3"/>
    </row>
    <row r="18" spans="1:15" ht="45">
      <c r="A18" s="2" t="s">
        <v>1490</v>
      </c>
      <c r="B18" s="3">
        <v>3.1</v>
      </c>
      <c r="C18" s="3"/>
      <c r="D18" s="3"/>
      <c r="E18" s="3"/>
      <c r="F18" s="3">
        <v>3.1</v>
      </c>
      <c r="G18" s="3"/>
      <c r="H18" s="3"/>
      <c r="I18" s="3"/>
      <c r="J18" s="3"/>
      <c r="K18" s="3"/>
      <c r="L18" s="3"/>
      <c r="M18" s="3"/>
      <c r="N18" s="3"/>
      <c r="O18" s="3"/>
    </row>
    <row r="19" spans="1:15">
      <c r="A19" s="2" t="s">
        <v>1491</v>
      </c>
      <c r="B19" s="3"/>
      <c r="C19" s="3"/>
      <c r="D19" s="3"/>
      <c r="E19" s="3"/>
      <c r="F19" s="3"/>
      <c r="G19" s="3"/>
      <c r="H19" s="3"/>
      <c r="I19" s="3"/>
      <c r="J19" s="3"/>
      <c r="K19" s="3"/>
      <c r="L19" s="3"/>
      <c r="M19" s="3"/>
      <c r="N19" s="3"/>
      <c r="O19" s="3"/>
    </row>
    <row r="20" spans="1:15">
      <c r="A20" s="7" t="s">
        <v>1488</v>
      </c>
      <c r="B20" s="3"/>
      <c r="C20" s="3"/>
      <c r="D20" s="3"/>
      <c r="E20" s="3"/>
      <c r="F20" s="3"/>
      <c r="G20" s="3"/>
      <c r="H20" s="3"/>
      <c r="I20" s="3"/>
      <c r="J20" s="3"/>
      <c r="K20" s="3"/>
      <c r="L20" s="3"/>
      <c r="M20" s="3"/>
      <c r="N20" s="3"/>
      <c r="O20" s="3"/>
    </row>
    <row r="21" spans="1:15">
      <c r="A21" s="2" t="s">
        <v>1492</v>
      </c>
      <c r="B21" s="3"/>
      <c r="C21" s="3"/>
      <c r="D21" s="3"/>
      <c r="E21" s="3"/>
      <c r="F21" s="196">
        <v>0</v>
      </c>
      <c r="G21" s="3"/>
      <c r="H21" s="3"/>
      <c r="I21" s="3"/>
      <c r="J21" s="3"/>
      <c r="K21" s="3"/>
      <c r="L21" s="3"/>
      <c r="M21" s="3"/>
      <c r="N21" s="3"/>
      <c r="O21" s="3"/>
    </row>
    <row r="22" spans="1:15">
      <c r="A22" s="2" t="s">
        <v>1493</v>
      </c>
      <c r="B22" s="3"/>
      <c r="C22" s="3"/>
      <c r="D22" s="3"/>
      <c r="E22" s="3"/>
      <c r="F22" s="3"/>
      <c r="G22" s="3"/>
      <c r="H22" s="3"/>
      <c r="I22" s="3"/>
      <c r="J22" s="3"/>
      <c r="K22" s="3"/>
      <c r="L22" s="3"/>
      <c r="M22" s="3"/>
      <c r="N22" s="3"/>
      <c r="O22" s="3"/>
    </row>
    <row r="23" spans="1:15">
      <c r="A23" s="7" t="s">
        <v>1488</v>
      </c>
      <c r="B23" s="3"/>
      <c r="C23" s="3"/>
      <c r="D23" s="3"/>
      <c r="E23" s="3"/>
      <c r="F23" s="3"/>
      <c r="G23" s="3"/>
      <c r="H23" s="3"/>
      <c r="I23" s="3"/>
      <c r="J23" s="3"/>
      <c r="K23" s="3"/>
      <c r="L23" s="3"/>
      <c r="M23" s="3"/>
      <c r="N23" s="3"/>
      <c r="O23" s="3"/>
    </row>
    <row r="24" spans="1:15">
      <c r="A24" s="2" t="s">
        <v>1492</v>
      </c>
      <c r="B24" s="3"/>
      <c r="C24" s="3"/>
      <c r="D24" s="3"/>
      <c r="E24" s="3"/>
      <c r="F24" s="196">
        <v>1.3859999999999999</v>
      </c>
      <c r="G24" s="3"/>
      <c r="H24" s="3"/>
      <c r="I24" s="3"/>
      <c r="J24" s="3"/>
      <c r="K24" s="3"/>
      <c r="L24" s="3"/>
      <c r="M24" s="3"/>
      <c r="N24" s="3"/>
      <c r="O24" s="3"/>
    </row>
    <row r="25" spans="1:15">
      <c r="A25" s="2" t="s">
        <v>1494</v>
      </c>
      <c r="B25" s="3"/>
      <c r="C25" s="3"/>
      <c r="D25" s="3"/>
      <c r="E25" s="3"/>
      <c r="F25" s="3"/>
      <c r="G25" s="3"/>
      <c r="H25" s="3"/>
      <c r="I25" s="3"/>
      <c r="J25" s="3"/>
      <c r="K25" s="3"/>
      <c r="L25" s="3"/>
      <c r="M25" s="3"/>
      <c r="N25" s="3"/>
      <c r="O25" s="3"/>
    </row>
    <row r="26" spans="1:15">
      <c r="A26" s="7" t="s">
        <v>1478</v>
      </c>
      <c r="B26" s="3"/>
      <c r="C26" s="3"/>
      <c r="D26" s="3"/>
      <c r="E26" s="3"/>
      <c r="F26" s="3"/>
      <c r="G26" s="3"/>
      <c r="H26" s="3"/>
      <c r="I26" s="3"/>
      <c r="J26" s="3"/>
      <c r="K26" s="3"/>
      <c r="L26" s="3"/>
      <c r="M26" s="3"/>
      <c r="N26" s="3"/>
      <c r="O26" s="3"/>
    </row>
    <row r="27" spans="1:15" ht="30">
      <c r="A27" s="2" t="s">
        <v>1483</v>
      </c>
      <c r="B27" s="5">
        <v>142138</v>
      </c>
      <c r="C27" s="3"/>
      <c r="D27" s="3"/>
      <c r="E27" s="3"/>
      <c r="F27" s="5">
        <v>142138</v>
      </c>
      <c r="G27" s="3"/>
      <c r="H27" s="3"/>
      <c r="I27" s="3"/>
      <c r="J27" s="5">
        <v>142138</v>
      </c>
      <c r="K27" s="3"/>
      <c r="L27" s="3"/>
      <c r="M27" s="3"/>
      <c r="N27" s="3"/>
      <c r="O27" s="3"/>
    </row>
    <row r="28" spans="1:15">
      <c r="A28" s="7" t="s">
        <v>1484</v>
      </c>
      <c r="B28" s="3"/>
      <c r="C28" s="3"/>
      <c r="D28" s="3"/>
      <c r="E28" s="3"/>
      <c r="F28" s="3"/>
      <c r="G28" s="3"/>
      <c r="H28" s="3"/>
      <c r="I28" s="3"/>
      <c r="J28" s="3"/>
      <c r="K28" s="3"/>
      <c r="L28" s="3"/>
      <c r="M28" s="3"/>
      <c r="N28" s="3"/>
      <c r="O28" s="3"/>
    </row>
    <row r="29" spans="1:15" ht="30">
      <c r="A29" s="2" t="s">
        <v>1485</v>
      </c>
      <c r="B29" s="3"/>
      <c r="C29" s="3"/>
      <c r="D29" s="3"/>
      <c r="E29" s="3"/>
      <c r="F29" s="3"/>
      <c r="G29" s="3"/>
      <c r="H29" s="3"/>
      <c r="I29" s="3"/>
      <c r="J29" s="3">
        <v>0.5</v>
      </c>
      <c r="K29" s="3"/>
      <c r="L29" s="3"/>
      <c r="M29" s="3"/>
      <c r="N29" s="3"/>
      <c r="O29" s="3"/>
    </row>
    <row r="30" spans="1:15">
      <c r="A30" s="2" t="s">
        <v>1487</v>
      </c>
      <c r="B30" s="3">
        <v>0.5</v>
      </c>
      <c r="C30" s="3"/>
      <c r="D30" s="3"/>
      <c r="E30" s="3"/>
      <c r="F30" s="3">
        <v>0.5</v>
      </c>
      <c r="G30" s="3"/>
      <c r="H30" s="3"/>
      <c r="I30" s="3"/>
      <c r="J30" s="3">
        <v>0.5</v>
      </c>
      <c r="K30" s="3"/>
      <c r="L30" s="3"/>
      <c r="M30" s="3"/>
      <c r="N30" s="3"/>
      <c r="O30" s="3"/>
    </row>
    <row r="31" spans="1:15">
      <c r="A31" s="2" t="s">
        <v>1495</v>
      </c>
      <c r="B31" s="3"/>
      <c r="C31" s="3"/>
      <c r="D31" s="3"/>
      <c r="E31" s="3"/>
      <c r="F31" s="3"/>
      <c r="G31" s="3"/>
      <c r="H31" s="3"/>
      <c r="I31" s="3"/>
      <c r="J31" s="3"/>
      <c r="K31" s="3"/>
      <c r="L31" s="3"/>
      <c r="M31" s="3"/>
      <c r="N31" s="3"/>
      <c r="O31" s="3"/>
    </row>
    <row r="32" spans="1:15">
      <c r="A32" s="7" t="s">
        <v>1478</v>
      </c>
      <c r="B32" s="3"/>
      <c r="C32" s="3"/>
      <c r="D32" s="3"/>
      <c r="E32" s="3"/>
      <c r="F32" s="3"/>
      <c r="G32" s="3"/>
      <c r="H32" s="3"/>
      <c r="I32" s="3"/>
      <c r="J32" s="3"/>
      <c r="K32" s="3"/>
      <c r="L32" s="3"/>
      <c r="M32" s="3"/>
      <c r="N32" s="3"/>
      <c r="O32" s="3"/>
    </row>
    <row r="33" spans="1:15" ht="30">
      <c r="A33" s="2" t="s">
        <v>1483</v>
      </c>
      <c r="B33" s="5">
        <v>181290</v>
      </c>
      <c r="C33" s="3"/>
      <c r="D33" s="3"/>
      <c r="E33" s="3"/>
      <c r="F33" s="5">
        <v>181290</v>
      </c>
      <c r="G33" s="3"/>
      <c r="H33" s="3"/>
      <c r="I33" s="3"/>
      <c r="J33" s="5">
        <v>181290</v>
      </c>
      <c r="K33" s="3"/>
      <c r="L33" s="3"/>
      <c r="M33" s="3"/>
      <c r="N33" s="3"/>
      <c r="O33" s="3"/>
    </row>
    <row r="34" spans="1:15">
      <c r="A34" s="7" t="s">
        <v>1484</v>
      </c>
      <c r="B34" s="3"/>
      <c r="C34" s="3"/>
      <c r="D34" s="3"/>
      <c r="E34" s="3"/>
      <c r="F34" s="3"/>
      <c r="G34" s="3"/>
      <c r="H34" s="3"/>
      <c r="I34" s="3"/>
      <c r="J34" s="3"/>
      <c r="K34" s="3"/>
      <c r="L34" s="3"/>
      <c r="M34" s="3"/>
      <c r="N34" s="3"/>
      <c r="O34" s="3"/>
    </row>
    <row r="35" spans="1:15" ht="30">
      <c r="A35" s="2" t="s">
        <v>1485</v>
      </c>
      <c r="B35" s="3"/>
      <c r="C35" s="3"/>
      <c r="D35" s="3"/>
      <c r="E35" s="3"/>
      <c r="F35" s="3"/>
      <c r="G35" s="3"/>
      <c r="H35" s="3"/>
      <c r="I35" s="3"/>
      <c r="J35" s="3">
        <v>1.4</v>
      </c>
      <c r="K35" s="3"/>
      <c r="L35" s="3"/>
      <c r="M35" s="3"/>
      <c r="N35" s="3"/>
      <c r="O35" s="3"/>
    </row>
    <row r="36" spans="1:15">
      <c r="A36" s="2" t="s">
        <v>1487</v>
      </c>
      <c r="B36" s="3">
        <v>1.4</v>
      </c>
      <c r="C36" s="3"/>
      <c r="D36" s="3"/>
      <c r="E36" s="3"/>
      <c r="F36" s="3">
        <v>1.4</v>
      </c>
      <c r="G36" s="3"/>
      <c r="H36" s="3"/>
      <c r="I36" s="3"/>
      <c r="J36" s="3">
        <v>1.4</v>
      </c>
      <c r="K36" s="3"/>
      <c r="L36" s="3"/>
      <c r="M36" s="3"/>
      <c r="N36" s="3"/>
      <c r="O36" s="3"/>
    </row>
    <row r="37" spans="1:15">
      <c r="A37" s="2" t="s">
        <v>1496</v>
      </c>
      <c r="B37" s="3"/>
      <c r="C37" s="3"/>
      <c r="D37" s="3"/>
      <c r="E37" s="3"/>
      <c r="F37" s="3"/>
      <c r="G37" s="3"/>
      <c r="H37" s="3"/>
      <c r="I37" s="3"/>
      <c r="J37" s="3"/>
      <c r="K37" s="3"/>
      <c r="L37" s="3"/>
      <c r="M37" s="3"/>
      <c r="N37" s="3"/>
      <c r="O37" s="3"/>
    </row>
    <row r="38" spans="1:15">
      <c r="A38" s="7" t="s">
        <v>1478</v>
      </c>
      <c r="B38" s="3"/>
      <c r="C38" s="3"/>
      <c r="D38" s="3"/>
      <c r="E38" s="3"/>
      <c r="F38" s="3"/>
      <c r="G38" s="3"/>
      <c r="H38" s="3"/>
      <c r="I38" s="3"/>
      <c r="J38" s="3"/>
      <c r="K38" s="3"/>
      <c r="L38" s="3"/>
      <c r="M38" s="3"/>
      <c r="N38" s="3"/>
      <c r="O38" s="3"/>
    </row>
    <row r="39" spans="1:15" ht="30">
      <c r="A39" s="2" t="s">
        <v>1483</v>
      </c>
      <c r="B39" s="5">
        <v>179000</v>
      </c>
      <c r="C39" s="3"/>
      <c r="D39" s="3"/>
      <c r="E39" s="3"/>
      <c r="F39" s="5">
        <v>179000</v>
      </c>
      <c r="G39" s="3"/>
      <c r="H39" s="3"/>
      <c r="I39" s="3"/>
      <c r="J39" s="5">
        <v>179000</v>
      </c>
      <c r="K39" s="3"/>
      <c r="L39" s="3"/>
      <c r="M39" s="3"/>
      <c r="N39" s="3"/>
      <c r="O39" s="3"/>
    </row>
    <row r="40" spans="1:15">
      <c r="A40" s="7" t="s">
        <v>1484</v>
      </c>
      <c r="B40" s="3"/>
      <c r="C40" s="3"/>
      <c r="D40" s="3"/>
      <c r="E40" s="3"/>
      <c r="F40" s="3"/>
      <c r="G40" s="3"/>
      <c r="H40" s="3"/>
      <c r="I40" s="3"/>
      <c r="J40" s="3"/>
      <c r="K40" s="3"/>
      <c r="L40" s="3"/>
      <c r="M40" s="3"/>
      <c r="N40" s="3"/>
      <c r="O40" s="3"/>
    </row>
    <row r="41" spans="1:15" ht="30">
      <c r="A41" s="2" t="s">
        <v>1485</v>
      </c>
      <c r="B41" s="3"/>
      <c r="C41" s="3"/>
      <c r="D41" s="3"/>
      <c r="E41" s="3"/>
      <c r="F41" s="3"/>
      <c r="G41" s="3"/>
      <c r="H41" s="3"/>
      <c r="I41" s="3"/>
      <c r="J41" s="3">
        <v>0.7</v>
      </c>
      <c r="K41" s="3"/>
      <c r="L41" s="3"/>
      <c r="M41" s="3"/>
      <c r="N41" s="3"/>
      <c r="O41" s="3"/>
    </row>
    <row r="42" spans="1:15">
      <c r="A42" s="2" t="s">
        <v>1487</v>
      </c>
      <c r="B42" s="3">
        <v>0.7</v>
      </c>
      <c r="C42" s="3"/>
      <c r="D42" s="3"/>
      <c r="E42" s="3"/>
      <c r="F42" s="3">
        <v>0.7</v>
      </c>
      <c r="G42" s="3"/>
      <c r="H42" s="3"/>
      <c r="I42" s="3"/>
      <c r="J42" s="3">
        <v>0.7</v>
      </c>
      <c r="K42" s="3"/>
      <c r="L42" s="3"/>
      <c r="M42" s="3"/>
      <c r="N42" s="3"/>
      <c r="O42" s="3"/>
    </row>
    <row r="43" spans="1:15">
      <c r="A43" s="2" t="s">
        <v>1497</v>
      </c>
      <c r="B43" s="3"/>
      <c r="C43" s="3"/>
      <c r="D43" s="3"/>
      <c r="E43" s="3"/>
      <c r="F43" s="3"/>
      <c r="G43" s="3"/>
      <c r="H43" s="3"/>
      <c r="I43" s="3"/>
      <c r="J43" s="3"/>
      <c r="K43" s="3"/>
      <c r="L43" s="3"/>
      <c r="M43" s="3"/>
      <c r="N43" s="3"/>
      <c r="O43" s="3"/>
    </row>
    <row r="44" spans="1:15">
      <c r="A44" s="7" t="s">
        <v>1478</v>
      </c>
      <c r="B44" s="3"/>
      <c r="C44" s="3"/>
      <c r="D44" s="3"/>
      <c r="E44" s="3"/>
      <c r="F44" s="3"/>
      <c r="G44" s="3"/>
      <c r="H44" s="3"/>
      <c r="I44" s="3"/>
      <c r="J44" s="3"/>
      <c r="K44" s="3"/>
      <c r="L44" s="3"/>
      <c r="M44" s="3"/>
      <c r="N44" s="3"/>
      <c r="O44" s="3"/>
    </row>
    <row r="45" spans="1:15" ht="30">
      <c r="A45" s="2" t="s">
        <v>1483</v>
      </c>
      <c r="B45" s="5">
        <v>502428</v>
      </c>
      <c r="C45" s="3"/>
      <c r="D45" s="3"/>
      <c r="E45" s="3"/>
      <c r="F45" s="5">
        <v>502428</v>
      </c>
      <c r="G45" s="3"/>
      <c r="H45" s="3"/>
      <c r="I45" s="3"/>
      <c r="J45" s="5">
        <v>502428</v>
      </c>
      <c r="K45" s="3"/>
      <c r="L45" s="3"/>
      <c r="M45" s="3"/>
      <c r="N45" s="3"/>
      <c r="O45" s="3"/>
    </row>
    <row r="46" spans="1:15">
      <c r="A46" s="7" t="s">
        <v>1484</v>
      </c>
      <c r="B46" s="3"/>
      <c r="C46" s="3"/>
      <c r="D46" s="3"/>
      <c r="E46" s="3"/>
      <c r="F46" s="3"/>
      <c r="G46" s="3"/>
      <c r="H46" s="3"/>
      <c r="I46" s="3"/>
      <c r="J46" s="3"/>
      <c r="K46" s="3"/>
      <c r="L46" s="3"/>
      <c r="M46" s="3"/>
      <c r="N46" s="3"/>
      <c r="O46" s="3"/>
    </row>
    <row r="47" spans="1:15" ht="30">
      <c r="A47" s="2" t="s">
        <v>1485</v>
      </c>
      <c r="B47" s="3"/>
      <c r="C47" s="3"/>
      <c r="D47" s="3"/>
      <c r="E47" s="3"/>
      <c r="F47" s="3"/>
      <c r="G47" s="3"/>
      <c r="H47" s="3"/>
      <c r="I47" s="3"/>
      <c r="J47" s="3">
        <v>2.6</v>
      </c>
      <c r="K47" s="3"/>
      <c r="L47" s="3"/>
      <c r="M47" s="3"/>
      <c r="N47" s="3"/>
      <c r="O47" s="3"/>
    </row>
    <row r="48" spans="1:15">
      <c r="A48" s="2" t="s">
        <v>1487</v>
      </c>
      <c r="B48" s="8">
        <v>2.6</v>
      </c>
      <c r="C48" s="3"/>
      <c r="D48" s="3"/>
      <c r="E48" s="3"/>
      <c r="F48" s="8">
        <v>2.6</v>
      </c>
      <c r="G48" s="3"/>
      <c r="H48" s="3"/>
      <c r="I48" s="3"/>
      <c r="J48" s="8">
        <v>2.6</v>
      </c>
      <c r="K48" s="3"/>
      <c r="L48" s="3"/>
      <c r="M48" s="3"/>
      <c r="N48" s="3"/>
      <c r="O48" s="3"/>
    </row>
    <row r="49" spans="1:15">
      <c r="A49" s="73"/>
      <c r="B49" s="73"/>
      <c r="C49" s="73"/>
      <c r="D49" s="73"/>
      <c r="E49" s="73"/>
      <c r="F49" s="73"/>
      <c r="G49" s="73"/>
      <c r="H49" s="73"/>
      <c r="I49" s="73"/>
      <c r="J49" s="73"/>
      <c r="K49" s="73"/>
      <c r="L49" s="73"/>
      <c r="M49" s="73"/>
      <c r="N49" s="73"/>
      <c r="O49" s="73"/>
    </row>
    <row r="50" spans="1:15" ht="15" customHeight="1">
      <c r="A50" s="2" t="s">
        <v>1127</v>
      </c>
      <c r="B50" s="17" t="s">
        <v>1498</v>
      </c>
      <c r="C50" s="17"/>
      <c r="D50" s="17"/>
      <c r="E50" s="17"/>
      <c r="F50" s="17"/>
      <c r="G50" s="17"/>
      <c r="H50" s="17"/>
      <c r="I50" s="17"/>
      <c r="J50" s="17"/>
      <c r="K50" s="17"/>
      <c r="L50" s="17"/>
      <c r="M50" s="17"/>
      <c r="N50" s="17"/>
      <c r="O50" s="17"/>
    </row>
  </sheetData>
  <mergeCells count="8">
    <mergeCell ref="A49:O49"/>
    <mergeCell ref="B50:O50"/>
    <mergeCell ref="B1:E1"/>
    <mergeCell ref="F1:I1"/>
    <mergeCell ref="B2:C2"/>
    <mergeCell ref="D2:E2"/>
    <mergeCell ref="F2:G2"/>
    <mergeCell ref="H2:I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cols>
    <col min="1" max="1" width="36.5703125" bestFit="1" customWidth="1"/>
    <col min="2" max="9" width="16.42578125" bestFit="1" customWidth="1"/>
    <col min="10" max="10" width="27.85546875" bestFit="1" customWidth="1"/>
    <col min="11" max="11" width="21.7109375" bestFit="1" customWidth="1"/>
  </cols>
  <sheetData>
    <row r="1" spans="1:11" ht="15" customHeight="1">
      <c r="A1" s="1" t="s">
        <v>1499</v>
      </c>
      <c r="B1" s="6" t="s">
        <v>64</v>
      </c>
      <c r="C1" s="6"/>
      <c r="D1" s="6" t="s">
        <v>1</v>
      </c>
      <c r="E1" s="6"/>
      <c r="F1" s="1"/>
      <c r="G1" s="1"/>
      <c r="H1" s="1" t="s">
        <v>1101</v>
      </c>
      <c r="I1" s="1" t="s">
        <v>1</v>
      </c>
      <c r="J1" s="1" t="s">
        <v>1101</v>
      </c>
      <c r="K1" s="1" t="s">
        <v>1</v>
      </c>
    </row>
    <row r="2" spans="1:11" ht="30">
      <c r="A2" s="1" t="s">
        <v>1477</v>
      </c>
      <c r="B2" s="1" t="s">
        <v>2</v>
      </c>
      <c r="C2" s="1" t="s">
        <v>65</v>
      </c>
      <c r="D2" s="1" t="s">
        <v>2</v>
      </c>
      <c r="E2" s="1" t="s">
        <v>65</v>
      </c>
      <c r="F2" s="1" t="s">
        <v>1112</v>
      </c>
      <c r="G2" s="1" t="s">
        <v>1114</v>
      </c>
      <c r="H2" s="198">
        <v>40688</v>
      </c>
      <c r="I2" s="1" t="s">
        <v>65</v>
      </c>
      <c r="J2" s="198">
        <v>40688</v>
      </c>
      <c r="K2" s="1" t="s">
        <v>2</v>
      </c>
    </row>
    <row r="3" spans="1:11">
      <c r="A3" s="1"/>
      <c r="B3" s="1" t="s">
        <v>744</v>
      </c>
      <c r="C3" s="1" t="s">
        <v>744</v>
      </c>
      <c r="D3" s="1" t="s">
        <v>744</v>
      </c>
      <c r="E3" s="1" t="s">
        <v>744</v>
      </c>
      <c r="F3" s="1" t="s">
        <v>744</v>
      </c>
      <c r="G3" s="1" t="s">
        <v>744</v>
      </c>
      <c r="H3" s="1" t="s">
        <v>744</v>
      </c>
      <c r="I3" s="1" t="s">
        <v>744</v>
      </c>
      <c r="J3" s="1" t="s">
        <v>744</v>
      </c>
      <c r="K3" s="1" t="s">
        <v>1500</v>
      </c>
    </row>
    <row r="4" spans="1:11">
      <c r="A4" s="1"/>
      <c r="B4" s="1"/>
      <c r="C4" s="1"/>
      <c r="D4" s="1"/>
      <c r="E4" s="1"/>
      <c r="F4" s="1"/>
      <c r="G4" s="1"/>
      <c r="H4" s="1"/>
      <c r="I4" s="1"/>
      <c r="J4" s="1" t="s">
        <v>1494</v>
      </c>
      <c r="K4" s="1" t="s">
        <v>744</v>
      </c>
    </row>
    <row r="5" spans="1:11">
      <c r="A5" s="7" t="s">
        <v>1478</v>
      </c>
      <c r="B5" s="3"/>
      <c r="C5" s="3"/>
      <c r="D5" s="3"/>
      <c r="E5" s="3"/>
      <c r="F5" s="3"/>
      <c r="G5" s="3"/>
      <c r="H5" s="3"/>
      <c r="I5" s="3"/>
      <c r="J5" s="3"/>
      <c r="K5" s="3"/>
    </row>
    <row r="6" spans="1:11">
      <c r="A6" s="2" t="s">
        <v>1479</v>
      </c>
      <c r="B6" s="3"/>
      <c r="C6" s="5">
        <v>930000</v>
      </c>
      <c r="D6" s="5">
        <v>927000</v>
      </c>
      <c r="E6" s="5">
        <v>630000</v>
      </c>
      <c r="F6" s="5">
        <v>918000</v>
      </c>
      <c r="G6" s="5">
        <v>930000</v>
      </c>
      <c r="H6" s="3"/>
      <c r="I6" s="3"/>
      <c r="J6" s="3"/>
      <c r="K6" s="3"/>
    </row>
    <row r="7" spans="1:11">
      <c r="A7" s="2" t="s">
        <v>1481</v>
      </c>
      <c r="B7" s="3">
        <v>0</v>
      </c>
      <c r="C7" s="3">
        <v>0</v>
      </c>
      <c r="D7" s="3">
        <v>0</v>
      </c>
      <c r="E7" s="3"/>
      <c r="F7" s="3"/>
      <c r="G7" s="3"/>
      <c r="H7" s="5">
        <v>630000</v>
      </c>
      <c r="I7" s="5">
        <v>300000</v>
      </c>
      <c r="J7" s="3"/>
      <c r="K7" s="3"/>
    </row>
    <row r="8" spans="1:11">
      <c r="A8" s="2" t="s">
        <v>1501</v>
      </c>
      <c r="B8" s="5">
        <v>-3000</v>
      </c>
      <c r="C8" s="3">
        <v>0</v>
      </c>
      <c r="D8" s="5">
        <v>-3000</v>
      </c>
      <c r="E8" s="3">
        <v>0</v>
      </c>
      <c r="F8" s="3"/>
      <c r="G8" s="3"/>
      <c r="H8" s="3"/>
      <c r="I8" s="3"/>
      <c r="J8" s="5">
        <v>-35000</v>
      </c>
      <c r="K8" s="3"/>
    </row>
    <row r="9" spans="1:11" ht="30">
      <c r="A9" s="2" t="s">
        <v>1502</v>
      </c>
      <c r="B9" s="3"/>
      <c r="C9" s="3"/>
      <c r="D9" s="3"/>
      <c r="E9" s="3"/>
      <c r="F9" s="3"/>
      <c r="G9" s="3"/>
      <c r="H9" s="3"/>
      <c r="I9" s="3"/>
      <c r="J9" s="3"/>
      <c r="K9" s="3" t="s">
        <v>1503</v>
      </c>
    </row>
    <row r="10" spans="1:11">
      <c r="A10" s="2" t="s">
        <v>1504</v>
      </c>
      <c r="B10" s="3">
        <v>0</v>
      </c>
      <c r="C10" s="3">
        <v>0</v>
      </c>
      <c r="D10" s="5">
        <v>-9000</v>
      </c>
      <c r="E10" s="3">
        <v>0</v>
      </c>
      <c r="F10" s="3"/>
      <c r="G10" s="3"/>
      <c r="H10" s="3"/>
      <c r="I10" s="3"/>
      <c r="J10" s="3"/>
      <c r="K10" s="3"/>
    </row>
    <row r="11" spans="1:11">
      <c r="A11" s="2" t="s">
        <v>1505</v>
      </c>
      <c r="B11" s="5">
        <v>915000</v>
      </c>
      <c r="C11" s="3"/>
      <c r="D11" s="5">
        <v>915000</v>
      </c>
      <c r="E11" s="3"/>
      <c r="F11" s="5">
        <v>918000</v>
      </c>
      <c r="G11" s="5">
        <v>930000</v>
      </c>
      <c r="H11" s="3"/>
      <c r="I11" s="3"/>
      <c r="J11" s="3"/>
      <c r="K11" s="3"/>
    </row>
    <row r="12" spans="1:11">
      <c r="A12" s="7" t="s">
        <v>1506</v>
      </c>
      <c r="B12" s="3"/>
      <c r="C12" s="3"/>
      <c r="D12" s="3"/>
      <c r="E12" s="3"/>
      <c r="F12" s="3"/>
      <c r="G12" s="3"/>
      <c r="H12" s="3"/>
      <c r="I12" s="3"/>
      <c r="J12" s="3"/>
      <c r="K12" s="3"/>
    </row>
    <row r="13" spans="1:11" ht="30">
      <c r="A13" s="2" t="s">
        <v>1507</v>
      </c>
      <c r="B13" s="3"/>
      <c r="C13" s="8">
        <v>10.4</v>
      </c>
      <c r="D13" s="8">
        <v>9.6</v>
      </c>
      <c r="E13" s="8">
        <v>7.7</v>
      </c>
      <c r="F13" s="10">
        <v>8</v>
      </c>
      <c r="G13" s="8">
        <v>11.2</v>
      </c>
      <c r="H13" s="3"/>
      <c r="I13" s="3"/>
      <c r="J13" s="3"/>
      <c r="K13" s="3"/>
    </row>
    <row r="14" spans="1:11">
      <c r="A14" s="2" t="s">
        <v>1508</v>
      </c>
      <c r="B14" s="3">
        <v>0</v>
      </c>
      <c r="C14" s="3">
        <v>0</v>
      </c>
      <c r="D14" s="3">
        <v>0</v>
      </c>
      <c r="E14" s="3">
        <v>4.5999999999999996</v>
      </c>
      <c r="F14" s="3"/>
      <c r="G14" s="3"/>
      <c r="H14" s="3"/>
      <c r="I14" s="3"/>
      <c r="J14" s="3"/>
      <c r="K14" s="3"/>
    </row>
    <row r="15" spans="1:11">
      <c r="A15" s="2" t="s">
        <v>731</v>
      </c>
      <c r="B15" s="3">
        <v>-0.7</v>
      </c>
      <c r="C15" s="3">
        <v>-0.8</v>
      </c>
      <c r="D15" s="3">
        <v>-2.2999999999999998</v>
      </c>
      <c r="E15" s="3">
        <v>-1.9</v>
      </c>
      <c r="F15" s="3"/>
      <c r="G15" s="3"/>
      <c r="H15" s="3"/>
      <c r="I15" s="3"/>
      <c r="J15" s="3"/>
      <c r="K15" s="3"/>
    </row>
    <row r="16" spans="1:11" ht="30">
      <c r="A16" s="2" t="s">
        <v>1509</v>
      </c>
      <c r="B16" s="8">
        <v>7.3</v>
      </c>
      <c r="C16" s="3"/>
      <c r="D16" s="8">
        <v>7.3</v>
      </c>
      <c r="E16" s="3"/>
      <c r="F16" s="10">
        <v>8</v>
      </c>
      <c r="G16" s="8">
        <v>11.2</v>
      </c>
      <c r="H16" s="3"/>
      <c r="I16" s="3"/>
      <c r="J16" s="3"/>
      <c r="K16" s="3"/>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showGridLines="0" workbookViewId="0"/>
  </sheetViews>
  <sheetFormatPr defaultRowHeight="15"/>
  <cols>
    <col min="1" max="1" width="36.5703125" bestFit="1" customWidth="1"/>
    <col min="2" max="5" width="12.28515625" bestFit="1" customWidth="1"/>
    <col min="6" max="6" width="11.85546875" bestFit="1" customWidth="1"/>
    <col min="7" max="10" width="22" bestFit="1" customWidth="1"/>
    <col min="11" max="14" width="20.28515625" bestFit="1" customWidth="1"/>
    <col min="15" max="15" width="31.28515625" bestFit="1" customWidth="1"/>
  </cols>
  <sheetData>
    <row r="1" spans="1:15" ht="15" customHeight="1">
      <c r="A1" s="1" t="s">
        <v>1510</v>
      </c>
      <c r="B1" s="6" t="s">
        <v>64</v>
      </c>
      <c r="C1" s="6"/>
      <c r="D1" s="6" t="s">
        <v>1</v>
      </c>
      <c r="E1" s="6"/>
      <c r="F1" s="1"/>
      <c r="G1" s="6" t="s">
        <v>64</v>
      </c>
      <c r="H1" s="6"/>
      <c r="I1" s="6" t="s">
        <v>1</v>
      </c>
      <c r="J1" s="6"/>
      <c r="K1" s="6" t="s">
        <v>64</v>
      </c>
      <c r="L1" s="6"/>
      <c r="M1" s="6" t="s">
        <v>1</v>
      </c>
      <c r="N1" s="6"/>
      <c r="O1" s="1"/>
    </row>
    <row r="2" spans="1:15">
      <c r="A2" s="1" t="s">
        <v>21</v>
      </c>
      <c r="B2" s="6" t="s">
        <v>2</v>
      </c>
      <c r="C2" s="6" t="s">
        <v>65</v>
      </c>
      <c r="D2" s="6" t="s">
        <v>2</v>
      </c>
      <c r="E2" s="6" t="s">
        <v>65</v>
      </c>
      <c r="F2" s="6" t="s">
        <v>1511</v>
      </c>
      <c r="G2" s="1" t="s">
        <v>2</v>
      </c>
      <c r="H2" s="1" t="s">
        <v>65</v>
      </c>
      <c r="I2" s="1" t="s">
        <v>2</v>
      </c>
      <c r="J2" s="1" t="s">
        <v>65</v>
      </c>
      <c r="K2" s="1" t="s">
        <v>2</v>
      </c>
      <c r="L2" s="1" t="s">
        <v>65</v>
      </c>
      <c r="M2" s="1" t="s">
        <v>2</v>
      </c>
      <c r="N2" s="1" t="s">
        <v>65</v>
      </c>
      <c r="O2" s="1" t="s">
        <v>1514</v>
      </c>
    </row>
    <row r="3" spans="1:15">
      <c r="A3" s="1"/>
      <c r="B3" s="6"/>
      <c r="C3" s="6"/>
      <c r="D3" s="6"/>
      <c r="E3" s="6"/>
      <c r="F3" s="6"/>
      <c r="G3" s="1" t="s">
        <v>1512</v>
      </c>
      <c r="H3" s="1" t="s">
        <v>1512</v>
      </c>
      <c r="I3" s="1" t="s">
        <v>1512</v>
      </c>
      <c r="J3" s="1" t="s">
        <v>1512</v>
      </c>
      <c r="K3" s="1" t="s">
        <v>1513</v>
      </c>
      <c r="L3" s="1" t="s">
        <v>1513</v>
      </c>
      <c r="M3" s="1" t="s">
        <v>1513</v>
      </c>
      <c r="N3" s="1" t="s">
        <v>1513</v>
      </c>
      <c r="O3" s="1" t="s">
        <v>1515</v>
      </c>
    </row>
    <row r="4" spans="1:15">
      <c r="A4" s="1"/>
      <c r="B4" s="6"/>
      <c r="C4" s="6"/>
      <c r="D4" s="6"/>
      <c r="E4" s="6"/>
      <c r="F4" s="6"/>
      <c r="G4" s="1"/>
      <c r="H4" s="1"/>
      <c r="I4" s="1"/>
      <c r="J4" s="1"/>
      <c r="K4" s="1"/>
      <c r="L4" s="1"/>
      <c r="M4" s="1"/>
      <c r="N4" s="1"/>
      <c r="O4" s="1" t="s">
        <v>1516</v>
      </c>
    </row>
    <row r="5" spans="1:15">
      <c r="A5" s="7" t="s">
        <v>1517</v>
      </c>
      <c r="B5" s="3"/>
      <c r="C5" s="3"/>
      <c r="D5" s="3"/>
      <c r="E5" s="3"/>
      <c r="F5" s="3"/>
      <c r="G5" s="3"/>
      <c r="H5" s="3"/>
      <c r="I5" s="3"/>
      <c r="J5" s="3"/>
      <c r="K5" s="3"/>
      <c r="L5" s="3"/>
      <c r="M5" s="3"/>
      <c r="N5" s="3"/>
      <c r="O5" s="3"/>
    </row>
    <row r="6" spans="1:15">
      <c r="A6" s="2" t="s">
        <v>1518</v>
      </c>
      <c r="B6" s="196">
        <v>-8.1000000000000003E-2</v>
      </c>
      <c r="C6" s="196">
        <v>-0.24</v>
      </c>
      <c r="D6" s="196">
        <v>-0.13100000000000001</v>
      </c>
      <c r="E6" s="196">
        <v>-0.20200000000000001</v>
      </c>
      <c r="F6" s="3"/>
      <c r="G6" s="196">
        <v>-0.19700000000000001</v>
      </c>
      <c r="H6" s="196">
        <v>0.374</v>
      </c>
      <c r="I6" s="196">
        <v>0.24299999999999999</v>
      </c>
      <c r="J6" s="196">
        <v>0.34</v>
      </c>
      <c r="K6" s="196">
        <v>5.0000000000000001E-3</v>
      </c>
      <c r="L6" s="196">
        <v>7.0000000000000001E-3</v>
      </c>
      <c r="M6" s="196">
        <v>3.0000000000000001E-3</v>
      </c>
      <c r="N6" s="196">
        <v>7.0000000000000001E-3</v>
      </c>
      <c r="O6" s="3"/>
    </row>
    <row r="7" spans="1:15">
      <c r="A7" s="2" t="s">
        <v>1519</v>
      </c>
      <c r="B7" s="196">
        <v>0.35</v>
      </c>
      <c r="C7" s="3"/>
      <c r="D7" s="196">
        <v>0.35</v>
      </c>
      <c r="E7" s="3"/>
      <c r="F7" s="3"/>
      <c r="G7" s="3"/>
      <c r="H7" s="3"/>
      <c r="I7" s="3"/>
      <c r="J7" s="3"/>
      <c r="K7" s="3"/>
      <c r="L7" s="3"/>
      <c r="M7" s="3"/>
      <c r="N7" s="3"/>
      <c r="O7" s="3"/>
    </row>
    <row r="8" spans="1:15">
      <c r="A8" s="2" t="s">
        <v>1520</v>
      </c>
      <c r="B8" s="3"/>
      <c r="C8" s="3"/>
      <c r="D8" s="3"/>
      <c r="E8" s="3"/>
      <c r="F8" s="8">
        <v>18.7</v>
      </c>
      <c r="G8" s="3"/>
      <c r="H8" s="3"/>
      <c r="I8" s="3"/>
      <c r="J8" s="3"/>
      <c r="K8" s="3"/>
      <c r="L8" s="3"/>
      <c r="M8" s="3"/>
      <c r="N8" s="3"/>
      <c r="O8" s="8">
        <v>64.5</v>
      </c>
    </row>
    <row r="9" spans="1:15" ht="30">
      <c r="A9" s="2" t="s">
        <v>1521</v>
      </c>
      <c r="B9" s="3"/>
      <c r="C9" s="3"/>
      <c r="D9" s="3"/>
      <c r="E9" s="3"/>
      <c r="F9" s="3"/>
      <c r="G9" s="3"/>
      <c r="H9" s="3"/>
      <c r="I9" s="3"/>
      <c r="J9" s="3"/>
      <c r="K9" s="3"/>
      <c r="L9" s="3"/>
      <c r="M9" s="3"/>
      <c r="N9" s="3"/>
      <c r="O9" s="8">
        <v>60.2</v>
      </c>
    </row>
  </sheetData>
  <mergeCells count="11">
    <mergeCell ref="B2:B4"/>
    <mergeCell ref="C2:C4"/>
    <mergeCell ref="D2:D4"/>
    <mergeCell ref="E2:E4"/>
    <mergeCell ref="F2:F4"/>
    <mergeCell ref="B1:C1"/>
    <mergeCell ref="D1:E1"/>
    <mergeCell ref="G1:H1"/>
    <mergeCell ref="I1:J1"/>
    <mergeCell ref="K1:L1"/>
    <mergeCell ref="M1:N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1522</v>
      </c>
      <c r="B1" s="6" t="s">
        <v>2</v>
      </c>
      <c r="C1" s="6" t="s">
        <v>22</v>
      </c>
    </row>
    <row r="2" spans="1:3">
      <c r="A2" s="1" t="s">
        <v>21</v>
      </c>
      <c r="B2" s="6"/>
      <c r="C2" s="6"/>
    </row>
    <row r="3" spans="1:3">
      <c r="A3" s="7" t="s">
        <v>762</v>
      </c>
      <c r="B3" s="3"/>
      <c r="C3" s="3"/>
    </row>
    <row r="4" spans="1:3">
      <c r="A4" s="2" t="s">
        <v>600</v>
      </c>
      <c r="B4" s="8">
        <v>274.7</v>
      </c>
      <c r="C4" s="8">
        <v>274.7</v>
      </c>
    </row>
    <row r="5" spans="1:3">
      <c r="A5" s="2" t="s">
        <v>486</v>
      </c>
      <c r="B5" s="3"/>
      <c r="C5" s="3"/>
    </row>
    <row r="6" spans="1:3">
      <c r="A6" s="7" t="s">
        <v>762</v>
      </c>
      <c r="B6" s="3"/>
      <c r="C6" s="3"/>
    </row>
    <row r="7" spans="1:3">
      <c r="A7" s="2" t="s">
        <v>600</v>
      </c>
      <c r="B7" s="3">
        <v>272.2</v>
      </c>
      <c r="C7" s="3">
        <v>282.39999999999998</v>
      </c>
    </row>
    <row r="8" spans="1:3">
      <c r="A8" s="2" t="s">
        <v>1523</v>
      </c>
      <c r="B8" s="3"/>
      <c r="C8" s="3"/>
    </row>
    <row r="9" spans="1:3">
      <c r="A9" s="7" t="s">
        <v>762</v>
      </c>
      <c r="B9" s="3"/>
      <c r="C9" s="3"/>
    </row>
    <row r="10" spans="1:3">
      <c r="A10" s="2" t="s">
        <v>600</v>
      </c>
      <c r="B10" s="8">
        <v>274.7</v>
      </c>
      <c r="C10" s="8">
        <v>274.7</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1524</v>
      </c>
      <c r="B1" s="1" t="s">
        <v>1</v>
      </c>
    </row>
    <row r="2" spans="1:2">
      <c r="A2" s="1" t="s">
        <v>21</v>
      </c>
      <c r="B2" s="1" t="s">
        <v>2</v>
      </c>
    </row>
    <row r="3" spans="1:2" ht="30">
      <c r="A3" s="2" t="s">
        <v>1525</v>
      </c>
      <c r="B3" s="3"/>
    </row>
    <row r="4" spans="1:2">
      <c r="A4" s="7" t="s">
        <v>1526</v>
      </c>
      <c r="B4" s="3"/>
    </row>
    <row r="5" spans="1:2" ht="30">
      <c r="A5" s="2" t="s">
        <v>1527</v>
      </c>
      <c r="B5" s="10">
        <v>32</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3.7109375" customWidth="1"/>
    <col min="3" max="3" width="12" customWidth="1"/>
    <col min="4" max="4" width="33.7109375" customWidth="1"/>
    <col min="5" max="5" width="12" customWidth="1"/>
    <col min="6" max="6" width="35" customWidth="1"/>
    <col min="7" max="7" width="10.7109375" customWidth="1"/>
    <col min="8" max="8" width="35" customWidth="1"/>
    <col min="9" max="9" width="10.7109375" customWidth="1"/>
  </cols>
  <sheetData>
    <row r="1" spans="1:9" ht="15" customHeight="1">
      <c r="A1" s="1" t="s">
        <v>1528</v>
      </c>
      <c r="B1" s="6" t="s">
        <v>64</v>
      </c>
      <c r="C1" s="6"/>
      <c r="D1" s="6"/>
      <c r="E1" s="6"/>
      <c r="F1" s="6" t="s">
        <v>1</v>
      </c>
      <c r="G1" s="6"/>
      <c r="H1" s="6"/>
      <c r="I1" s="6"/>
    </row>
    <row r="2" spans="1:9" ht="30">
      <c r="A2" s="1" t="s">
        <v>63</v>
      </c>
      <c r="B2" s="6" t="s">
        <v>2</v>
      </c>
      <c r="C2" s="6"/>
      <c r="D2" s="6" t="s">
        <v>65</v>
      </c>
      <c r="E2" s="6"/>
      <c r="F2" s="6" t="s">
        <v>2</v>
      </c>
      <c r="G2" s="6"/>
      <c r="H2" s="6" t="s">
        <v>65</v>
      </c>
      <c r="I2" s="6"/>
    </row>
    <row r="3" spans="1:9" ht="45">
      <c r="A3" s="7" t="s">
        <v>1529</v>
      </c>
      <c r="B3" s="3"/>
      <c r="C3" s="3"/>
      <c r="D3" s="3"/>
      <c r="E3" s="3"/>
      <c r="F3" s="3"/>
      <c r="G3" s="3"/>
      <c r="H3" s="3"/>
      <c r="I3" s="3"/>
    </row>
    <row r="4" spans="1:9" ht="45">
      <c r="A4" s="2" t="s">
        <v>780</v>
      </c>
      <c r="B4" s="8">
        <v>38.799999999999997</v>
      </c>
      <c r="C4" s="3"/>
      <c r="D4" s="8">
        <v>44.6</v>
      </c>
      <c r="E4" s="3"/>
      <c r="F4" s="8">
        <v>104.3</v>
      </c>
      <c r="G4" s="3"/>
      <c r="H4" s="8">
        <v>109.9</v>
      </c>
      <c r="I4" s="3"/>
    </row>
    <row r="5" spans="1:9" ht="45">
      <c r="A5" s="2" t="s">
        <v>1530</v>
      </c>
      <c r="B5" s="3">
        <v>-0.4</v>
      </c>
      <c r="C5" s="3"/>
      <c r="D5" s="3">
        <v>-0.4</v>
      </c>
      <c r="E5" s="3"/>
      <c r="F5" s="3">
        <v>-1</v>
      </c>
      <c r="G5" s="3"/>
      <c r="H5" s="3">
        <v>-1</v>
      </c>
      <c r="I5" s="3"/>
    </row>
    <row r="6" spans="1:9" ht="30">
      <c r="A6" s="2" t="s">
        <v>782</v>
      </c>
      <c r="B6" s="3">
        <v>-0.2</v>
      </c>
      <c r="C6" s="3"/>
      <c r="D6" s="3">
        <v>-0.2</v>
      </c>
      <c r="E6" s="3"/>
      <c r="F6" s="3">
        <v>-0.6</v>
      </c>
      <c r="G6" s="3"/>
      <c r="H6" s="3">
        <v>-0.6</v>
      </c>
      <c r="I6" s="3"/>
    </row>
    <row r="7" spans="1:9" ht="30">
      <c r="A7" s="2" t="s">
        <v>783</v>
      </c>
      <c r="B7" s="3">
        <v>-0.6</v>
      </c>
      <c r="C7" s="3"/>
      <c r="D7" s="3">
        <v>-0.6</v>
      </c>
      <c r="E7" s="3"/>
      <c r="F7" s="3">
        <v>-1.6</v>
      </c>
      <c r="G7" s="3"/>
      <c r="H7" s="3">
        <v>-1.6</v>
      </c>
      <c r="I7" s="3"/>
    </row>
    <row r="8" spans="1:9" ht="60">
      <c r="A8" s="2" t="s">
        <v>784</v>
      </c>
      <c r="B8" s="3">
        <v>38.200000000000003</v>
      </c>
      <c r="C8" s="3"/>
      <c r="D8" s="3">
        <v>44</v>
      </c>
      <c r="E8" s="3"/>
      <c r="F8" s="3">
        <v>102.7</v>
      </c>
      <c r="G8" s="3"/>
      <c r="H8" s="3">
        <v>108.3</v>
      </c>
      <c r="I8" s="3"/>
    </row>
    <row r="9" spans="1:9" ht="30">
      <c r="A9" s="7" t="s">
        <v>1531</v>
      </c>
      <c r="B9" s="3"/>
      <c r="C9" s="3"/>
      <c r="D9" s="3"/>
      <c r="E9" s="3"/>
      <c r="F9" s="3"/>
      <c r="G9" s="3"/>
      <c r="H9" s="3"/>
      <c r="I9" s="3"/>
    </row>
    <row r="10" spans="1:9" ht="60">
      <c r="A10" s="2" t="s">
        <v>784</v>
      </c>
      <c r="B10" s="3">
        <v>38.200000000000003</v>
      </c>
      <c r="C10" s="3"/>
      <c r="D10" s="3">
        <v>44</v>
      </c>
      <c r="E10" s="3"/>
      <c r="F10" s="3">
        <v>102.7</v>
      </c>
      <c r="G10" s="3"/>
      <c r="H10" s="3">
        <v>108.3</v>
      </c>
      <c r="I10" s="3"/>
    </row>
    <row r="11" spans="1:9" ht="30">
      <c r="A11" s="2" t="s">
        <v>786</v>
      </c>
      <c r="B11" s="3">
        <v>-19.8</v>
      </c>
      <c r="C11" s="3"/>
      <c r="D11" s="3">
        <v>-19.8</v>
      </c>
      <c r="E11" s="3"/>
      <c r="F11" s="3">
        <v>-59.5</v>
      </c>
      <c r="G11" s="3"/>
      <c r="H11" s="3">
        <v>-59.5</v>
      </c>
      <c r="I11" s="3"/>
    </row>
    <row r="12" spans="1:9" ht="30">
      <c r="A12" s="2" t="s">
        <v>789</v>
      </c>
      <c r="B12" s="8">
        <v>18.399999999999999</v>
      </c>
      <c r="C12" s="3"/>
      <c r="D12" s="8">
        <v>24.2</v>
      </c>
      <c r="E12" s="3"/>
      <c r="F12" s="8">
        <v>43.2</v>
      </c>
      <c r="G12" s="3"/>
      <c r="H12" s="8">
        <v>48.8</v>
      </c>
      <c r="I12" s="3"/>
    </row>
    <row r="13" spans="1:9" ht="30">
      <c r="A13" s="7" t="s">
        <v>1532</v>
      </c>
      <c r="B13" s="3"/>
      <c r="C13" s="3"/>
      <c r="D13" s="3"/>
      <c r="E13" s="3"/>
      <c r="F13" s="3"/>
      <c r="G13" s="3"/>
      <c r="H13" s="3"/>
      <c r="I13" s="3"/>
    </row>
    <row r="14" spans="1:9" ht="30">
      <c r="A14" s="2" t="s">
        <v>791</v>
      </c>
      <c r="B14" s="3">
        <v>95.4</v>
      </c>
      <c r="C14" s="3"/>
      <c r="D14" s="3">
        <v>95.4</v>
      </c>
      <c r="E14" s="3"/>
      <c r="F14" s="3">
        <v>95.4</v>
      </c>
      <c r="G14" s="3"/>
      <c r="H14" s="3">
        <v>95.3</v>
      </c>
      <c r="I14" s="3"/>
    </row>
    <row r="15" spans="1:9" ht="30">
      <c r="A15" s="2" t="s">
        <v>1533</v>
      </c>
      <c r="B15" s="3">
        <v>-0.9</v>
      </c>
      <c r="C15" s="197" t="s">
        <v>1127</v>
      </c>
      <c r="D15" s="3">
        <v>-0.9</v>
      </c>
      <c r="E15" s="197" t="s">
        <v>1127</v>
      </c>
      <c r="F15" s="3">
        <v>-0.9</v>
      </c>
      <c r="G15" s="197" t="s">
        <v>1127</v>
      </c>
      <c r="H15" s="3">
        <v>-0.8</v>
      </c>
      <c r="I15" s="197" t="s">
        <v>1127</v>
      </c>
    </row>
    <row r="16" spans="1:9" ht="30">
      <c r="A16" s="2" t="s">
        <v>1534</v>
      </c>
      <c r="B16" s="3">
        <v>94.5</v>
      </c>
      <c r="C16" s="197" t="s">
        <v>1129</v>
      </c>
      <c r="D16" s="3">
        <v>94.5</v>
      </c>
      <c r="E16" s="197" t="s">
        <v>1129</v>
      </c>
      <c r="F16" s="3">
        <v>94.5</v>
      </c>
      <c r="G16" s="197" t="s">
        <v>1129</v>
      </c>
      <c r="H16" s="3">
        <v>94.5</v>
      </c>
      <c r="I16" s="197" t="s">
        <v>1129</v>
      </c>
    </row>
    <row r="17" spans="1:9" ht="30">
      <c r="A17" s="7" t="s">
        <v>1535</v>
      </c>
      <c r="B17" s="3"/>
      <c r="C17" s="3"/>
      <c r="D17" s="3"/>
      <c r="E17" s="3"/>
      <c r="F17" s="3"/>
      <c r="G17" s="3"/>
      <c r="H17" s="3"/>
      <c r="I17" s="3"/>
    </row>
    <row r="18" spans="1:9" ht="45">
      <c r="A18" s="2" t="s">
        <v>780</v>
      </c>
      <c r="B18" s="8">
        <v>0.41</v>
      </c>
      <c r="C18" s="3"/>
      <c r="D18" s="8">
        <v>0.47</v>
      </c>
      <c r="E18" s="3"/>
      <c r="F18" s="8">
        <v>1.0900000000000001</v>
      </c>
      <c r="G18" s="3"/>
      <c r="H18" s="8">
        <v>1.1499999999999999</v>
      </c>
      <c r="I18" s="3"/>
    </row>
    <row r="19" spans="1:9">
      <c r="A19" s="2" t="s">
        <v>795</v>
      </c>
      <c r="B19" s="8">
        <v>-0.21</v>
      </c>
      <c r="C19" s="3"/>
      <c r="D19" s="8">
        <v>-0.21</v>
      </c>
      <c r="E19" s="3"/>
      <c r="F19" s="8">
        <v>-0.63</v>
      </c>
      <c r="G19" s="3"/>
      <c r="H19" s="8">
        <v>-0.63</v>
      </c>
      <c r="I19" s="3"/>
    </row>
    <row r="20" spans="1:9">
      <c r="A20" s="2" t="s">
        <v>798</v>
      </c>
      <c r="B20" s="8">
        <v>0.2</v>
      </c>
      <c r="C20" s="3"/>
      <c r="D20" s="8">
        <v>0.26</v>
      </c>
      <c r="E20" s="3"/>
      <c r="F20" s="8">
        <v>0.46</v>
      </c>
      <c r="G20" s="3"/>
      <c r="H20" s="8">
        <v>0.52</v>
      </c>
      <c r="I20" s="3"/>
    </row>
    <row r="21" spans="1:9">
      <c r="A21" s="73"/>
      <c r="B21" s="73"/>
      <c r="C21" s="73"/>
      <c r="D21" s="73"/>
      <c r="E21" s="73"/>
      <c r="F21" s="73"/>
      <c r="G21" s="73"/>
      <c r="H21" s="73"/>
      <c r="I21" s="73"/>
    </row>
    <row r="22" spans="1:9" ht="15" customHeight="1">
      <c r="A22" s="2" t="s">
        <v>1127</v>
      </c>
      <c r="B22" s="17" t="s">
        <v>799</v>
      </c>
      <c r="C22" s="17"/>
      <c r="D22" s="17"/>
      <c r="E22" s="17"/>
      <c r="F22" s="17"/>
      <c r="G22" s="17"/>
      <c r="H22" s="17"/>
      <c r="I22" s="17"/>
    </row>
    <row r="23" spans="1:9" ht="30" customHeight="1">
      <c r="A23" s="2" t="s">
        <v>1129</v>
      </c>
      <c r="B23" s="17" t="s">
        <v>800</v>
      </c>
      <c r="C23" s="17"/>
      <c r="D23" s="17"/>
      <c r="E23" s="17"/>
      <c r="F23" s="17"/>
      <c r="G23" s="17"/>
      <c r="H23" s="17"/>
      <c r="I23" s="17"/>
    </row>
  </sheetData>
  <mergeCells count="9">
    <mergeCell ref="A21:I21"/>
    <mergeCell ref="B22:I22"/>
    <mergeCell ref="B23:I23"/>
    <mergeCell ref="B1:E1"/>
    <mergeCell ref="F1:I1"/>
    <mergeCell ref="B2:C2"/>
    <mergeCell ref="D2:E2"/>
    <mergeCell ref="F2:G2"/>
    <mergeCell ref="H2:I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1" width="36.5703125" bestFit="1" customWidth="1"/>
    <col min="2" max="5" width="12.28515625" bestFit="1" customWidth="1"/>
    <col min="6" max="6" width="15.42578125" bestFit="1" customWidth="1"/>
    <col min="7" max="8" width="14.28515625" bestFit="1" customWidth="1"/>
    <col min="9" max="10" width="36.5703125" bestFit="1" customWidth="1"/>
  </cols>
  <sheetData>
    <row r="1" spans="1:10" ht="15" customHeight="1">
      <c r="A1" s="1" t="s">
        <v>1536</v>
      </c>
      <c r="B1" s="6" t="s">
        <v>64</v>
      </c>
      <c r="C1" s="6"/>
      <c r="D1" s="6" t="s">
        <v>1</v>
      </c>
      <c r="E1" s="6"/>
      <c r="F1" s="1"/>
      <c r="G1" s="6" t="s">
        <v>1</v>
      </c>
      <c r="H1" s="6"/>
      <c r="I1" s="6"/>
      <c r="J1" s="6"/>
    </row>
    <row r="2" spans="1:10" ht="30">
      <c r="A2" s="1" t="s">
        <v>1537</v>
      </c>
      <c r="B2" s="6" t="s">
        <v>2</v>
      </c>
      <c r="C2" s="6" t="s">
        <v>65</v>
      </c>
      <c r="D2" s="6" t="s">
        <v>2</v>
      </c>
      <c r="E2" s="6" t="s">
        <v>65</v>
      </c>
      <c r="F2" s="1" t="s">
        <v>1538</v>
      </c>
      <c r="G2" s="1" t="s">
        <v>2</v>
      </c>
      <c r="H2" s="1" t="s">
        <v>65</v>
      </c>
      <c r="I2" s="1" t="s">
        <v>2</v>
      </c>
      <c r="J2" s="1" t="s">
        <v>65</v>
      </c>
    </row>
    <row r="3" spans="1:10" ht="30">
      <c r="A3" s="1"/>
      <c r="B3" s="6"/>
      <c r="C3" s="6"/>
      <c r="D3" s="6"/>
      <c r="E3" s="6"/>
      <c r="F3" s="1" t="s">
        <v>4</v>
      </c>
      <c r="G3" s="1" t="s">
        <v>1539</v>
      </c>
      <c r="H3" s="1" t="s">
        <v>1539</v>
      </c>
      <c r="I3" s="1" t="s">
        <v>99</v>
      </c>
      <c r="J3" s="1" t="s">
        <v>99</v>
      </c>
    </row>
    <row r="4" spans="1:10" ht="30">
      <c r="A4" s="7" t="s">
        <v>1540</v>
      </c>
      <c r="B4" s="3"/>
      <c r="C4" s="3"/>
      <c r="D4" s="3"/>
      <c r="E4" s="3"/>
      <c r="F4" s="3"/>
      <c r="G4" s="3"/>
      <c r="H4" s="3"/>
      <c r="I4" s="3"/>
      <c r="J4" s="3"/>
    </row>
    <row r="5" spans="1:10" ht="30">
      <c r="A5" s="2" t="s">
        <v>1541</v>
      </c>
      <c r="B5" s="3"/>
      <c r="C5" s="3"/>
      <c r="D5" s="3"/>
      <c r="E5" s="3"/>
      <c r="F5" s="3">
        <v>200</v>
      </c>
      <c r="G5" s="3"/>
      <c r="H5" s="3"/>
      <c r="I5" s="3"/>
      <c r="J5" s="3"/>
    </row>
    <row r="6" spans="1:10" ht="30">
      <c r="A6" s="2" t="s">
        <v>1542</v>
      </c>
      <c r="B6" s="3"/>
      <c r="C6" s="3"/>
      <c r="D6" s="10">
        <v>87700000</v>
      </c>
      <c r="E6" s="3"/>
      <c r="F6" s="3"/>
      <c r="G6" s="3"/>
      <c r="H6" s="3"/>
      <c r="I6" s="3"/>
      <c r="J6" s="3"/>
    </row>
    <row r="7" spans="1:10" ht="30">
      <c r="A7" s="2" t="s">
        <v>1543</v>
      </c>
      <c r="B7" s="3"/>
      <c r="C7" s="3"/>
      <c r="D7" s="3"/>
      <c r="E7" s="3"/>
      <c r="F7" s="3"/>
      <c r="G7" s="5">
        <v>3300</v>
      </c>
      <c r="H7" s="3">
        <v>0</v>
      </c>
      <c r="I7" s="3"/>
      <c r="J7" s="3"/>
    </row>
    <row r="8" spans="1:10">
      <c r="A8" s="2" t="s">
        <v>108</v>
      </c>
      <c r="B8" s="3"/>
      <c r="C8" s="3"/>
      <c r="D8" s="5">
        <v>60900000</v>
      </c>
      <c r="E8" s="5">
        <v>60600000</v>
      </c>
      <c r="F8" s="3"/>
      <c r="G8" s="3"/>
      <c r="H8" s="3"/>
      <c r="I8" s="5">
        <v>60100000</v>
      </c>
      <c r="J8" s="5">
        <v>60000000</v>
      </c>
    </row>
    <row r="9" spans="1:10">
      <c r="A9" s="2" t="s">
        <v>1544</v>
      </c>
      <c r="B9" s="8">
        <v>0.21</v>
      </c>
      <c r="C9" s="8">
        <v>0.21</v>
      </c>
      <c r="D9" s="8">
        <v>0.63</v>
      </c>
      <c r="E9" s="8">
        <v>0.63</v>
      </c>
      <c r="F9" s="3"/>
      <c r="G9" s="3"/>
      <c r="H9" s="3"/>
      <c r="I9" s="8">
        <v>0.63</v>
      </c>
      <c r="J9" s="8">
        <v>0.63</v>
      </c>
    </row>
    <row r="10" spans="1:10" ht="30">
      <c r="A10" s="2" t="s">
        <v>1545</v>
      </c>
      <c r="B10" s="3"/>
      <c r="C10" s="3"/>
      <c r="D10" s="5">
        <v>700000</v>
      </c>
      <c r="E10" s="3"/>
      <c r="F10" s="3"/>
      <c r="G10" s="3"/>
      <c r="H10" s="3"/>
      <c r="I10" s="3"/>
      <c r="J10" s="3"/>
    </row>
    <row r="11" spans="1:10" ht="45">
      <c r="A11" s="2" t="s">
        <v>1473</v>
      </c>
      <c r="B11" s="3"/>
      <c r="C11" s="10">
        <v>3700000</v>
      </c>
      <c r="D11" s="3"/>
      <c r="E11" s="10">
        <v>3700000</v>
      </c>
      <c r="F11" s="3"/>
      <c r="G11" s="3"/>
      <c r="H11" s="3"/>
      <c r="I11" s="3"/>
      <c r="J11" s="3"/>
    </row>
  </sheetData>
  <mergeCells count="7">
    <mergeCell ref="B1:C1"/>
    <mergeCell ref="D1:E1"/>
    <mergeCell ref="G1:J1"/>
    <mergeCell ref="B2:B3"/>
    <mergeCell ref="C2:C3"/>
    <mergeCell ref="D2:D3"/>
    <mergeCell ref="E2:E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6.5703125" bestFit="1" customWidth="1"/>
    <col min="2" max="2" width="12.28515625" customWidth="1"/>
    <col min="3" max="3" width="12.5703125" customWidth="1"/>
    <col min="4" max="4" width="12.28515625" customWidth="1"/>
    <col min="5" max="5" width="12" customWidth="1"/>
    <col min="6" max="6" width="12.5703125" customWidth="1"/>
    <col min="7" max="7" width="12.28515625" customWidth="1"/>
    <col min="8" max="12" width="32.5703125" customWidth="1"/>
    <col min="13" max="13" width="24.5703125" customWidth="1"/>
    <col min="14" max="14" width="7.7109375" customWidth="1"/>
    <col min="15" max="15" width="24.5703125" customWidth="1"/>
    <col min="16" max="16" width="7.7109375" customWidth="1"/>
    <col min="17" max="17" width="32.5703125" customWidth="1"/>
  </cols>
  <sheetData>
    <row r="1" spans="1:17" ht="15" customHeight="1">
      <c r="A1" s="1" t="s">
        <v>1546</v>
      </c>
      <c r="B1" s="6" t="s">
        <v>2</v>
      </c>
      <c r="C1" s="6" t="s">
        <v>1112</v>
      </c>
      <c r="D1" s="6" t="s">
        <v>22</v>
      </c>
      <c r="E1" s="6" t="s">
        <v>1113</v>
      </c>
      <c r="F1" s="6" t="s">
        <v>1114</v>
      </c>
      <c r="G1" s="6" t="s">
        <v>1090</v>
      </c>
      <c r="H1" s="1" t="s">
        <v>2</v>
      </c>
      <c r="I1" s="1" t="s">
        <v>65</v>
      </c>
      <c r="J1" s="1" t="s">
        <v>2</v>
      </c>
      <c r="K1" s="1" t="s">
        <v>65</v>
      </c>
      <c r="L1" s="1" t="s">
        <v>22</v>
      </c>
      <c r="M1" s="6" t="s">
        <v>2</v>
      </c>
      <c r="N1" s="6"/>
      <c r="O1" s="6" t="s">
        <v>22</v>
      </c>
      <c r="P1" s="6"/>
      <c r="Q1" s="1" t="s">
        <v>1112</v>
      </c>
    </row>
    <row r="2" spans="1:17" ht="15" customHeight="1">
      <c r="A2" s="1" t="s">
        <v>21</v>
      </c>
      <c r="B2" s="6"/>
      <c r="C2" s="6"/>
      <c r="D2" s="6"/>
      <c r="E2" s="6"/>
      <c r="F2" s="6"/>
      <c r="G2" s="6"/>
      <c r="H2" s="1" t="s">
        <v>1149</v>
      </c>
      <c r="I2" s="1" t="s">
        <v>1149</v>
      </c>
      <c r="J2" s="1" t="s">
        <v>1149</v>
      </c>
      <c r="K2" s="1" t="s">
        <v>1149</v>
      </c>
      <c r="L2" s="1" t="s">
        <v>1149</v>
      </c>
      <c r="M2" s="6" t="s">
        <v>1149</v>
      </c>
      <c r="N2" s="6"/>
      <c r="O2" s="6" t="s">
        <v>1149</v>
      </c>
      <c r="P2" s="6"/>
      <c r="Q2" s="1" t="s">
        <v>1149</v>
      </c>
    </row>
    <row r="3" spans="1:17" ht="15" customHeight="1">
      <c r="A3" s="1"/>
      <c r="B3" s="6"/>
      <c r="C3" s="6"/>
      <c r="D3" s="6"/>
      <c r="E3" s="6"/>
      <c r="F3" s="6"/>
      <c r="G3" s="6"/>
      <c r="H3" s="1"/>
      <c r="I3" s="1"/>
      <c r="J3" s="1"/>
      <c r="K3" s="1"/>
      <c r="L3" s="1"/>
      <c r="M3" s="6" t="s">
        <v>1117</v>
      </c>
      <c r="N3" s="6"/>
      <c r="O3" s="6" t="s">
        <v>1117</v>
      </c>
      <c r="P3" s="6"/>
      <c r="Q3" s="1" t="s">
        <v>1117</v>
      </c>
    </row>
    <row r="4" spans="1:17">
      <c r="A4" s="7" t="s">
        <v>900</v>
      </c>
      <c r="B4" s="3"/>
      <c r="C4" s="3"/>
      <c r="D4" s="3"/>
      <c r="E4" s="3"/>
      <c r="F4" s="3"/>
      <c r="G4" s="3"/>
      <c r="H4" s="3"/>
      <c r="I4" s="3"/>
      <c r="J4" s="3"/>
      <c r="K4" s="3"/>
      <c r="L4" s="3"/>
      <c r="M4" s="3"/>
      <c r="N4" s="3"/>
      <c r="O4" s="3"/>
      <c r="P4" s="3"/>
      <c r="Q4" s="3"/>
    </row>
    <row r="5" spans="1:17">
      <c r="A5" s="2" t="s">
        <v>826</v>
      </c>
      <c r="B5" s="8">
        <v>2293.6999999999998</v>
      </c>
      <c r="C5" s="3"/>
      <c r="D5" s="8">
        <v>2291.5</v>
      </c>
      <c r="E5" s="3"/>
      <c r="F5" s="3"/>
      <c r="G5" s="3"/>
      <c r="H5" s="3"/>
      <c r="I5" s="3"/>
      <c r="J5" s="3"/>
      <c r="K5" s="3"/>
      <c r="L5" s="3"/>
      <c r="M5" s="8">
        <v>239.7</v>
      </c>
      <c r="N5" s="3"/>
      <c r="O5" s="8">
        <v>338.1</v>
      </c>
      <c r="P5" s="3"/>
      <c r="Q5" s="3"/>
    </row>
    <row r="6" spans="1:17">
      <c r="A6" s="2" t="s">
        <v>32</v>
      </c>
      <c r="B6" s="3">
        <v>255.9</v>
      </c>
      <c r="C6" s="3"/>
      <c r="D6" s="3">
        <v>225.6</v>
      </c>
      <c r="E6" s="3"/>
      <c r="F6" s="3"/>
      <c r="G6" s="3"/>
      <c r="H6" s="3"/>
      <c r="I6" s="3"/>
      <c r="J6" s="3"/>
      <c r="K6" s="3"/>
      <c r="L6" s="3"/>
      <c r="M6" s="3">
        <v>9.8000000000000007</v>
      </c>
      <c r="N6" s="3"/>
      <c r="O6" s="3">
        <v>11</v>
      </c>
      <c r="P6" s="3"/>
      <c r="Q6" s="3"/>
    </row>
    <row r="7" spans="1:17" ht="30">
      <c r="A7" s="2" t="s">
        <v>1157</v>
      </c>
      <c r="B7" s="3">
        <v>80.2</v>
      </c>
      <c r="C7" s="3">
        <v>81.8</v>
      </c>
      <c r="D7" s="3">
        <v>107.3</v>
      </c>
      <c r="E7" s="3">
        <v>41.3</v>
      </c>
      <c r="F7" s="9">
        <v>2040.7</v>
      </c>
      <c r="G7" s="9">
        <v>2167.5</v>
      </c>
      <c r="H7" s="9">
        <v>1806.7</v>
      </c>
      <c r="I7" s="3"/>
      <c r="J7" s="9">
        <v>1806.7</v>
      </c>
      <c r="K7" s="3"/>
      <c r="L7" s="9">
        <v>1990.9</v>
      </c>
      <c r="M7" s="9">
        <v>1666.5</v>
      </c>
      <c r="N7" s="197" t="s">
        <v>1127</v>
      </c>
      <c r="O7" s="9">
        <v>1840.8</v>
      </c>
      <c r="P7" s="197" t="s">
        <v>1127</v>
      </c>
      <c r="Q7" s="3"/>
    </row>
    <row r="8" spans="1:17">
      <c r="A8" s="2" t="s">
        <v>828</v>
      </c>
      <c r="B8" s="3">
        <v>5.9</v>
      </c>
      <c r="C8" s="3"/>
      <c r="D8" s="3"/>
      <c r="E8" s="3"/>
      <c r="F8" s="3"/>
      <c r="G8" s="3"/>
      <c r="H8" s="3"/>
      <c r="I8" s="3"/>
      <c r="J8" s="3"/>
      <c r="K8" s="3"/>
      <c r="L8" s="3"/>
      <c r="M8" s="3">
        <v>21.8</v>
      </c>
      <c r="N8" s="3"/>
      <c r="O8" s="3">
        <v>15.6</v>
      </c>
      <c r="P8" s="3"/>
      <c r="Q8" s="3"/>
    </row>
    <row r="9" spans="1:17">
      <c r="A9" s="2" t="s">
        <v>34</v>
      </c>
      <c r="B9" s="3"/>
      <c r="C9" s="3"/>
      <c r="D9" s="3"/>
      <c r="E9" s="3"/>
      <c r="F9" s="3"/>
      <c r="G9" s="3"/>
      <c r="H9" s="3"/>
      <c r="I9" s="3"/>
      <c r="J9" s="3"/>
      <c r="K9" s="3"/>
      <c r="L9" s="3"/>
      <c r="M9" s="3">
        <v>3.2</v>
      </c>
      <c r="N9" s="3"/>
      <c r="O9" s="3">
        <v>5.0999999999999996</v>
      </c>
      <c r="P9" s="3"/>
      <c r="Q9" s="3"/>
    </row>
    <row r="10" spans="1:17">
      <c r="A10" s="2" t="s">
        <v>37</v>
      </c>
      <c r="B10" s="3">
        <v>203.5</v>
      </c>
      <c r="C10" s="3"/>
      <c r="D10" s="3">
        <v>227.2</v>
      </c>
      <c r="E10" s="3"/>
      <c r="F10" s="3"/>
      <c r="G10" s="3"/>
      <c r="H10" s="3"/>
      <c r="I10" s="3"/>
      <c r="J10" s="3"/>
      <c r="K10" s="3"/>
      <c r="L10" s="3"/>
      <c r="M10" s="3">
        <v>16.2</v>
      </c>
      <c r="N10" s="3"/>
      <c r="O10" s="3">
        <v>16.2</v>
      </c>
      <c r="P10" s="3"/>
      <c r="Q10" s="3"/>
    </row>
    <row r="11" spans="1:17">
      <c r="A11" s="2" t="s">
        <v>39</v>
      </c>
      <c r="B11" s="9">
        <v>5225.1000000000004</v>
      </c>
      <c r="C11" s="3"/>
      <c r="D11" s="9">
        <v>5401.5</v>
      </c>
      <c r="E11" s="3"/>
      <c r="F11" s="3"/>
      <c r="G11" s="3"/>
      <c r="H11" s="3"/>
      <c r="I11" s="3"/>
      <c r="J11" s="3"/>
      <c r="K11" s="3"/>
      <c r="L11" s="3"/>
      <c r="M11" s="9">
        <v>1957.2</v>
      </c>
      <c r="N11" s="3"/>
      <c r="O11" s="9">
        <v>2226.8000000000002</v>
      </c>
      <c r="P11" s="3"/>
      <c r="Q11" s="3"/>
    </row>
    <row r="12" spans="1:17">
      <c r="A12" s="7" t="s">
        <v>40</v>
      </c>
      <c r="B12" s="3"/>
      <c r="C12" s="3"/>
      <c r="D12" s="3"/>
      <c r="E12" s="3"/>
      <c r="F12" s="3"/>
      <c r="G12" s="3"/>
      <c r="H12" s="3"/>
      <c r="I12" s="3"/>
      <c r="J12" s="3"/>
      <c r="K12" s="3"/>
      <c r="L12" s="3"/>
      <c r="M12" s="3"/>
      <c r="N12" s="3"/>
      <c r="O12" s="3"/>
      <c r="P12" s="3"/>
      <c r="Q12" s="3"/>
    </row>
    <row r="13" spans="1:17" ht="30">
      <c r="A13" s="2" t="s">
        <v>41</v>
      </c>
      <c r="B13" s="9">
        <v>1052.9000000000001</v>
      </c>
      <c r="C13" s="9">
        <v>1027.8</v>
      </c>
      <c r="D13" s="5">
        <v>1000</v>
      </c>
      <c r="E13" s="3">
        <v>911.6</v>
      </c>
      <c r="F13" s="9">
        <v>3175.3</v>
      </c>
      <c r="G13" s="9">
        <v>3358.6</v>
      </c>
      <c r="H13" s="9">
        <v>1937.3</v>
      </c>
      <c r="I13" s="3"/>
      <c r="J13" s="9">
        <v>1937.3</v>
      </c>
      <c r="K13" s="3"/>
      <c r="L13" s="9">
        <v>2202.6999999999998</v>
      </c>
      <c r="M13" s="9">
        <v>1797.1</v>
      </c>
      <c r="N13" s="197" t="s">
        <v>1127</v>
      </c>
      <c r="O13" s="9">
        <v>2052.6</v>
      </c>
      <c r="P13" s="197" t="s">
        <v>1127</v>
      </c>
      <c r="Q13" s="3">
        <v>166</v>
      </c>
    </row>
    <row r="14" spans="1:17">
      <c r="A14" s="2" t="s">
        <v>42</v>
      </c>
      <c r="B14" s="3">
        <v>552.70000000000005</v>
      </c>
      <c r="C14" s="3"/>
      <c r="D14" s="3">
        <v>573.79999999999995</v>
      </c>
      <c r="E14" s="3"/>
      <c r="F14" s="3"/>
      <c r="G14" s="3"/>
      <c r="H14" s="3"/>
      <c r="I14" s="3"/>
      <c r="J14" s="3"/>
      <c r="K14" s="3"/>
      <c r="L14" s="3"/>
      <c r="M14" s="3">
        <v>0.2</v>
      </c>
      <c r="N14" s="3"/>
      <c r="O14" s="3">
        <v>0.5</v>
      </c>
      <c r="P14" s="3"/>
      <c r="Q14" s="3"/>
    </row>
    <row r="15" spans="1:17">
      <c r="A15" s="2" t="s">
        <v>831</v>
      </c>
      <c r="B15" s="3"/>
      <c r="C15" s="3"/>
      <c r="D15" s="3"/>
      <c r="E15" s="3"/>
      <c r="F15" s="3"/>
      <c r="G15" s="3"/>
      <c r="H15" s="3"/>
      <c r="I15" s="3"/>
      <c r="J15" s="3"/>
      <c r="K15" s="3"/>
      <c r="L15" s="3"/>
      <c r="M15" s="3">
        <v>12.8</v>
      </c>
      <c r="N15" s="3"/>
      <c r="O15" s="3">
        <v>21.9</v>
      </c>
      <c r="P15" s="3"/>
      <c r="Q15" s="3"/>
    </row>
    <row r="16" spans="1:17" ht="17.25">
      <c r="A16" s="2" t="s">
        <v>45</v>
      </c>
      <c r="B16" s="3">
        <v>316.7</v>
      </c>
      <c r="C16" s="3"/>
      <c r="D16" s="3">
        <v>302.7</v>
      </c>
      <c r="E16" s="3"/>
      <c r="F16" s="3"/>
      <c r="G16" s="3"/>
      <c r="H16" s="3"/>
      <c r="I16" s="3"/>
      <c r="J16" s="3"/>
      <c r="K16" s="3"/>
      <c r="L16" s="3"/>
      <c r="M16" s="3">
        <v>147.1</v>
      </c>
      <c r="N16" s="197" t="s">
        <v>1129</v>
      </c>
      <c r="O16" s="3">
        <v>151.80000000000001</v>
      </c>
      <c r="P16" s="197" t="s">
        <v>1129</v>
      </c>
      <c r="Q16" s="3"/>
    </row>
    <row r="17" spans="1:17">
      <c r="A17" s="2" t="s">
        <v>47</v>
      </c>
      <c r="B17" s="9">
        <v>4160.1000000000004</v>
      </c>
      <c r="C17" s="3"/>
      <c r="D17" s="9">
        <v>4384.2</v>
      </c>
      <c r="E17" s="3"/>
      <c r="F17" s="3"/>
      <c r="G17" s="3"/>
      <c r="H17" s="3"/>
      <c r="I17" s="3"/>
      <c r="J17" s="3"/>
      <c r="K17" s="3"/>
      <c r="L17" s="3"/>
      <c r="M17" s="9">
        <v>1957.2</v>
      </c>
      <c r="N17" s="3"/>
      <c r="O17" s="9">
        <v>2226.8000000000002</v>
      </c>
      <c r="P17" s="3"/>
      <c r="Q17" s="3"/>
    </row>
    <row r="18" spans="1:17">
      <c r="A18" s="2" t="s">
        <v>841</v>
      </c>
      <c r="B18" s="3"/>
      <c r="C18" s="3"/>
      <c r="D18" s="3"/>
      <c r="E18" s="3"/>
      <c r="F18" s="3"/>
      <c r="G18" s="3"/>
      <c r="H18" s="8">
        <v>0.5</v>
      </c>
      <c r="I18" s="8">
        <v>-26.2</v>
      </c>
      <c r="J18" s="8">
        <v>0.5</v>
      </c>
      <c r="K18" s="8">
        <v>-38.200000000000003</v>
      </c>
      <c r="L18" s="3"/>
      <c r="M18" s="8">
        <v>140.69999999999999</v>
      </c>
      <c r="N18" s="3"/>
      <c r="O18" s="8">
        <v>140.69999999999999</v>
      </c>
      <c r="P18" s="3"/>
      <c r="Q18" s="3"/>
    </row>
    <row r="19" spans="1:17">
      <c r="A19" s="73"/>
      <c r="B19" s="73"/>
      <c r="C19" s="73"/>
      <c r="D19" s="73"/>
      <c r="E19" s="73"/>
      <c r="F19" s="73"/>
      <c r="G19" s="73"/>
      <c r="H19" s="73"/>
      <c r="I19" s="73"/>
      <c r="J19" s="73"/>
      <c r="K19" s="73"/>
      <c r="L19" s="73"/>
      <c r="M19" s="73"/>
      <c r="N19" s="73"/>
      <c r="O19" s="73"/>
      <c r="P19" s="73"/>
      <c r="Q19" s="73"/>
    </row>
    <row r="20" spans="1:17" ht="30" customHeight="1">
      <c r="A20" s="2" t="s">
        <v>1127</v>
      </c>
      <c r="B20" s="17" t="s">
        <v>1547</v>
      </c>
      <c r="C20" s="17"/>
      <c r="D20" s="17"/>
      <c r="E20" s="17"/>
      <c r="F20" s="17"/>
      <c r="G20" s="17"/>
      <c r="H20" s="17"/>
      <c r="I20" s="17"/>
      <c r="J20" s="17"/>
      <c r="K20" s="17"/>
      <c r="L20" s="17"/>
      <c r="M20" s="17"/>
      <c r="N20" s="17"/>
      <c r="O20" s="17"/>
      <c r="P20" s="17"/>
      <c r="Q20" s="17"/>
    </row>
    <row r="21" spans="1:17" ht="15" customHeight="1">
      <c r="A21" s="2" t="s">
        <v>1129</v>
      </c>
      <c r="B21" s="17" t="s">
        <v>1548</v>
      </c>
      <c r="C21" s="17"/>
      <c r="D21" s="17"/>
      <c r="E21" s="17"/>
      <c r="F21" s="17"/>
      <c r="G21" s="17"/>
      <c r="H21" s="17"/>
      <c r="I21" s="17"/>
      <c r="J21" s="17"/>
      <c r="K21" s="17"/>
      <c r="L21" s="17"/>
      <c r="M21" s="17"/>
      <c r="N21" s="17"/>
      <c r="O21" s="17"/>
      <c r="P21" s="17"/>
      <c r="Q21" s="17"/>
    </row>
  </sheetData>
  <mergeCells count="15">
    <mergeCell ref="A19:Q19"/>
    <mergeCell ref="B20:Q20"/>
    <mergeCell ref="B21:Q21"/>
    <mergeCell ref="M1:N1"/>
    <mergeCell ref="M2:N2"/>
    <mergeCell ref="M3:N3"/>
    <mergeCell ref="O1:P1"/>
    <mergeCell ref="O2:P2"/>
    <mergeCell ref="O3:P3"/>
    <mergeCell ref="B1:B3"/>
    <mergeCell ref="C1:C3"/>
    <mergeCell ref="D1:D3"/>
    <mergeCell ref="E1:E3"/>
    <mergeCell ref="F1:F3"/>
    <mergeCell ref="G1:G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6.5703125" bestFit="1" customWidth="1"/>
    <col min="2" max="5" width="12.28515625" bestFit="1" customWidth="1"/>
    <col min="6" max="9" width="32.5703125" bestFit="1" customWidth="1"/>
    <col min="10" max="10" width="12.28515625" bestFit="1" customWidth="1"/>
    <col min="11" max="13" width="32.5703125" bestFit="1" customWidth="1"/>
  </cols>
  <sheetData>
    <row r="1" spans="1:13" ht="15" customHeight="1">
      <c r="A1" s="1" t="s">
        <v>1549</v>
      </c>
      <c r="B1" s="6" t="s">
        <v>64</v>
      </c>
      <c r="C1" s="6"/>
      <c r="D1" s="6" t="s">
        <v>1</v>
      </c>
      <c r="E1" s="6"/>
      <c r="F1" s="6" t="s">
        <v>64</v>
      </c>
      <c r="G1" s="6"/>
      <c r="H1" s="6" t="s">
        <v>1</v>
      </c>
      <c r="I1" s="6"/>
      <c r="J1" s="6" t="s">
        <v>64</v>
      </c>
      <c r="K1" s="6"/>
      <c r="L1" s="1" t="s">
        <v>1</v>
      </c>
      <c r="M1" s="1" t="s">
        <v>1172</v>
      </c>
    </row>
    <row r="2" spans="1:13">
      <c r="A2" s="1" t="s">
        <v>21</v>
      </c>
      <c r="B2" s="6" t="s">
        <v>2</v>
      </c>
      <c r="C2" s="6" t="s">
        <v>65</v>
      </c>
      <c r="D2" s="6" t="s">
        <v>2</v>
      </c>
      <c r="E2" s="6" t="s">
        <v>65</v>
      </c>
      <c r="F2" s="1" t="s">
        <v>2</v>
      </c>
      <c r="G2" s="1" t="s">
        <v>65</v>
      </c>
      <c r="H2" s="1" t="s">
        <v>2</v>
      </c>
      <c r="I2" s="1" t="s">
        <v>65</v>
      </c>
      <c r="J2" s="1" t="s">
        <v>65</v>
      </c>
      <c r="K2" s="1" t="s">
        <v>65</v>
      </c>
      <c r="L2" s="1" t="s">
        <v>2</v>
      </c>
      <c r="M2" s="1" t="s">
        <v>22</v>
      </c>
    </row>
    <row r="3" spans="1:13">
      <c r="A3" s="1"/>
      <c r="B3" s="6"/>
      <c r="C3" s="6"/>
      <c r="D3" s="6"/>
      <c r="E3" s="6"/>
      <c r="F3" s="1" t="s">
        <v>1149</v>
      </c>
      <c r="G3" s="1" t="s">
        <v>1149</v>
      </c>
      <c r="H3" s="1" t="s">
        <v>1149</v>
      </c>
      <c r="I3" s="1" t="s">
        <v>1149</v>
      </c>
      <c r="J3" s="1" t="s">
        <v>1117</v>
      </c>
      <c r="K3" s="1" t="s">
        <v>1117</v>
      </c>
      <c r="L3" s="1" t="s">
        <v>1117</v>
      </c>
      <c r="M3" s="1" t="s">
        <v>1117</v>
      </c>
    </row>
    <row r="4" spans="1:13">
      <c r="A4" s="1"/>
      <c r="B4" s="6"/>
      <c r="C4" s="6"/>
      <c r="D4" s="6"/>
      <c r="E4" s="6"/>
      <c r="F4" s="1"/>
      <c r="G4" s="1"/>
      <c r="H4" s="1"/>
      <c r="I4" s="1"/>
      <c r="J4" s="1"/>
      <c r="K4" s="1" t="s">
        <v>1149</v>
      </c>
      <c r="L4" s="1" t="s">
        <v>1149</v>
      </c>
      <c r="M4" s="1" t="s">
        <v>1149</v>
      </c>
    </row>
    <row r="5" spans="1:13">
      <c r="A5" s="7" t="s">
        <v>811</v>
      </c>
      <c r="B5" s="3"/>
      <c r="C5" s="3"/>
      <c r="D5" s="3"/>
      <c r="E5" s="3"/>
      <c r="F5" s="3"/>
      <c r="G5" s="3"/>
      <c r="H5" s="3"/>
      <c r="I5" s="3"/>
      <c r="J5" s="3"/>
      <c r="K5" s="3"/>
      <c r="L5" s="3"/>
      <c r="M5" s="3"/>
    </row>
    <row r="6" spans="1:13">
      <c r="A6" s="2" t="s">
        <v>681</v>
      </c>
      <c r="B6" s="3"/>
      <c r="C6" s="3"/>
      <c r="D6" s="3"/>
      <c r="E6" s="3"/>
      <c r="F6" s="10">
        <v>1</v>
      </c>
      <c r="G6" s="8">
        <v>-1.2</v>
      </c>
      <c r="H6" s="8">
        <v>0.4</v>
      </c>
      <c r="I6" s="8">
        <v>0.6</v>
      </c>
      <c r="J6" s="3"/>
      <c r="K6" s="3"/>
      <c r="L6" s="3"/>
      <c r="M6" s="3"/>
    </row>
    <row r="7" spans="1:13">
      <c r="A7" s="7" t="s">
        <v>66</v>
      </c>
      <c r="B7" s="3"/>
      <c r="C7" s="3"/>
      <c r="D7" s="3"/>
      <c r="E7" s="3"/>
      <c r="F7" s="3"/>
      <c r="G7" s="3"/>
      <c r="H7" s="3"/>
      <c r="I7" s="3"/>
      <c r="J7" s="3"/>
      <c r="K7" s="3"/>
      <c r="L7" s="3"/>
      <c r="M7" s="3"/>
    </row>
    <row r="8" spans="1:13">
      <c r="A8" s="2" t="s">
        <v>67</v>
      </c>
      <c r="B8" s="3">
        <v>278.89999999999998</v>
      </c>
      <c r="C8" s="3">
        <v>293.89999999999998</v>
      </c>
      <c r="D8" s="3">
        <v>846.2</v>
      </c>
      <c r="E8" s="3">
        <v>846</v>
      </c>
      <c r="F8" s="3">
        <v>1.1000000000000001</v>
      </c>
      <c r="G8" s="3">
        <v>-0.4</v>
      </c>
      <c r="H8" s="3">
        <v>0.7</v>
      </c>
      <c r="I8" s="3">
        <v>10</v>
      </c>
      <c r="J8" s="3"/>
      <c r="K8" s="3"/>
      <c r="L8" s="3"/>
      <c r="M8" s="3"/>
    </row>
    <row r="9" spans="1:13">
      <c r="A9" s="2" t="s">
        <v>838</v>
      </c>
      <c r="B9" s="3">
        <v>5.5</v>
      </c>
      <c r="C9" s="3">
        <v>-0.4</v>
      </c>
      <c r="D9" s="3">
        <v>30.1</v>
      </c>
      <c r="E9" s="3">
        <v>-0.1</v>
      </c>
      <c r="F9" s="3">
        <v>0</v>
      </c>
      <c r="G9" s="3">
        <v>0</v>
      </c>
      <c r="H9" s="3">
        <v>7.8</v>
      </c>
      <c r="I9" s="3">
        <v>0</v>
      </c>
      <c r="J9" s="3"/>
      <c r="K9" s="3"/>
      <c r="L9" s="3"/>
      <c r="M9" s="3"/>
    </row>
    <row r="10" spans="1:13">
      <c r="A10" s="2" t="s">
        <v>71</v>
      </c>
      <c r="B10" s="3">
        <v>311.5</v>
      </c>
      <c r="C10" s="3">
        <v>346.3</v>
      </c>
      <c r="D10" s="3">
        <v>927.1</v>
      </c>
      <c r="E10" s="3">
        <v>945.3</v>
      </c>
      <c r="F10" s="3">
        <v>1.1000000000000001</v>
      </c>
      <c r="G10" s="3">
        <v>-0.4</v>
      </c>
      <c r="H10" s="3">
        <v>8.5</v>
      </c>
      <c r="I10" s="3">
        <v>10</v>
      </c>
      <c r="J10" s="3"/>
      <c r="K10" s="3"/>
      <c r="L10" s="3"/>
      <c r="M10" s="3"/>
    </row>
    <row r="11" spans="1:13">
      <c r="A11" s="7" t="s">
        <v>72</v>
      </c>
      <c r="B11" s="3"/>
      <c r="C11" s="3"/>
      <c r="D11" s="3"/>
      <c r="E11" s="3"/>
      <c r="F11" s="3"/>
      <c r="G11" s="3"/>
      <c r="H11" s="3"/>
      <c r="I11" s="3"/>
      <c r="J11" s="3"/>
      <c r="K11" s="3"/>
      <c r="L11" s="3"/>
      <c r="M11" s="3"/>
    </row>
    <row r="12" spans="1:13">
      <c r="A12" s="2" t="s">
        <v>73</v>
      </c>
      <c r="B12" s="3">
        <v>167.8</v>
      </c>
      <c r="C12" s="3">
        <v>164.7</v>
      </c>
      <c r="D12" s="3">
        <v>473.7</v>
      </c>
      <c r="E12" s="3">
        <v>452.5</v>
      </c>
      <c r="F12" s="3">
        <v>0.1</v>
      </c>
      <c r="G12" s="3">
        <v>27.7</v>
      </c>
      <c r="H12" s="3">
        <v>7.6</v>
      </c>
      <c r="I12" s="3">
        <v>48.4</v>
      </c>
      <c r="J12" s="3">
        <v>9</v>
      </c>
      <c r="K12" s="3"/>
      <c r="L12" s="3"/>
      <c r="M12" s="3"/>
    </row>
    <row r="13" spans="1:13">
      <c r="A13" s="2" t="s">
        <v>74</v>
      </c>
      <c r="B13" s="3"/>
      <c r="C13" s="3"/>
      <c r="D13" s="3"/>
      <c r="E13" s="3"/>
      <c r="F13" s="3">
        <v>0.1</v>
      </c>
      <c r="G13" s="3">
        <v>-0.8</v>
      </c>
      <c r="H13" s="3">
        <v>0.1</v>
      </c>
      <c r="I13" s="3">
        <v>-1.3</v>
      </c>
      <c r="J13" s="3"/>
      <c r="K13" s="3"/>
      <c r="L13" s="3"/>
      <c r="M13" s="3"/>
    </row>
    <row r="14" spans="1:13">
      <c r="A14" s="2" t="s">
        <v>840</v>
      </c>
      <c r="B14" s="3">
        <v>53.6</v>
      </c>
      <c r="C14" s="3">
        <v>66.599999999999994</v>
      </c>
      <c r="D14" s="3">
        <v>160.9</v>
      </c>
      <c r="E14" s="3">
        <v>185.6</v>
      </c>
      <c r="F14" s="3">
        <v>0.4</v>
      </c>
      <c r="G14" s="3">
        <v>-1.1000000000000001</v>
      </c>
      <c r="H14" s="3">
        <v>0.3</v>
      </c>
      <c r="I14" s="3">
        <v>1.1000000000000001</v>
      </c>
      <c r="J14" s="3"/>
      <c r="K14" s="3"/>
      <c r="L14" s="3"/>
      <c r="M14" s="3"/>
    </row>
    <row r="15" spans="1:13">
      <c r="A15" s="2" t="s">
        <v>78</v>
      </c>
      <c r="B15" s="3">
        <v>275.60000000000002</v>
      </c>
      <c r="C15" s="3">
        <v>287.10000000000002</v>
      </c>
      <c r="D15" s="3">
        <v>806.1</v>
      </c>
      <c r="E15" s="3">
        <v>806.1</v>
      </c>
      <c r="F15" s="3">
        <v>0.6</v>
      </c>
      <c r="G15" s="3">
        <v>25.8</v>
      </c>
      <c r="H15" s="3">
        <v>8</v>
      </c>
      <c r="I15" s="3">
        <v>48.2</v>
      </c>
      <c r="J15" s="3"/>
      <c r="K15" s="3"/>
      <c r="L15" s="3"/>
      <c r="M15" s="3"/>
    </row>
    <row r="16" spans="1:13">
      <c r="A16" s="2" t="s">
        <v>841</v>
      </c>
      <c r="B16" s="3"/>
      <c r="C16" s="3"/>
      <c r="D16" s="3"/>
      <c r="E16" s="3"/>
      <c r="F16" s="3">
        <v>0.5</v>
      </c>
      <c r="G16" s="3">
        <v>-26.2</v>
      </c>
      <c r="H16" s="3">
        <v>0.5</v>
      </c>
      <c r="I16" s="3">
        <v>-38.200000000000003</v>
      </c>
      <c r="J16" s="3"/>
      <c r="K16" s="3"/>
      <c r="L16" s="3">
        <v>140.69999999999999</v>
      </c>
      <c r="M16" s="3">
        <v>140.69999999999999</v>
      </c>
    </row>
    <row r="17" spans="1:13">
      <c r="A17" s="2" t="s">
        <v>80</v>
      </c>
      <c r="B17" s="3">
        <v>-2.9</v>
      </c>
      <c r="C17" s="3">
        <v>14.2</v>
      </c>
      <c r="D17" s="3">
        <v>15.9</v>
      </c>
      <c r="E17" s="3">
        <v>28.1</v>
      </c>
      <c r="F17" s="3">
        <v>-0.2</v>
      </c>
      <c r="G17" s="3">
        <v>10.4</v>
      </c>
      <c r="H17" s="3">
        <v>-0.2</v>
      </c>
      <c r="I17" s="3">
        <v>13.4</v>
      </c>
      <c r="J17" s="3"/>
      <c r="K17" s="3"/>
      <c r="L17" s="3"/>
      <c r="M17" s="3"/>
    </row>
    <row r="18" spans="1:13" ht="30">
      <c r="A18" s="2" t="s">
        <v>82</v>
      </c>
      <c r="B18" s="3"/>
      <c r="C18" s="3"/>
      <c r="D18" s="3"/>
      <c r="E18" s="3"/>
      <c r="F18" s="3">
        <v>0.3</v>
      </c>
      <c r="G18" s="3">
        <v>-15.8</v>
      </c>
      <c r="H18" s="3">
        <v>0.3</v>
      </c>
      <c r="I18" s="3">
        <v>-24.8</v>
      </c>
      <c r="J18" s="3"/>
      <c r="K18" s="3"/>
      <c r="L18" s="3"/>
      <c r="M18" s="3"/>
    </row>
    <row r="19" spans="1:13" ht="30">
      <c r="A19" s="2" t="s">
        <v>83</v>
      </c>
      <c r="B19" s="3">
        <v>0</v>
      </c>
      <c r="C19" s="3">
        <v>-91</v>
      </c>
      <c r="D19" s="3">
        <v>0</v>
      </c>
      <c r="E19" s="3">
        <v>-91</v>
      </c>
      <c r="F19" s="3">
        <v>0</v>
      </c>
      <c r="G19" s="3">
        <v>-91</v>
      </c>
      <c r="H19" s="3">
        <v>0</v>
      </c>
      <c r="I19" s="3">
        <v>-91</v>
      </c>
      <c r="J19" s="3">
        <v>91.5</v>
      </c>
      <c r="K19" s="3">
        <v>0.5</v>
      </c>
      <c r="L19" s="3"/>
      <c r="M19" s="3"/>
    </row>
    <row r="20" spans="1:13" ht="45">
      <c r="A20" s="2" t="s">
        <v>1550</v>
      </c>
      <c r="B20" s="3"/>
      <c r="C20" s="3"/>
      <c r="D20" s="3"/>
      <c r="E20" s="3"/>
      <c r="F20" s="8">
        <v>0.3</v>
      </c>
      <c r="G20" s="8">
        <v>-106.8</v>
      </c>
      <c r="H20" s="8">
        <v>0.3</v>
      </c>
      <c r="I20" s="8">
        <v>-115.8</v>
      </c>
      <c r="J20" s="3"/>
      <c r="K20" s="3"/>
      <c r="L20" s="3"/>
      <c r="M20" s="3"/>
    </row>
  </sheetData>
  <mergeCells count="9">
    <mergeCell ref="B1:C1"/>
    <mergeCell ref="D1:E1"/>
    <mergeCell ref="F1:G1"/>
    <mergeCell ref="H1:I1"/>
    <mergeCell ref="J1:K1"/>
    <mergeCell ref="B2:B4"/>
    <mergeCell ref="C2:C4"/>
    <mergeCell ref="D2:D4"/>
    <mergeCell ref="E2:E4"/>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2.140625" customWidth="1"/>
    <col min="3" max="3" width="13.5703125" customWidth="1"/>
    <col min="4" max="4" width="36" customWidth="1"/>
    <col min="5" max="5" width="9.7109375" customWidth="1"/>
    <col min="6" max="6" width="32.140625" customWidth="1"/>
    <col min="7" max="7" width="13.5703125" customWidth="1"/>
    <col min="8" max="8" width="36" customWidth="1"/>
    <col min="9" max="9" width="9.7109375" customWidth="1"/>
  </cols>
  <sheetData>
    <row r="1" spans="1:9" ht="15" customHeight="1">
      <c r="A1" s="1" t="s">
        <v>1551</v>
      </c>
      <c r="B1" s="6" t="s">
        <v>64</v>
      </c>
      <c r="C1" s="6"/>
      <c r="D1" s="6"/>
      <c r="E1" s="6"/>
      <c r="F1" s="6" t="s">
        <v>1</v>
      </c>
      <c r="G1" s="6"/>
      <c r="H1" s="6"/>
      <c r="I1" s="6"/>
    </row>
    <row r="2" spans="1:9" ht="30">
      <c r="A2" s="1" t="s">
        <v>63</v>
      </c>
      <c r="B2" s="6" t="s">
        <v>2</v>
      </c>
      <c r="C2" s="6"/>
      <c r="D2" s="6" t="s">
        <v>65</v>
      </c>
      <c r="E2" s="6"/>
      <c r="F2" s="6" t="s">
        <v>2</v>
      </c>
      <c r="G2" s="6"/>
      <c r="H2" s="6" t="s">
        <v>65</v>
      </c>
      <c r="I2" s="6"/>
    </row>
    <row r="3" spans="1:9" ht="60">
      <c r="A3" s="7" t="s">
        <v>1552</v>
      </c>
      <c r="B3" s="3"/>
      <c r="C3" s="3"/>
      <c r="D3" s="3"/>
      <c r="E3" s="3"/>
      <c r="F3" s="3"/>
      <c r="G3" s="3"/>
      <c r="H3" s="3"/>
      <c r="I3" s="3"/>
    </row>
    <row r="4" spans="1:9" ht="45">
      <c r="A4" s="2" t="s">
        <v>854</v>
      </c>
      <c r="B4" s="8">
        <v>0.3</v>
      </c>
      <c r="C4" s="3"/>
      <c r="D4" s="8">
        <v>-15.8</v>
      </c>
      <c r="E4" s="3"/>
      <c r="F4" s="8">
        <v>0.3</v>
      </c>
      <c r="G4" s="3"/>
      <c r="H4" s="8">
        <v>-24.8</v>
      </c>
      <c r="I4" s="3"/>
    </row>
    <row r="5" spans="1:9" ht="30">
      <c r="A5" s="2" t="s">
        <v>855</v>
      </c>
      <c r="B5" s="3">
        <v>-0.4</v>
      </c>
      <c r="C5" s="3"/>
      <c r="D5" s="3">
        <v>-0.4</v>
      </c>
      <c r="E5" s="3"/>
      <c r="F5" s="3">
        <v>-1</v>
      </c>
      <c r="G5" s="3"/>
      <c r="H5" s="3">
        <v>-1</v>
      </c>
      <c r="I5" s="3"/>
    </row>
    <row r="6" spans="1:9" ht="30">
      <c r="A6" s="2" t="s">
        <v>954</v>
      </c>
      <c r="B6" s="3">
        <v>39.1</v>
      </c>
      <c r="C6" s="3"/>
      <c r="D6" s="3">
        <v>-62.2</v>
      </c>
      <c r="E6" s="3"/>
      <c r="F6" s="3">
        <v>104.6</v>
      </c>
      <c r="G6" s="3"/>
      <c r="H6" s="3">
        <v>-5.9</v>
      </c>
      <c r="I6" s="3"/>
    </row>
    <row r="7" spans="1:9" ht="45">
      <c r="A7" s="7" t="s">
        <v>1553</v>
      </c>
      <c r="B7" s="3"/>
      <c r="C7" s="3"/>
      <c r="D7" s="3"/>
      <c r="E7" s="3"/>
      <c r="F7" s="3"/>
      <c r="G7" s="3"/>
      <c r="H7" s="3"/>
      <c r="I7" s="3"/>
    </row>
    <row r="8" spans="1:9" ht="30">
      <c r="A8" s="2" t="s">
        <v>791</v>
      </c>
      <c r="B8" s="3">
        <v>95.4</v>
      </c>
      <c r="C8" s="3"/>
      <c r="D8" s="3">
        <v>95.4</v>
      </c>
      <c r="E8" s="3"/>
      <c r="F8" s="3">
        <v>95.4</v>
      </c>
      <c r="G8" s="3"/>
      <c r="H8" s="3">
        <v>95.3</v>
      </c>
      <c r="I8" s="3"/>
    </row>
    <row r="9" spans="1:9" ht="30">
      <c r="A9" s="2" t="s">
        <v>1533</v>
      </c>
      <c r="B9" s="3">
        <v>-0.9</v>
      </c>
      <c r="C9" s="197" t="s">
        <v>1127</v>
      </c>
      <c r="D9" s="3">
        <v>-0.9</v>
      </c>
      <c r="E9" s="197" t="s">
        <v>1127</v>
      </c>
      <c r="F9" s="3">
        <v>-0.9</v>
      </c>
      <c r="G9" s="197" t="s">
        <v>1127</v>
      </c>
      <c r="H9" s="3">
        <v>-0.8</v>
      </c>
      <c r="I9" s="197" t="s">
        <v>1127</v>
      </c>
    </row>
    <row r="10" spans="1:9" ht="30">
      <c r="A10" s="2" t="s">
        <v>1534</v>
      </c>
      <c r="B10" s="3">
        <v>94.5</v>
      </c>
      <c r="C10" s="197" t="s">
        <v>1129</v>
      </c>
      <c r="D10" s="3">
        <v>94.5</v>
      </c>
      <c r="E10" s="197" t="s">
        <v>1129</v>
      </c>
      <c r="F10" s="3">
        <v>94.5</v>
      </c>
      <c r="G10" s="197" t="s">
        <v>1129</v>
      </c>
      <c r="H10" s="3">
        <v>94.5</v>
      </c>
      <c r="I10" s="197" t="s">
        <v>1129</v>
      </c>
    </row>
    <row r="11" spans="1:9" ht="60">
      <c r="A11" s="7" t="s">
        <v>1554</v>
      </c>
      <c r="B11" s="3"/>
      <c r="C11" s="3"/>
      <c r="D11" s="3"/>
      <c r="E11" s="3"/>
      <c r="F11" s="3"/>
      <c r="G11" s="3"/>
      <c r="H11" s="3"/>
      <c r="I11" s="3"/>
    </row>
    <row r="12" spans="1:9" ht="45">
      <c r="A12" s="2" t="s">
        <v>862</v>
      </c>
      <c r="B12" s="8">
        <v>0.41</v>
      </c>
      <c r="C12" s="3"/>
      <c r="D12" s="8">
        <v>-0.65</v>
      </c>
      <c r="E12" s="3"/>
      <c r="F12" s="8">
        <v>1.0900000000000001</v>
      </c>
      <c r="G12" s="3"/>
      <c r="H12" s="8">
        <v>-7.0000000000000007E-2</v>
      </c>
      <c r="I12" s="3"/>
    </row>
    <row r="13" spans="1:9">
      <c r="A13" s="2" t="s">
        <v>1149</v>
      </c>
      <c r="B13" s="3"/>
      <c r="C13" s="3"/>
      <c r="D13" s="3"/>
      <c r="E13" s="3"/>
      <c r="F13" s="3"/>
      <c r="G13" s="3"/>
      <c r="H13" s="3"/>
      <c r="I13" s="3"/>
    </row>
    <row r="14" spans="1:9" ht="60">
      <c r="A14" s="7" t="s">
        <v>1552</v>
      </c>
      <c r="B14" s="3"/>
      <c r="C14" s="3"/>
      <c r="D14" s="3"/>
      <c r="E14" s="3"/>
      <c r="F14" s="3"/>
      <c r="G14" s="3"/>
      <c r="H14" s="3"/>
      <c r="I14" s="3"/>
    </row>
    <row r="15" spans="1:9" ht="45">
      <c r="A15" s="2" t="s">
        <v>854</v>
      </c>
      <c r="B15" s="3">
        <v>0.3</v>
      </c>
      <c r="C15" s="3"/>
      <c r="D15" s="3">
        <v>-106.8</v>
      </c>
      <c r="E15" s="3"/>
      <c r="F15" s="3">
        <v>0.3</v>
      </c>
      <c r="G15" s="3"/>
      <c r="H15" s="3">
        <v>-115.8</v>
      </c>
      <c r="I15" s="3"/>
    </row>
    <row r="16" spans="1:9" ht="30">
      <c r="A16" s="2" t="s">
        <v>855</v>
      </c>
      <c r="B16" s="3">
        <v>0</v>
      </c>
      <c r="C16" s="3"/>
      <c r="D16" s="3">
        <v>1</v>
      </c>
      <c r="E16" s="3"/>
      <c r="F16" s="3">
        <v>0</v>
      </c>
      <c r="G16" s="3"/>
      <c r="H16" s="3">
        <v>1</v>
      </c>
      <c r="I16" s="3"/>
    </row>
    <row r="17" spans="1:9" ht="30">
      <c r="A17" s="2" t="s">
        <v>954</v>
      </c>
      <c r="B17" s="8">
        <v>0.3</v>
      </c>
      <c r="C17" s="3"/>
      <c r="D17" s="8">
        <v>-105.8</v>
      </c>
      <c r="E17" s="3"/>
      <c r="F17" s="8">
        <v>0.3</v>
      </c>
      <c r="G17" s="3"/>
      <c r="H17" s="8">
        <v>-114.8</v>
      </c>
      <c r="I17" s="3"/>
    </row>
    <row r="18" spans="1:9" ht="45">
      <c r="A18" s="7" t="s">
        <v>1553</v>
      </c>
      <c r="B18" s="3"/>
      <c r="C18" s="3"/>
      <c r="D18" s="3"/>
      <c r="E18" s="3"/>
      <c r="F18" s="3"/>
      <c r="G18" s="3"/>
      <c r="H18" s="3"/>
      <c r="I18" s="3"/>
    </row>
    <row r="19" spans="1:9" ht="30">
      <c r="A19" s="2" t="s">
        <v>791</v>
      </c>
      <c r="B19" s="3">
        <v>95.4</v>
      </c>
      <c r="C19" s="3"/>
      <c r="D19" s="3">
        <v>95.4</v>
      </c>
      <c r="E19" s="3"/>
      <c r="F19" s="3">
        <v>95.4</v>
      </c>
      <c r="G19" s="3"/>
      <c r="H19" s="3">
        <v>95.3</v>
      </c>
      <c r="I19" s="3"/>
    </row>
    <row r="20" spans="1:9" ht="30">
      <c r="A20" s="2" t="s">
        <v>1533</v>
      </c>
      <c r="B20" s="3">
        <v>-0.9</v>
      </c>
      <c r="C20" s="197" t="s">
        <v>1127</v>
      </c>
      <c r="D20" s="3">
        <v>-0.9</v>
      </c>
      <c r="E20" s="197" t="s">
        <v>1127</v>
      </c>
      <c r="F20" s="3">
        <v>-0.9</v>
      </c>
      <c r="G20" s="197" t="s">
        <v>1127</v>
      </c>
      <c r="H20" s="3">
        <v>-0.9</v>
      </c>
      <c r="I20" s="197" t="s">
        <v>1127</v>
      </c>
    </row>
    <row r="21" spans="1:9" ht="30">
      <c r="A21" s="2" t="s">
        <v>1534</v>
      </c>
      <c r="B21" s="3">
        <v>94.5</v>
      </c>
      <c r="C21" s="197" t="s">
        <v>1192</v>
      </c>
      <c r="D21" s="3">
        <v>94.5</v>
      </c>
      <c r="E21" s="197" t="s">
        <v>1192</v>
      </c>
      <c r="F21" s="3">
        <v>94.5</v>
      </c>
      <c r="G21" s="197" t="s">
        <v>1192</v>
      </c>
      <c r="H21" s="3">
        <v>94.4</v>
      </c>
      <c r="I21" s="197" t="s">
        <v>1192</v>
      </c>
    </row>
    <row r="22" spans="1:9" ht="60">
      <c r="A22" s="7" t="s">
        <v>1554</v>
      </c>
      <c r="B22" s="3"/>
      <c r="C22" s="3"/>
      <c r="D22" s="3"/>
      <c r="E22" s="3"/>
      <c r="F22" s="3"/>
      <c r="G22" s="3"/>
      <c r="H22" s="3"/>
      <c r="I22" s="3"/>
    </row>
    <row r="23" spans="1:9" ht="45">
      <c r="A23" s="2" t="s">
        <v>862</v>
      </c>
      <c r="B23" s="10">
        <v>0</v>
      </c>
      <c r="C23" s="3"/>
      <c r="D23" s="8">
        <v>-1.1200000000000001</v>
      </c>
      <c r="E23" s="3"/>
      <c r="F23" s="10">
        <v>0</v>
      </c>
      <c r="G23" s="3"/>
      <c r="H23" s="8">
        <v>-1.22</v>
      </c>
      <c r="I23" s="3"/>
    </row>
    <row r="24" spans="1:9">
      <c r="A24" s="73"/>
      <c r="B24" s="73"/>
      <c r="C24" s="73"/>
      <c r="D24" s="73"/>
      <c r="E24" s="73"/>
      <c r="F24" s="73"/>
      <c r="G24" s="73"/>
      <c r="H24" s="73"/>
      <c r="I24" s="73"/>
    </row>
    <row r="25" spans="1:9" ht="15" customHeight="1">
      <c r="A25" s="2" t="s">
        <v>1127</v>
      </c>
      <c r="B25" s="17" t="s">
        <v>799</v>
      </c>
      <c r="C25" s="17"/>
      <c r="D25" s="17"/>
      <c r="E25" s="17"/>
      <c r="F25" s="17"/>
      <c r="G25" s="17"/>
      <c r="H25" s="17"/>
      <c r="I25" s="17"/>
    </row>
    <row r="26" spans="1:9" ht="30" customHeight="1">
      <c r="A26" s="2" t="s">
        <v>1129</v>
      </c>
      <c r="B26" s="17" t="s">
        <v>800</v>
      </c>
      <c r="C26" s="17"/>
      <c r="D26" s="17"/>
      <c r="E26" s="17"/>
      <c r="F26" s="17"/>
      <c r="G26" s="17"/>
      <c r="H26" s="17"/>
      <c r="I26" s="17"/>
    </row>
    <row r="27" spans="1:9" ht="30" customHeight="1">
      <c r="A27" s="2" t="s">
        <v>1192</v>
      </c>
      <c r="B27" s="17" t="s">
        <v>1555</v>
      </c>
      <c r="C27" s="17"/>
      <c r="D27" s="17"/>
      <c r="E27" s="17"/>
      <c r="F27" s="17"/>
      <c r="G27" s="17"/>
      <c r="H27" s="17"/>
      <c r="I27" s="17"/>
    </row>
  </sheetData>
  <mergeCells count="10">
    <mergeCell ref="A24:I24"/>
    <mergeCell ref="B25:I25"/>
    <mergeCell ref="B26:I26"/>
    <mergeCell ref="B27:I27"/>
    <mergeCell ref="B1:E1"/>
    <mergeCell ref="F1:I1"/>
    <mergeCell ref="B2:C2"/>
    <mergeCell ref="D2:E2"/>
    <mergeCell ref="F2:G2"/>
    <mergeCell ref="H2:I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5"/>
  <sheetViews>
    <sheetView showGridLines="0" workbookViewId="0"/>
  </sheetViews>
  <sheetFormatPr defaultRowHeight="15"/>
  <cols>
    <col min="1" max="1" width="36.5703125" bestFit="1" customWidth="1"/>
    <col min="2" max="2" width="12.7109375" bestFit="1" customWidth="1"/>
    <col min="3" max="3" width="12.28515625" bestFit="1" customWidth="1"/>
    <col min="4" max="4" width="12.7109375" bestFit="1" customWidth="1"/>
    <col min="5" max="5" width="12.28515625" bestFit="1" customWidth="1"/>
    <col min="6" max="7" width="12.7109375" bestFit="1" customWidth="1"/>
    <col min="8" max="8" width="12" bestFit="1" customWidth="1"/>
    <col min="9" max="10" width="12.7109375" bestFit="1" customWidth="1"/>
    <col min="11" max="18" width="32.5703125" bestFit="1" customWidth="1"/>
    <col min="19" max="19" width="33.85546875" customWidth="1"/>
    <col min="20" max="20" width="6.85546875" customWidth="1"/>
    <col min="21" max="21" width="32.5703125" bestFit="1" customWidth="1"/>
    <col min="22" max="22" width="25.85546875" customWidth="1"/>
    <col min="23" max="23" width="6.42578125" customWidth="1"/>
    <col min="24" max="25" width="32.5703125" bestFit="1" customWidth="1"/>
    <col min="26" max="26" width="12.5703125" bestFit="1" customWidth="1"/>
    <col min="27" max="27" width="4.5703125" bestFit="1" customWidth="1"/>
    <col min="28" max="28" width="13.7109375" bestFit="1" customWidth="1"/>
    <col min="29" max="29" width="4.5703125" bestFit="1" customWidth="1"/>
    <col min="30" max="30" width="13.7109375" bestFit="1" customWidth="1"/>
    <col min="31" max="31" width="4.5703125" bestFit="1" customWidth="1"/>
    <col min="32" max="32" width="12.5703125" bestFit="1" customWidth="1"/>
    <col min="33" max="33" width="4.5703125" bestFit="1" customWidth="1"/>
    <col min="34" max="34" width="32.5703125" bestFit="1" customWidth="1"/>
    <col min="35" max="35" width="26.85546875" customWidth="1"/>
    <col min="36" max="36" width="5.42578125" customWidth="1"/>
    <col min="37" max="37" width="26.85546875" customWidth="1"/>
    <col min="38" max="38" width="5.42578125" customWidth="1"/>
    <col min="39" max="39" width="32.5703125" bestFit="1" customWidth="1"/>
    <col min="40" max="41" width="36.5703125" bestFit="1" customWidth="1"/>
    <col min="42" max="45" width="32.5703125" bestFit="1" customWidth="1"/>
  </cols>
  <sheetData>
    <row r="1" spans="1:45" ht="15" customHeight="1">
      <c r="A1" s="6" t="s">
        <v>1556</v>
      </c>
      <c r="B1" s="6" t="s">
        <v>64</v>
      </c>
      <c r="C1" s="6"/>
      <c r="D1" s="6" t="s">
        <v>1</v>
      </c>
      <c r="E1" s="6"/>
      <c r="F1" s="1"/>
      <c r="G1" s="1"/>
      <c r="H1" s="1"/>
      <c r="I1" s="1"/>
      <c r="J1" s="1"/>
      <c r="K1" s="6" t="s">
        <v>64</v>
      </c>
      <c r="L1" s="6"/>
      <c r="M1" s="6" t="s">
        <v>1</v>
      </c>
      <c r="N1" s="6"/>
      <c r="O1" s="1"/>
      <c r="P1" s="1"/>
      <c r="Q1" s="1"/>
      <c r="R1" s="6"/>
      <c r="S1" s="6"/>
      <c r="T1" s="6"/>
      <c r="U1" s="6"/>
      <c r="V1" s="6"/>
      <c r="W1" s="6"/>
      <c r="X1" s="6"/>
      <c r="Y1" s="6"/>
      <c r="Z1" s="6" t="s">
        <v>64</v>
      </c>
      <c r="AA1" s="6"/>
      <c r="AB1" s="6"/>
      <c r="AC1" s="6"/>
      <c r="AD1" s="6"/>
      <c r="AE1" s="6"/>
      <c r="AF1" s="6"/>
      <c r="AG1" s="6"/>
      <c r="AH1" s="1" t="s">
        <v>64</v>
      </c>
      <c r="AI1" s="6" t="s">
        <v>1</v>
      </c>
      <c r="AJ1" s="6"/>
      <c r="AK1" s="6" t="s">
        <v>1172</v>
      </c>
      <c r="AL1" s="6"/>
      <c r="AM1" s="1"/>
      <c r="AN1" s="6"/>
      <c r="AO1" s="6"/>
      <c r="AP1" s="6"/>
      <c r="AQ1" s="6"/>
      <c r="AR1" s="6"/>
      <c r="AS1" s="6"/>
    </row>
    <row r="2" spans="1:45" ht="15" customHeight="1">
      <c r="A2" s="6"/>
      <c r="B2" s="6" t="s">
        <v>2</v>
      </c>
      <c r="C2" s="6" t="s">
        <v>65</v>
      </c>
      <c r="D2" s="6" t="s">
        <v>2</v>
      </c>
      <c r="E2" s="6" t="s">
        <v>65</v>
      </c>
      <c r="F2" s="6" t="s">
        <v>1112</v>
      </c>
      <c r="G2" s="6" t="s">
        <v>22</v>
      </c>
      <c r="H2" s="6" t="s">
        <v>1113</v>
      </c>
      <c r="I2" s="6" t="s">
        <v>1114</v>
      </c>
      <c r="J2" s="6" t="s">
        <v>1090</v>
      </c>
      <c r="K2" s="1" t="s">
        <v>2</v>
      </c>
      <c r="L2" s="1" t="s">
        <v>65</v>
      </c>
      <c r="M2" s="1" t="s">
        <v>2</v>
      </c>
      <c r="N2" s="1" t="s">
        <v>65</v>
      </c>
      <c r="O2" s="1" t="s">
        <v>22</v>
      </c>
      <c r="P2" s="1" t="s">
        <v>2</v>
      </c>
      <c r="Q2" s="198">
        <v>37042</v>
      </c>
      <c r="R2" s="1" t="s">
        <v>2</v>
      </c>
      <c r="S2" s="6" t="s">
        <v>2</v>
      </c>
      <c r="T2" s="6"/>
      <c r="U2" s="1" t="s">
        <v>2</v>
      </c>
      <c r="V2" s="6" t="s">
        <v>2</v>
      </c>
      <c r="W2" s="6"/>
      <c r="X2" s="1" t="s">
        <v>2</v>
      </c>
      <c r="Y2" s="1" t="s">
        <v>2</v>
      </c>
      <c r="Z2" s="6" t="s">
        <v>65</v>
      </c>
      <c r="AA2" s="6"/>
      <c r="AB2" s="6" t="s">
        <v>2</v>
      </c>
      <c r="AC2" s="6"/>
      <c r="AD2" s="6" t="s">
        <v>1118</v>
      </c>
      <c r="AE2" s="6"/>
      <c r="AF2" s="6" t="s">
        <v>22</v>
      </c>
      <c r="AG2" s="6"/>
      <c r="AH2" s="1" t="s">
        <v>65</v>
      </c>
      <c r="AI2" s="6" t="s">
        <v>2</v>
      </c>
      <c r="AJ2" s="6"/>
      <c r="AK2" s="6" t="s">
        <v>22</v>
      </c>
      <c r="AL2" s="6"/>
      <c r="AM2" s="1" t="s">
        <v>1112</v>
      </c>
      <c r="AN2" s="1" t="s">
        <v>2</v>
      </c>
      <c r="AO2" s="1" t="s">
        <v>2</v>
      </c>
      <c r="AP2" s="1" t="s">
        <v>1112</v>
      </c>
      <c r="AQ2" s="1" t="s">
        <v>1112</v>
      </c>
      <c r="AR2" s="1" t="s">
        <v>2</v>
      </c>
      <c r="AS2" s="1" t="s">
        <v>2</v>
      </c>
    </row>
    <row r="3" spans="1:45" ht="30">
      <c r="A3" s="6"/>
      <c r="B3" s="6"/>
      <c r="C3" s="6"/>
      <c r="D3" s="6"/>
      <c r="E3" s="6"/>
      <c r="F3" s="6"/>
      <c r="G3" s="6"/>
      <c r="H3" s="6"/>
      <c r="I3" s="6"/>
      <c r="J3" s="6"/>
      <c r="K3" s="1" t="s">
        <v>1149</v>
      </c>
      <c r="L3" s="1" t="s">
        <v>1149</v>
      </c>
      <c r="M3" s="1" t="s">
        <v>1149</v>
      </c>
      <c r="N3" s="1" t="s">
        <v>1149</v>
      </c>
      <c r="O3" s="1" t="s">
        <v>1149</v>
      </c>
      <c r="P3" s="1" t="s">
        <v>1149</v>
      </c>
      <c r="Q3" s="1" t="s">
        <v>1149</v>
      </c>
      <c r="R3" s="1" t="s">
        <v>1149</v>
      </c>
      <c r="S3" s="6" t="s">
        <v>1149</v>
      </c>
      <c r="T3" s="6"/>
      <c r="U3" s="1" t="s">
        <v>1149</v>
      </c>
      <c r="V3" s="6" t="s">
        <v>1149</v>
      </c>
      <c r="W3" s="6"/>
      <c r="X3" s="1" t="s">
        <v>1149</v>
      </c>
      <c r="Y3" s="1" t="s">
        <v>1149</v>
      </c>
      <c r="Z3" s="6" t="s">
        <v>1117</v>
      </c>
      <c r="AA3" s="6"/>
      <c r="AB3" s="6" t="s">
        <v>1117</v>
      </c>
      <c r="AC3" s="6"/>
      <c r="AD3" s="6" t="s">
        <v>1117</v>
      </c>
      <c r="AE3" s="6"/>
      <c r="AF3" s="6" t="s">
        <v>1117</v>
      </c>
      <c r="AG3" s="6"/>
      <c r="AH3" s="1" t="s">
        <v>1117</v>
      </c>
      <c r="AI3" s="6" t="s">
        <v>1117</v>
      </c>
      <c r="AJ3" s="6"/>
      <c r="AK3" s="6" t="s">
        <v>1117</v>
      </c>
      <c r="AL3" s="6"/>
      <c r="AM3" s="1" t="s">
        <v>1117</v>
      </c>
      <c r="AN3" s="1" t="s">
        <v>1561</v>
      </c>
      <c r="AO3" s="1" t="s">
        <v>1561</v>
      </c>
      <c r="AP3" s="1" t="s">
        <v>1136</v>
      </c>
      <c r="AQ3" s="1" t="s">
        <v>1138</v>
      </c>
      <c r="AR3" s="1" t="s">
        <v>1562</v>
      </c>
      <c r="AS3" s="1" t="s">
        <v>1563</v>
      </c>
    </row>
    <row r="4" spans="1:45" ht="30" customHeight="1">
      <c r="A4" s="6"/>
      <c r="B4" s="6"/>
      <c r="C4" s="6"/>
      <c r="D4" s="6"/>
      <c r="E4" s="6"/>
      <c r="F4" s="6"/>
      <c r="G4" s="6"/>
      <c r="H4" s="6"/>
      <c r="I4" s="6"/>
      <c r="J4" s="6"/>
      <c r="K4" s="1"/>
      <c r="L4" s="1"/>
      <c r="M4" s="1"/>
      <c r="N4" s="1"/>
      <c r="O4" s="1"/>
      <c r="P4" s="1" t="s">
        <v>1557</v>
      </c>
      <c r="Q4" s="1" t="s">
        <v>1557</v>
      </c>
      <c r="R4" s="1" t="s">
        <v>1558</v>
      </c>
      <c r="S4" s="6" t="s">
        <v>1559</v>
      </c>
      <c r="T4" s="6"/>
      <c r="U4" s="1" t="s">
        <v>882</v>
      </c>
      <c r="V4" s="6" t="s">
        <v>1560</v>
      </c>
      <c r="W4" s="6"/>
      <c r="X4" s="1" t="s">
        <v>278</v>
      </c>
      <c r="Y4" s="1" t="s">
        <v>884</v>
      </c>
      <c r="Z4" s="6"/>
      <c r="AA4" s="6"/>
      <c r="AB4" s="6"/>
      <c r="AC4" s="6"/>
      <c r="AD4" s="6"/>
      <c r="AE4" s="6"/>
      <c r="AF4" s="6"/>
      <c r="AG4" s="6"/>
      <c r="AH4" s="1" t="s">
        <v>1149</v>
      </c>
      <c r="AI4" s="6" t="s">
        <v>1149</v>
      </c>
      <c r="AJ4" s="6"/>
      <c r="AK4" s="6" t="s">
        <v>1149</v>
      </c>
      <c r="AL4" s="6"/>
      <c r="AM4" s="1" t="s">
        <v>1149</v>
      </c>
      <c r="AN4" s="1" t="s">
        <v>1149</v>
      </c>
      <c r="AO4" s="1" t="s">
        <v>1149</v>
      </c>
      <c r="AP4" s="1" t="s">
        <v>1117</v>
      </c>
      <c r="AQ4" s="1" t="s">
        <v>1117</v>
      </c>
      <c r="AR4" s="1" t="s">
        <v>1117</v>
      </c>
      <c r="AS4" s="1" t="s">
        <v>1117</v>
      </c>
    </row>
    <row r="5" spans="1:45">
      <c r="A5" s="6"/>
      <c r="B5" s="6"/>
      <c r="C5" s="6"/>
      <c r="D5" s="6"/>
      <c r="E5" s="6"/>
      <c r="F5" s="6"/>
      <c r="G5" s="6"/>
      <c r="H5" s="6"/>
      <c r="I5" s="6"/>
      <c r="J5" s="6"/>
      <c r="K5" s="1"/>
      <c r="L5" s="1"/>
      <c r="M5" s="1"/>
      <c r="N5" s="1"/>
      <c r="O5" s="1"/>
      <c r="P5" s="1"/>
      <c r="Q5" s="1"/>
      <c r="R5" s="1"/>
      <c r="S5" s="6"/>
      <c r="T5" s="6"/>
      <c r="U5" s="1"/>
      <c r="V5" s="6"/>
      <c r="W5" s="6"/>
      <c r="X5" s="1"/>
      <c r="Y5" s="1"/>
      <c r="Z5" s="6"/>
      <c r="AA5" s="6"/>
      <c r="AB5" s="6"/>
      <c r="AC5" s="6"/>
      <c r="AD5" s="6"/>
      <c r="AE5" s="6"/>
      <c r="AF5" s="6"/>
      <c r="AG5" s="6"/>
      <c r="AH5" s="1"/>
      <c r="AI5" s="6"/>
      <c r="AJ5" s="6"/>
      <c r="AK5" s="6"/>
      <c r="AL5" s="6"/>
      <c r="AM5" s="1"/>
      <c r="AN5" s="1" t="s">
        <v>1557</v>
      </c>
      <c r="AO5" s="1"/>
      <c r="AP5" s="1" t="s">
        <v>1149</v>
      </c>
      <c r="AQ5" s="1" t="s">
        <v>1149</v>
      </c>
      <c r="AR5" s="1" t="s">
        <v>1149</v>
      </c>
      <c r="AS5" s="1" t="s">
        <v>1149</v>
      </c>
    </row>
    <row r="6" spans="1:45">
      <c r="A6" s="7" t="s">
        <v>1105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row>
    <row r="7" spans="1:45">
      <c r="A7" s="2" t="s">
        <v>1564</v>
      </c>
      <c r="B7" s="196">
        <v>1</v>
      </c>
      <c r="C7" s="3"/>
      <c r="D7" s="196">
        <v>1</v>
      </c>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row>
    <row r="8" spans="1:45">
      <c r="A8" s="2" t="s">
        <v>1565</v>
      </c>
      <c r="B8" s="3"/>
      <c r="C8" s="3"/>
      <c r="D8" s="3"/>
      <c r="E8" s="3"/>
      <c r="F8" s="3"/>
      <c r="G8" s="3"/>
      <c r="H8" s="3"/>
      <c r="I8" s="3"/>
      <c r="J8" s="3"/>
      <c r="K8" s="10">
        <v>140200000</v>
      </c>
      <c r="L8" s="3"/>
      <c r="M8" s="10">
        <v>140200000</v>
      </c>
      <c r="N8" s="3"/>
      <c r="O8" s="10">
        <v>150100000</v>
      </c>
      <c r="P8" s="3"/>
      <c r="Q8" s="10">
        <v>570000000</v>
      </c>
      <c r="R8" s="3"/>
      <c r="S8" s="3"/>
      <c r="T8" s="3"/>
      <c r="U8" s="3"/>
      <c r="V8" s="3"/>
      <c r="W8" s="3"/>
      <c r="X8" s="3"/>
      <c r="Y8" s="3"/>
      <c r="Z8" s="3"/>
      <c r="AA8" s="3"/>
      <c r="AB8" s="3"/>
      <c r="AC8" s="3"/>
      <c r="AD8" s="3"/>
      <c r="AE8" s="3"/>
      <c r="AF8" s="3"/>
      <c r="AG8" s="3"/>
      <c r="AH8" s="3"/>
      <c r="AI8" s="3"/>
      <c r="AJ8" s="3"/>
      <c r="AK8" s="3"/>
      <c r="AL8" s="3"/>
      <c r="AM8" s="3"/>
      <c r="AN8" s="3"/>
      <c r="AO8" s="3"/>
      <c r="AP8" s="3"/>
      <c r="AQ8" s="3"/>
      <c r="AR8" s="3"/>
      <c r="AS8" s="3"/>
    </row>
    <row r="9" spans="1:45" ht="30">
      <c r="A9" s="2" t="s">
        <v>1157</v>
      </c>
      <c r="B9" s="5">
        <v>80200000</v>
      </c>
      <c r="C9" s="3"/>
      <c r="D9" s="5">
        <v>80200000</v>
      </c>
      <c r="E9" s="3"/>
      <c r="F9" s="5">
        <v>81800000</v>
      </c>
      <c r="G9" s="5">
        <v>107300000</v>
      </c>
      <c r="H9" s="5">
        <v>41300000</v>
      </c>
      <c r="I9" s="5">
        <v>2040700000</v>
      </c>
      <c r="J9" s="5">
        <v>2167500000</v>
      </c>
      <c r="K9" s="5">
        <v>1806700000</v>
      </c>
      <c r="L9" s="3"/>
      <c r="M9" s="5">
        <v>1806700000</v>
      </c>
      <c r="N9" s="3"/>
      <c r="O9" s="5">
        <v>1990900000</v>
      </c>
      <c r="P9" s="3"/>
      <c r="Q9" s="3"/>
      <c r="R9" s="5">
        <v>2500000000</v>
      </c>
      <c r="S9" s="3"/>
      <c r="T9" s="3"/>
      <c r="U9" s="3"/>
      <c r="V9" s="3"/>
      <c r="W9" s="3"/>
      <c r="X9" s="3"/>
      <c r="Y9" s="3"/>
      <c r="Z9" s="3"/>
      <c r="AA9" s="3"/>
      <c r="AB9" s="3"/>
      <c r="AC9" s="3"/>
      <c r="AD9" s="3"/>
      <c r="AE9" s="3"/>
      <c r="AF9" s="3"/>
      <c r="AG9" s="3"/>
      <c r="AH9" s="3"/>
      <c r="AI9" s="5">
        <v>1666500000</v>
      </c>
      <c r="AJ9" s="197" t="s">
        <v>1127</v>
      </c>
      <c r="AK9" s="5">
        <v>1840800000</v>
      </c>
      <c r="AL9" s="197" t="s">
        <v>1127</v>
      </c>
      <c r="AM9" s="3"/>
      <c r="AN9" s="3"/>
      <c r="AO9" s="3"/>
      <c r="AP9" s="3"/>
      <c r="AQ9" s="3"/>
      <c r="AR9" s="3"/>
      <c r="AS9" s="3"/>
    </row>
    <row r="10" spans="1:45" ht="30">
      <c r="A10" s="2" t="s">
        <v>41</v>
      </c>
      <c r="B10" s="5">
        <v>1052900000</v>
      </c>
      <c r="C10" s="3"/>
      <c r="D10" s="5">
        <v>1052900000</v>
      </c>
      <c r="E10" s="3"/>
      <c r="F10" s="5">
        <v>1027800000</v>
      </c>
      <c r="G10" s="5">
        <v>1000000000</v>
      </c>
      <c r="H10" s="5">
        <v>911600000</v>
      </c>
      <c r="I10" s="5">
        <v>3175300000</v>
      </c>
      <c r="J10" s="5">
        <v>3358600000</v>
      </c>
      <c r="K10" s="5">
        <v>1937300000</v>
      </c>
      <c r="L10" s="3"/>
      <c r="M10" s="5">
        <v>1937300000</v>
      </c>
      <c r="N10" s="3"/>
      <c r="O10" s="5">
        <v>2202700000</v>
      </c>
      <c r="P10" s="3"/>
      <c r="Q10" s="3"/>
      <c r="R10" s="3"/>
      <c r="S10" s="3"/>
      <c r="T10" s="3"/>
      <c r="U10" s="3"/>
      <c r="V10" s="3"/>
      <c r="W10" s="3"/>
      <c r="X10" s="3"/>
      <c r="Y10" s="3"/>
      <c r="Z10" s="3"/>
      <c r="AA10" s="3"/>
      <c r="AB10" s="3"/>
      <c r="AC10" s="3"/>
      <c r="AD10" s="3"/>
      <c r="AE10" s="3"/>
      <c r="AF10" s="3"/>
      <c r="AG10" s="3"/>
      <c r="AH10" s="3"/>
      <c r="AI10" s="5">
        <v>1797100000</v>
      </c>
      <c r="AJ10" s="197" t="s">
        <v>1127</v>
      </c>
      <c r="AK10" s="5">
        <v>2052600000</v>
      </c>
      <c r="AL10" s="197" t="s">
        <v>1127</v>
      </c>
      <c r="AM10" s="5">
        <v>166000000</v>
      </c>
      <c r="AN10" s="3"/>
      <c r="AO10" s="3"/>
      <c r="AP10" s="5">
        <v>215000000</v>
      </c>
      <c r="AQ10" s="5">
        <v>668000000</v>
      </c>
      <c r="AR10" s="3"/>
      <c r="AS10" s="3"/>
    </row>
    <row r="11" spans="1:45" ht="30">
      <c r="A11" s="2" t="s">
        <v>1566</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5">
        <v>46000000</v>
      </c>
      <c r="AS11" s="5">
        <v>17000000</v>
      </c>
    </row>
    <row r="12" spans="1:45">
      <c r="A12" s="2" t="s">
        <v>841</v>
      </c>
      <c r="B12" s="3"/>
      <c r="C12" s="3"/>
      <c r="D12" s="3"/>
      <c r="E12" s="3"/>
      <c r="F12" s="3"/>
      <c r="G12" s="3"/>
      <c r="H12" s="3"/>
      <c r="I12" s="3"/>
      <c r="J12" s="3"/>
      <c r="K12" s="5">
        <v>500000</v>
      </c>
      <c r="L12" s="5">
        <v>-26200000</v>
      </c>
      <c r="M12" s="5">
        <v>500000</v>
      </c>
      <c r="N12" s="5">
        <v>-38200000</v>
      </c>
      <c r="O12" s="3"/>
      <c r="P12" s="3"/>
      <c r="Q12" s="3"/>
      <c r="R12" s="3"/>
      <c r="S12" s="3"/>
      <c r="T12" s="3"/>
      <c r="U12" s="3"/>
      <c r="V12" s="3"/>
      <c r="W12" s="3"/>
      <c r="X12" s="3"/>
      <c r="Y12" s="3"/>
      <c r="Z12" s="3"/>
      <c r="AA12" s="3"/>
      <c r="AB12" s="3"/>
      <c r="AC12" s="3"/>
      <c r="AD12" s="3"/>
      <c r="AE12" s="3"/>
      <c r="AF12" s="3"/>
      <c r="AG12" s="3"/>
      <c r="AH12" s="3"/>
      <c r="AI12" s="5">
        <v>140700000</v>
      </c>
      <c r="AJ12" s="3"/>
      <c r="AK12" s="5">
        <v>140700000</v>
      </c>
      <c r="AL12" s="3"/>
      <c r="AM12" s="3"/>
      <c r="AN12" s="3"/>
      <c r="AO12" s="3"/>
      <c r="AP12" s="3"/>
      <c r="AQ12" s="3"/>
      <c r="AR12" s="3"/>
      <c r="AS12" s="3"/>
    </row>
    <row r="13" spans="1:45" ht="30">
      <c r="A13" s="2" t="s">
        <v>82</v>
      </c>
      <c r="B13" s="5">
        <v>300000</v>
      </c>
      <c r="C13" s="5">
        <v>-15800000</v>
      </c>
      <c r="D13" s="5">
        <v>300000</v>
      </c>
      <c r="E13" s="5">
        <v>-24800000</v>
      </c>
      <c r="F13" s="3"/>
      <c r="G13" s="3"/>
      <c r="H13" s="3"/>
      <c r="I13" s="3"/>
      <c r="J13" s="3"/>
      <c r="K13" s="5">
        <v>300000</v>
      </c>
      <c r="L13" s="5">
        <v>-106800000</v>
      </c>
      <c r="M13" s="5">
        <v>300000</v>
      </c>
      <c r="N13" s="5">
        <v>-115800000</v>
      </c>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row>
    <row r="14" spans="1:45">
      <c r="A14" s="2" t="s">
        <v>70</v>
      </c>
      <c r="B14" s="5">
        <v>5500000</v>
      </c>
      <c r="C14" s="5">
        <v>-400000</v>
      </c>
      <c r="D14" s="5">
        <v>30100000</v>
      </c>
      <c r="E14" s="5">
        <v>-100000</v>
      </c>
      <c r="F14" s="3"/>
      <c r="G14" s="3"/>
      <c r="H14" s="3"/>
      <c r="I14" s="3"/>
      <c r="J14" s="3"/>
      <c r="K14" s="3">
        <v>0</v>
      </c>
      <c r="L14" s="3">
        <v>0</v>
      </c>
      <c r="M14" s="5">
        <v>7800000</v>
      </c>
      <c r="N14" s="3">
        <v>0</v>
      </c>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row>
    <row r="15" spans="1:45" ht="30">
      <c r="A15" s="2" t="s">
        <v>82</v>
      </c>
      <c r="B15" s="3"/>
      <c r="C15" s="3"/>
      <c r="D15" s="3"/>
      <c r="E15" s="3"/>
      <c r="F15" s="3"/>
      <c r="G15" s="3"/>
      <c r="H15" s="3"/>
      <c r="I15" s="3"/>
      <c r="J15" s="3"/>
      <c r="K15" s="5">
        <v>300000</v>
      </c>
      <c r="L15" s="5">
        <v>-15800000</v>
      </c>
      <c r="M15" s="5">
        <v>300000</v>
      </c>
      <c r="N15" s="5">
        <v>-24800000</v>
      </c>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row>
    <row r="16" spans="1:45">
      <c r="A16" s="2" t="s">
        <v>73</v>
      </c>
      <c r="B16" s="5">
        <v>167800000</v>
      </c>
      <c r="C16" s="5">
        <v>164700000</v>
      </c>
      <c r="D16" s="5">
        <v>473700000</v>
      </c>
      <c r="E16" s="5">
        <v>452500000</v>
      </c>
      <c r="F16" s="3"/>
      <c r="G16" s="3"/>
      <c r="H16" s="3"/>
      <c r="I16" s="3"/>
      <c r="J16" s="3"/>
      <c r="K16" s="5">
        <v>100000</v>
      </c>
      <c r="L16" s="5">
        <v>27700000</v>
      </c>
      <c r="M16" s="5">
        <v>7600000</v>
      </c>
      <c r="N16" s="5">
        <v>48400000</v>
      </c>
      <c r="O16" s="3"/>
      <c r="P16" s="3"/>
      <c r="Q16" s="3"/>
      <c r="R16" s="3"/>
      <c r="S16" s="3"/>
      <c r="T16" s="3"/>
      <c r="U16" s="3"/>
      <c r="V16" s="3"/>
      <c r="W16" s="3"/>
      <c r="X16" s="3"/>
      <c r="Y16" s="3"/>
      <c r="Z16" s="5">
        <v>9000000</v>
      </c>
      <c r="AA16" s="3"/>
      <c r="AB16" s="3"/>
      <c r="AC16" s="3"/>
      <c r="AD16" s="3"/>
      <c r="AE16" s="3"/>
      <c r="AF16" s="3"/>
      <c r="AG16" s="3"/>
      <c r="AH16" s="3"/>
      <c r="AI16" s="3"/>
      <c r="AJ16" s="3"/>
      <c r="AK16" s="3"/>
      <c r="AL16" s="3"/>
      <c r="AM16" s="3"/>
      <c r="AN16" s="3"/>
      <c r="AO16" s="3"/>
      <c r="AP16" s="3"/>
      <c r="AQ16" s="3"/>
      <c r="AR16" s="3"/>
      <c r="AS16" s="3"/>
    </row>
    <row r="17" spans="1:45" ht="30">
      <c r="A17" s="2" t="s">
        <v>1121</v>
      </c>
      <c r="B17" s="5">
        <v>3800000</v>
      </c>
      <c r="C17" s="5">
        <v>-2300000</v>
      </c>
      <c r="D17" s="5">
        <v>-100000</v>
      </c>
      <c r="E17" s="5">
        <v>-7600000</v>
      </c>
      <c r="F17" s="3"/>
      <c r="G17" s="3"/>
      <c r="H17" s="3"/>
      <c r="I17" s="3"/>
      <c r="J17" s="3"/>
      <c r="K17" s="3"/>
      <c r="L17" s="5">
        <v>6500000</v>
      </c>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row>
    <row r="18" spans="1:45" ht="30">
      <c r="A18" s="2" t="s">
        <v>83</v>
      </c>
      <c r="B18" s="3">
        <v>0</v>
      </c>
      <c r="C18" s="5">
        <v>-91000000</v>
      </c>
      <c r="D18" s="3">
        <v>0</v>
      </c>
      <c r="E18" s="5">
        <v>-91000000</v>
      </c>
      <c r="F18" s="3"/>
      <c r="G18" s="3"/>
      <c r="H18" s="3"/>
      <c r="I18" s="3"/>
      <c r="J18" s="3"/>
      <c r="K18" s="3">
        <v>0</v>
      </c>
      <c r="L18" s="5">
        <v>-91000000</v>
      </c>
      <c r="M18" s="3">
        <v>0</v>
      </c>
      <c r="N18" s="5">
        <v>-91000000</v>
      </c>
      <c r="O18" s="3"/>
      <c r="P18" s="3"/>
      <c r="Q18" s="3"/>
      <c r="R18" s="3"/>
      <c r="S18" s="3"/>
      <c r="T18" s="3"/>
      <c r="U18" s="3"/>
      <c r="V18" s="3"/>
      <c r="W18" s="3"/>
      <c r="X18" s="3"/>
      <c r="Y18" s="3"/>
      <c r="Z18" s="5">
        <v>91500000</v>
      </c>
      <c r="AA18" s="3"/>
      <c r="AB18" s="3"/>
      <c r="AC18" s="3"/>
      <c r="AD18" s="3"/>
      <c r="AE18" s="3"/>
      <c r="AF18" s="3"/>
      <c r="AG18" s="3"/>
      <c r="AH18" s="5">
        <v>500000</v>
      </c>
      <c r="AI18" s="3"/>
      <c r="AJ18" s="3"/>
      <c r="AK18" s="3"/>
      <c r="AL18" s="3"/>
      <c r="AM18" s="3"/>
      <c r="AN18" s="3"/>
      <c r="AO18" s="3"/>
      <c r="AP18" s="3"/>
      <c r="AQ18" s="3"/>
      <c r="AR18" s="3"/>
      <c r="AS18" s="3"/>
    </row>
    <row r="19" spans="1:45" ht="30">
      <c r="A19" s="2" t="s">
        <v>1567</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5">
        <v>400000000</v>
      </c>
      <c r="AP19" s="3"/>
      <c r="AQ19" s="3"/>
      <c r="AR19" s="3"/>
      <c r="AS19" s="3"/>
    </row>
    <row r="20" spans="1:45">
      <c r="A20" s="2" t="s">
        <v>1568</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5">
        <v>170000000</v>
      </c>
      <c r="AO20" s="3"/>
      <c r="AP20" s="3"/>
      <c r="AQ20" s="3"/>
      <c r="AR20" s="3"/>
      <c r="AS20" s="3"/>
    </row>
    <row r="21" spans="1:45">
      <c r="A21" s="2" t="s">
        <v>1569</v>
      </c>
      <c r="B21" s="3"/>
      <c r="C21" s="3"/>
      <c r="D21" s="3"/>
      <c r="E21" s="3"/>
      <c r="F21" s="3"/>
      <c r="G21" s="3"/>
      <c r="H21" s="3"/>
      <c r="I21" s="3"/>
      <c r="J21" s="3"/>
      <c r="K21" s="3"/>
      <c r="L21" s="3"/>
      <c r="M21" s="3"/>
      <c r="N21" s="3"/>
      <c r="O21" s="3"/>
      <c r="P21" s="3"/>
      <c r="Q21" s="3"/>
      <c r="R21" s="5">
        <v>2300000000</v>
      </c>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row>
    <row r="22" spans="1:45" ht="17.25">
      <c r="A22" s="2" t="s">
        <v>31</v>
      </c>
      <c r="B22" s="5">
        <v>86100000</v>
      </c>
      <c r="C22" s="3"/>
      <c r="D22" s="5">
        <v>86100000</v>
      </c>
      <c r="E22" s="3"/>
      <c r="F22" s="3"/>
      <c r="G22" s="5">
        <v>110600000</v>
      </c>
      <c r="H22" s="3"/>
      <c r="I22" s="3"/>
      <c r="J22" s="3"/>
      <c r="K22" s="3"/>
      <c r="L22" s="3"/>
      <c r="M22" s="3"/>
      <c r="N22" s="3"/>
      <c r="O22" s="3"/>
      <c r="P22" s="5">
        <v>384300000</v>
      </c>
      <c r="Q22" s="3"/>
      <c r="R22" s="5">
        <v>1600000000</v>
      </c>
      <c r="S22" s="5">
        <v>1292200000</v>
      </c>
      <c r="T22" s="197" t="s">
        <v>1129</v>
      </c>
      <c r="U22" s="5">
        <v>54400000</v>
      </c>
      <c r="V22" s="5">
        <v>25800000</v>
      </c>
      <c r="W22" s="197" t="s">
        <v>1192</v>
      </c>
      <c r="X22" s="5">
        <v>19900000</v>
      </c>
      <c r="Y22" s="5">
        <v>13000000</v>
      </c>
      <c r="Z22" s="3"/>
      <c r="AA22" s="3"/>
      <c r="AB22" s="3"/>
      <c r="AC22" s="3"/>
      <c r="AD22" s="3"/>
      <c r="AE22" s="3"/>
      <c r="AF22" s="3"/>
      <c r="AG22" s="3"/>
      <c r="AH22" s="3"/>
      <c r="AI22" s="3"/>
      <c r="AJ22" s="3"/>
      <c r="AK22" s="3"/>
      <c r="AL22" s="3"/>
      <c r="AM22" s="3"/>
      <c r="AN22" s="3"/>
      <c r="AO22" s="3"/>
      <c r="AP22" s="3"/>
      <c r="AQ22" s="3"/>
      <c r="AR22" s="3"/>
      <c r="AS22" s="3"/>
    </row>
    <row r="23" spans="1:45">
      <c r="A23" s="2" t="s">
        <v>1570</v>
      </c>
      <c r="B23" s="3"/>
      <c r="C23" s="3"/>
      <c r="D23" s="3"/>
      <c r="E23" s="3"/>
      <c r="F23" s="3"/>
      <c r="G23" s="3"/>
      <c r="H23" s="3"/>
      <c r="I23" s="3"/>
      <c r="J23" s="3"/>
      <c r="K23" s="3"/>
      <c r="L23" s="3"/>
      <c r="M23" s="3"/>
      <c r="N23" s="3"/>
      <c r="O23" s="3"/>
      <c r="P23" s="3"/>
      <c r="Q23" s="3"/>
      <c r="R23" s="5">
        <v>198300000</v>
      </c>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row>
    <row r="24" spans="1:45">
      <c r="A24" s="2" t="s">
        <v>1571</v>
      </c>
      <c r="B24" s="3"/>
      <c r="C24" s="3"/>
      <c r="D24" s="3"/>
      <c r="E24" s="3"/>
      <c r="F24" s="3"/>
      <c r="G24" s="3"/>
      <c r="H24" s="3"/>
      <c r="I24" s="3"/>
      <c r="J24" s="3"/>
      <c r="K24" s="3"/>
      <c r="L24" s="3"/>
      <c r="M24" s="3"/>
      <c r="N24" s="3"/>
      <c r="O24" s="3"/>
      <c r="P24" s="5">
        <v>562000000</v>
      </c>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row>
    <row r="25" spans="1:45">
      <c r="A25" s="2" t="s">
        <v>828</v>
      </c>
      <c r="B25" s="5">
        <v>5900000</v>
      </c>
      <c r="C25" s="3"/>
      <c r="D25" s="5">
        <v>5900000</v>
      </c>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5">
        <v>21800000</v>
      </c>
      <c r="AJ25" s="3"/>
      <c r="AK25" s="5">
        <v>15600000</v>
      </c>
      <c r="AL25" s="3"/>
      <c r="AM25" s="3"/>
      <c r="AN25" s="3"/>
      <c r="AO25" s="3"/>
      <c r="AP25" s="3"/>
      <c r="AQ25" s="3"/>
      <c r="AR25" s="3"/>
      <c r="AS25" s="3"/>
    </row>
    <row r="26" spans="1:45" ht="30">
      <c r="A26" s="2" t="s">
        <v>1158</v>
      </c>
      <c r="B26" s="3"/>
      <c r="C26" s="3"/>
      <c r="D26" s="3"/>
      <c r="E26" s="3"/>
      <c r="F26" s="3"/>
      <c r="G26" s="3"/>
      <c r="H26" s="3"/>
      <c r="I26" s="3"/>
      <c r="J26" s="3"/>
      <c r="K26" s="3"/>
      <c r="L26" s="3"/>
      <c r="M26" s="3"/>
      <c r="N26" s="3"/>
      <c r="O26" s="3"/>
      <c r="P26" s="3"/>
      <c r="Q26" s="3"/>
      <c r="R26" s="3"/>
      <c r="S26" s="196">
        <v>0.71</v>
      </c>
      <c r="T26" s="197" t="s">
        <v>1129</v>
      </c>
      <c r="U26" s="196">
        <v>0.03</v>
      </c>
      <c r="V26" s="196">
        <v>0.01</v>
      </c>
      <c r="W26" s="197" t="s">
        <v>1192</v>
      </c>
      <c r="X26" s="196">
        <v>0.01</v>
      </c>
      <c r="Y26" s="196">
        <v>0.01</v>
      </c>
      <c r="Z26" s="3"/>
      <c r="AA26" s="3"/>
      <c r="AB26" s="3"/>
      <c r="AC26" s="3"/>
      <c r="AD26" s="3"/>
      <c r="AE26" s="3"/>
      <c r="AF26" s="3"/>
      <c r="AG26" s="3"/>
      <c r="AH26" s="3"/>
      <c r="AI26" s="3"/>
      <c r="AJ26" s="3"/>
      <c r="AK26" s="3"/>
      <c r="AL26" s="3"/>
      <c r="AM26" s="3"/>
      <c r="AN26" s="3"/>
      <c r="AO26" s="3"/>
      <c r="AP26" s="3"/>
      <c r="AQ26" s="3"/>
      <c r="AR26" s="3"/>
      <c r="AS26" s="3"/>
    </row>
    <row r="27" spans="1:45">
      <c r="A27" s="2" t="s">
        <v>1159</v>
      </c>
      <c r="B27" s="3"/>
      <c r="C27" s="3"/>
      <c r="D27" s="3"/>
      <c r="E27" s="3"/>
      <c r="F27" s="3"/>
      <c r="G27" s="3"/>
      <c r="H27" s="3"/>
      <c r="I27" s="3"/>
      <c r="J27" s="3"/>
      <c r="K27" s="3">
        <v>16</v>
      </c>
      <c r="L27" s="3"/>
      <c r="M27" s="3">
        <v>16</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row>
    <row r="28" spans="1:45" ht="17.25">
      <c r="A28" s="2" t="s">
        <v>31</v>
      </c>
      <c r="B28" s="3"/>
      <c r="C28" s="3"/>
      <c r="D28" s="3"/>
      <c r="E28" s="3"/>
      <c r="F28" s="3"/>
      <c r="G28" s="3"/>
      <c r="H28" s="3"/>
      <c r="I28" s="3"/>
      <c r="J28" s="3"/>
      <c r="K28" s="3"/>
      <c r="L28" s="3"/>
      <c r="M28" s="3"/>
      <c r="N28" s="3"/>
      <c r="O28" s="3"/>
      <c r="P28" s="3"/>
      <c r="Q28" s="3"/>
      <c r="R28" s="3"/>
      <c r="S28" s="5">
        <v>198300000</v>
      </c>
      <c r="T28" s="197" t="s">
        <v>1192</v>
      </c>
      <c r="U28" s="3"/>
      <c r="V28" s="5">
        <v>28000000</v>
      </c>
      <c r="W28" s="197" t="s">
        <v>1192</v>
      </c>
      <c r="X28" s="3"/>
      <c r="Y28" s="3"/>
      <c r="Z28" s="3"/>
      <c r="AA28" s="3"/>
      <c r="AB28" s="3"/>
      <c r="AC28" s="3"/>
      <c r="AD28" s="3"/>
      <c r="AE28" s="3"/>
      <c r="AF28" s="3"/>
      <c r="AG28" s="3"/>
      <c r="AH28" s="3"/>
      <c r="AI28" s="3"/>
      <c r="AJ28" s="3"/>
      <c r="AK28" s="3"/>
      <c r="AL28" s="3"/>
      <c r="AM28" s="3"/>
      <c r="AN28" s="3"/>
      <c r="AO28" s="3"/>
      <c r="AP28" s="3"/>
      <c r="AQ28" s="3"/>
      <c r="AR28" s="3"/>
      <c r="AS28" s="3"/>
    </row>
    <row r="29" spans="1:45" ht="45">
      <c r="A29" s="2" t="s">
        <v>1126</v>
      </c>
      <c r="B29" s="3"/>
      <c r="C29" s="3"/>
      <c r="D29" s="3"/>
      <c r="E29" s="3"/>
      <c r="F29" s="3"/>
      <c r="G29" s="3"/>
      <c r="H29" s="3"/>
      <c r="I29" s="3"/>
      <c r="J29" s="3"/>
      <c r="K29" s="3"/>
      <c r="L29" s="3"/>
      <c r="M29" s="3"/>
      <c r="N29" s="3"/>
      <c r="O29" s="3"/>
      <c r="P29" s="3"/>
      <c r="Q29" s="3"/>
      <c r="R29" s="3"/>
      <c r="S29" s="3"/>
      <c r="T29" s="3"/>
      <c r="U29" s="3"/>
      <c r="V29" s="3"/>
      <c r="W29" s="3"/>
      <c r="X29" s="3"/>
      <c r="Y29" s="3"/>
      <c r="Z29" s="10">
        <v>256300000</v>
      </c>
      <c r="AA29" s="197" t="s">
        <v>1208</v>
      </c>
      <c r="AB29" s="10">
        <v>-130600000</v>
      </c>
      <c r="AC29" s="197" t="s">
        <v>1208</v>
      </c>
      <c r="AD29" s="10">
        <v>-147900000</v>
      </c>
      <c r="AE29" s="197" t="s">
        <v>1208</v>
      </c>
      <c r="AF29" s="10">
        <v>211800000</v>
      </c>
      <c r="AG29" s="197" t="s">
        <v>1208</v>
      </c>
      <c r="AH29" s="3"/>
      <c r="AI29" s="3"/>
      <c r="AJ29" s="3"/>
      <c r="AK29" s="3"/>
      <c r="AL29" s="3"/>
      <c r="AM29" s="3"/>
      <c r="AN29" s="3"/>
      <c r="AO29" s="3"/>
      <c r="AP29" s="3"/>
      <c r="AQ29" s="3"/>
      <c r="AR29" s="3"/>
      <c r="AS29" s="3"/>
    </row>
    <row r="30" spans="1:45">
      <c r="A30" s="73"/>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row>
    <row r="31" spans="1:45" ht="15" customHeight="1">
      <c r="A31" s="2" t="s">
        <v>1127</v>
      </c>
      <c r="B31" s="17" t="s">
        <v>1547</v>
      </c>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row>
    <row r="32" spans="1:45" ht="15" customHeight="1">
      <c r="A32" s="2" t="s">
        <v>1129</v>
      </c>
      <c r="B32" s="17" t="s">
        <v>1572</v>
      </c>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row>
    <row r="33" spans="1:45" ht="15" customHeight="1">
      <c r="A33" s="2" t="s">
        <v>1192</v>
      </c>
      <c r="B33" s="17" t="s">
        <v>1573</v>
      </c>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row>
    <row r="34" spans="1:45" ht="15" customHeight="1">
      <c r="A34" s="2" t="s">
        <v>1214</v>
      </c>
      <c r="B34" s="17" t="s">
        <v>1128</v>
      </c>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row>
    <row r="35" spans="1:45" ht="15" customHeight="1">
      <c r="A35" s="2" t="s">
        <v>1210</v>
      </c>
      <c r="B35" s="17" t="s">
        <v>1130</v>
      </c>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row>
  </sheetData>
  <mergeCells count="62">
    <mergeCell ref="A30:AS30"/>
    <mergeCell ref="B31:AS31"/>
    <mergeCell ref="B32:AS32"/>
    <mergeCell ref="B33:AS33"/>
    <mergeCell ref="B34:AS34"/>
    <mergeCell ref="B35:AS35"/>
    <mergeCell ref="AI2:AJ2"/>
    <mergeCell ref="AI3:AJ3"/>
    <mergeCell ref="AI4:AJ4"/>
    <mergeCell ref="AI5:AJ5"/>
    <mergeCell ref="AK2:AL2"/>
    <mergeCell ref="AK3:AL3"/>
    <mergeCell ref="AK4:AL4"/>
    <mergeCell ref="AK5:AL5"/>
    <mergeCell ref="AD2:AE2"/>
    <mergeCell ref="AD3:AE3"/>
    <mergeCell ref="AD4:AE4"/>
    <mergeCell ref="AD5:AE5"/>
    <mergeCell ref="AF2:AG2"/>
    <mergeCell ref="AF3:AG3"/>
    <mergeCell ref="AF4:AG4"/>
    <mergeCell ref="AF5:AG5"/>
    <mergeCell ref="Z2:AA2"/>
    <mergeCell ref="Z3:AA3"/>
    <mergeCell ref="Z4:AA4"/>
    <mergeCell ref="Z5:AA5"/>
    <mergeCell ref="AB2:AC2"/>
    <mergeCell ref="AB3:AC3"/>
    <mergeCell ref="AB4:AC4"/>
    <mergeCell ref="AB5:AC5"/>
    <mergeCell ref="S4:T4"/>
    <mergeCell ref="S5:T5"/>
    <mergeCell ref="V2:W2"/>
    <mergeCell ref="V3:W3"/>
    <mergeCell ref="V4:W4"/>
    <mergeCell ref="V5:W5"/>
    <mergeCell ref="AN1:AO1"/>
    <mergeCell ref="AP1:AQ1"/>
    <mergeCell ref="AR1:AS1"/>
    <mergeCell ref="B2:B5"/>
    <mergeCell ref="C2:C5"/>
    <mergeCell ref="D2:D5"/>
    <mergeCell ref="E2:E5"/>
    <mergeCell ref="F2:F5"/>
    <mergeCell ref="G2:G5"/>
    <mergeCell ref="H2:H5"/>
    <mergeCell ref="Z1:AA1"/>
    <mergeCell ref="AB1:AC1"/>
    <mergeCell ref="AD1:AE1"/>
    <mergeCell ref="AF1:AG1"/>
    <mergeCell ref="AI1:AJ1"/>
    <mergeCell ref="AK1:AL1"/>
    <mergeCell ref="A1:A5"/>
    <mergeCell ref="B1:C1"/>
    <mergeCell ref="D1:E1"/>
    <mergeCell ref="K1:L1"/>
    <mergeCell ref="M1:N1"/>
    <mergeCell ref="R1:Y1"/>
    <mergeCell ref="I2:I5"/>
    <mergeCell ref="J2:J5"/>
    <mergeCell ref="S2:T2"/>
    <mergeCell ref="S3:T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1"/>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2" bestFit="1" customWidth="1"/>
    <col min="6" max="6" width="12.5703125" bestFit="1" customWidth="1"/>
    <col min="7" max="7" width="12.28515625" bestFit="1" customWidth="1"/>
  </cols>
  <sheetData>
    <row r="1" spans="1:7" ht="45">
      <c r="A1" s="1" t="s">
        <v>1574</v>
      </c>
      <c r="B1" s="6" t="s">
        <v>2</v>
      </c>
      <c r="C1" s="6" t="s">
        <v>1112</v>
      </c>
      <c r="D1" s="6" t="s">
        <v>22</v>
      </c>
      <c r="E1" s="6" t="s">
        <v>1113</v>
      </c>
      <c r="F1" s="6" t="s">
        <v>1114</v>
      </c>
      <c r="G1" s="6" t="s">
        <v>1090</v>
      </c>
    </row>
    <row r="2" spans="1:7">
      <c r="A2" s="1" t="s">
        <v>21</v>
      </c>
      <c r="B2" s="6"/>
      <c r="C2" s="6"/>
      <c r="D2" s="6"/>
      <c r="E2" s="6"/>
      <c r="F2" s="6"/>
      <c r="G2" s="6"/>
    </row>
    <row r="3" spans="1:7" ht="30">
      <c r="A3" s="7" t="s">
        <v>1575</v>
      </c>
      <c r="B3" s="3"/>
      <c r="C3" s="3"/>
      <c r="D3" s="3"/>
      <c r="E3" s="3"/>
      <c r="F3" s="3"/>
      <c r="G3" s="3"/>
    </row>
    <row r="4" spans="1:7" ht="30">
      <c r="A4" s="2" t="s">
        <v>24</v>
      </c>
      <c r="B4" s="8">
        <v>1626.1</v>
      </c>
      <c r="C4" s="3"/>
      <c r="D4" s="8">
        <v>1593.3</v>
      </c>
      <c r="E4" s="3"/>
      <c r="F4" s="3"/>
      <c r="G4" s="3"/>
    </row>
    <row r="5" spans="1:7" ht="30">
      <c r="A5" s="2" t="s">
        <v>25</v>
      </c>
      <c r="B5" s="3">
        <v>162</v>
      </c>
      <c r="C5" s="3"/>
      <c r="D5" s="3">
        <v>232.8</v>
      </c>
      <c r="E5" s="3"/>
      <c r="F5" s="3"/>
      <c r="G5" s="3"/>
    </row>
    <row r="6" spans="1:7">
      <c r="A6" s="2" t="s">
        <v>26</v>
      </c>
      <c r="B6" s="3">
        <v>327.5</v>
      </c>
      <c r="C6" s="3"/>
      <c r="D6" s="3">
        <v>259</v>
      </c>
      <c r="E6" s="3"/>
      <c r="F6" s="3"/>
      <c r="G6" s="3"/>
    </row>
    <row r="7" spans="1:7" ht="30">
      <c r="A7" s="2" t="s">
        <v>27</v>
      </c>
      <c r="B7" s="3">
        <v>31.9</v>
      </c>
      <c r="C7" s="3"/>
      <c r="D7" s="3">
        <v>62.6</v>
      </c>
      <c r="E7" s="3"/>
      <c r="F7" s="3"/>
      <c r="G7" s="3"/>
    </row>
    <row r="8" spans="1:7">
      <c r="A8" s="2" t="s">
        <v>28</v>
      </c>
      <c r="B8" s="3">
        <v>146.19999999999999</v>
      </c>
      <c r="C8" s="3"/>
      <c r="D8" s="3">
        <v>143.80000000000001</v>
      </c>
      <c r="E8" s="3"/>
      <c r="F8" s="3"/>
      <c r="G8" s="3"/>
    </row>
    <row r="9" spans="1:7">
      <c r="A9" s="2" t="s">
        <v>29</v>
      </c>
      <c r="B9" s="9">
        <v>2293.6999999999998</v>
      </c>
      <c r="C9" s="3"/>
      <c r="D9" s="9">
        <v>2291.5</v>
      </c>
      <c r="E9" s="3"/>
      <c r="F9" s="3"/>
      <c r="G9" s="3"/>
    </row>
    <row r="10" spans="1:7">
      <c r="A10" s="2" t="s">
        <v>30</v>
      </c>
      <c r="B10" s="3">
        <v>173.8</v>
      </c>
      <c r="C10" s="3"/>
      <c r="D10" s="3">
        <v>43.9</v>
      </c>
      <c r="E10" s="3">
        <v>32</v>
      </c>
      <c r="F10" s="3"/>
      <c r="G10" s="3">
        <v>54.9</v>
      </c>
    </row>
    <row r="11" spans="1:7">
      <c r="A11" s="2" t="s">
        <v>31</v>
      </c>
      <c r="B11" s="3">
        <v>86.1</v>
      </c>
      <c r="C11" s="3"/>
      <c r="D11" s="3">
        <v>110.6</v>
      </c>
      <c r="E11" s="3"/>
      <c r="F11" s="3"/>
      <c r="G11" s="3"/>
    </row>
    <row r="12" spans="1:7">
      <c r="A12" s="2" t="s">
        <v>32</v>
      </c>
      <c r="B12" s="3">
        <v>255.9</v>
      </c>
      <c r="C12" s="3"/>
      <c r="D12" s="3">
        <v>225.6</v>
      </c>
      <c r="E12" s="3"/>
      <c r="F12" s="3"/>
      <c r="G12" s="3"/>
    </row>
    <row r="13" spans="1:7">
      <c r="A13" s="2" t="s">
        <v>33</v>
      </c>
      <c r="B13" s="3">
        <v>107.7</v>
      </c>
      <c r="C13" s="3"/>
      <c r="D13" s="3">
        <v>123.9</v>
      </c>
      <c r="E13" s="3"/>
      <c r="F13" s="3"/>
      <c r="G13" s="3"/>
    </row>
    <row r="14" spans="1:7">
      <c r="A14" s="2" t="s">
        <v>34</v>
      </c>
      <c r="B14" s="3">
        <v>127.2</v>
      </c>
      <c r="C14" s="3"/>
      <c r="D14" s="3">
        <v>137.80000000000001</v>
      </c>
      <c r="E14" s="3"/>
      <c r="F14" s="3"/>
      <c r="G14" s="3"/>
    </row>
    <row r="15" spans="1:7">
      <c r="A15" s="2" t="s">
        <v>35</v>
      </c>
      <c r="B15" s="3">
        <v>10.6</v>
      </c>
      <c r="C15" s="3"/>
      <c r="D15" s="3">
        <v>12.1</v>
      </c>
      <c r="E15" s="3"/>
      <c r="F15" s="3"/>
      <c r="G15" s="3"/>
    </row>
    <row r="16" spans="1:7" ht="30">
      <c r="A16" s="2" t="s">
        <v>36</v>
      </c>
      <c r="B16" s="3">
        <v>9.4</v>
      </c>
      <c r="C16" s="3"/>
      <c r="D16" s="3">
        <v>2.1</v>
      </c>
      <c r="E16" s="3"/>
      <c r="F16" s="3"/>
      <c r="G16" s="3"/>
    </row>
    <row r="17" spans="1:7">
      <c r="A17" s="2" t="s">
        <v>903</v>
      </c>
      <c r="B17" s="3">
        <v>0</v>
      </c>
      <c r="C17" s="3"/>
      <c r="D17" s="3">
        <v>0</v>
      </c>
      <c r="E17" s="3"/>
      <c r="F17" s="3"/>
      <c r="G17" s="3"/>
    </row>
    <row r="18" spans="1:7">
      <c r="A18" s="2" t="s">
        <v>37</v>
      </c>
      <c r="B18" s="3">
        <v>203.5</v>
      </c>
      <c r="C18" s="3"/>
      <c r="D18" s="3">
        <v>227.2</v>
      </c>
      <c r="E18" s="3"/>
      <c r="F18" s="3"/>
      <c r="G18" s="3"/>
    </row>
    <row r="19" spans="1:7">
      <c r="A19" s="2" t="s">
        <v>38</v>
      </c>
      <c r="B19" s="9">
        <v>1957.2</v>
      </c>
      <c r="C19" s="3"/>
      <c r="D19" s="9">
        <v>2226.8000000000002</v>
      </c>
      <c r="E19" s="3"/>
      <c r="F19" s="3"/>
      <c r="G19" s="3"/>
    </row>
    <row r="20" spans="1:7">
      <c r="A20" s="2" t="s">
        <v>39</v>
      </c>
      <c r="B20" s="9">
        <v>5225.1000000000004</v>
      </c>
      <c r="C20" s="3"/>
      <c r="D20" s="9">
        <v>5401.5</v>
      </c>
      <c r="E20" s="3"/>
      <c r="F20" s="3"/>
      <c r="G20" s="3"/>
    </row>
    <row r="21" spans="1:7">
      <c r="A21" s="7" t="s">
        <v>40</v>
      </c>
      <c r="B21" s="3"/>
      <c r="C21" s="3"/>
      <c r="D21" s="3"/>
      <c r="E21" s="3"/>
      <c r="F21" s="3"/>
      <c r="G21" s="3"/>
    </row>
    <row r="22" spans="1:7" ht="30">
      <c r="A22" s="2" t="s">
        <v>41</v>
      </c>
      <c r="B22" s="9">
        <v>1052.9000000000001</v>
      </c>
      <c r="C22" s="9">
        <v>1027.8</v>
      </c>
      <c r="D22" s="5">
        <v>1000</v>
      </c>
      <c r="E22" s="3">
        <v>911.6</v>
      </c>
      <c r="F22" s="9">
        <v>3175.3</v>
      </c>
      <c r="G22" s="9">
        <v>3358.6</v>
      </c>
    </row>
    <row r="23" spans="1:7">
      <c r="A23" s="2" t="s">
        <v>42</v>
      </c>
      <c r="B23" s="3">
        <v>552.70000000000005</v>
      </c>
      <c r="C23" s="3"/>
      <c r="D23" s="3">
        <v>573.79999999999995</v>
      </c>
      <c r="E23" s="3"/>
      <c r="F23" s="3"/>
      <c r="G23" s="3"/>
    </row>
    <row r="24" spans="1:7">
      <c r="A24" s="2" t="s">
        <v>43</v>
      </c>
      <c r="B24" s="3">
        <v>274.7</v>
      </c>
      <c r="C24" s="3"/>
      <c r="D24" s="3">
        <v>274.7</v>
      </c>
      <c r="E24" s="3"/>
      <c r="F24" s="3"/>
      <c r="G24" s="3"/>
    </row>
    <row r="25" spans="1:7" ht="30">
      <c r="A25" s="2" t="s">
        <v>44</v>
      </c>
      <c r="B25" s="3">
        <v>5.9</v>
      </c>
      <c r="C25" s="3"/>
      <c r="D25" s="3">
        <v>6.2</v>
      </c>
      <c r="E25" s="3"/>
      <c r="F25" s="3"/>
      <c r="G25" s="3"/>
    </row>
    <row r="26" spans="1:7">
      <c r="A26" s="2" t="s">
        <v>45</v>
      </c>
      <c r="B26" s="3">
        <v>316.7</v>
      </c>
      <c r="C26" s="3"/>
      <c r="D26" s="3">
        <v>302.7</v>
      </c>
      <c r="E26" s="3"/>
      <c r="F26" s="3"/>
      <c r="G26" s="3"/>
    </row>
    <row r="27" spans="1:7">
      <c r="A27" s="2" t="s">
        <v>46</v>
      </c>
      <c r="B27" s="9">
        <v>1957.2</v>
      </c>
      <c r="C27" s="3"/>
      <c r="D27" s="9">
        <v>2226.8000000000002</v>
      </c>
      <c r="E27" s="3"/>
      <c r="F27" s="3"/>
      <c r="G27" s="3"/>
    </row>
    <row r="28" spans="1:7">
      <c r="A28" s="2" t="s">
        <v>47</v>
      </c>
      <c r="B28" s="9">
        <v>4160.1000000000004</v>
      </c>
      <c r="C28" s="3"/>
      <c r="D28" s="9">
        <v>4384.2</v>
      </c>
      <c r="E28" s="3"/>
      <c r="F28" s="3"/>
      <c r="G28" s="3"/>
    </row>
    <row r="29" spans="1:7">
      <c r="A29" s="7" t="s">
        <v>1576</v>
      </c>
      <c r="B29" s="3"/>
      <c r="C29" s="3"/>
      <c r="D29" s="3"/>
      <c r="E29" s="3"/>
      <c r="F29" s="3"/>
      <c r="G29" s="3"/>
    </row>
    <row r="30" spans="1:7" ht="30">
      <c r="A30" s="2" t="s">
        <v>48</v>
      </c>
      <c r="B30" s="9">
        <v>1062.0999999999999</v>
      </c>
      <c r="C30" s="3"/>
      <c r="D30" s="9">
        <v>1014.5</v>
      </c>
      <c r="E30" s="3"/>
      <c r="F30" s="3"/>
      <c r="G30" s="3"/>
    </row>
    <row r="31" spans="1:7">
      <c r="A31" s="2" t="s">
        <v>908</v>
      </c>
      <c r="B31" s="3">
        <v>2.9</v>
      </c>
      <c r="C31" s="3"/>
      <c r="D31" s="3">
        <v>2.8</v>
      </c>
      <c r="E31" s="3"/>
      <c r="F31" s="3"/>
      <c r="G31" s="3"/>
    </row>
    <row r="32" spans="1:7" ht="45">
      <c r="A32" s="2" t="s">
        <v>54</v>
      </c>
      <c r="B32" s="5">
        <v>1065</v>
      </c>
      <c r="C32" s="3"/>
      <c r="D32" s="9">
        <v>1017.3</v>
      </c>
      <c r="E32" s="9">
        <v>1063.5</v>
      </c>
      <c r="F32" s="3"/>
      <c r="G32" s="9">
        <v>1113.9000000000001</v>
      </c>
    </row>
    <row r="33" spans="1:7" ht="45">
      <c r="A33" s="2" t="s">
        <v>55</v>
      </c>
      <c r="B33" s="9">
        <v>5225.1000000000004</v>
      </c>
      <c r="C33" s="3"/>
      <c r="D33" s="9">
        <v>5401.5</v>
      </c>
      <c r="E33" s="3"/>
      <c r="F33" s="3"/>
      <c r="G33" s="3"/>
    </row>
    <row r="34" spans="1:7">
      <c r="A34" s="2" t="s">
        <v>894</v>
      </c>
      <c r="B34" s="3"/>
      <c r="C34" s="3"/>
      <c r="D34" s="3"/>
      <c r="E34" s="3"/>
      <c r="F34" s="3"/>
      <c r="G34" s="3"/>
    </row>
    <row r="35" spans="1:7" ht="30">
      <c r="A35" s="7" t="s">
        <v>1575</v>
      </c>
      <c r="B35" s="3"/>
      <c r="C35" s="3"/>
      <c r="D35" s="3"/>
      <c r="E35" s="3"/>
      <c r="F35" s="3"/>
      <c r="G35" s="3"/>
    </row>
    <row r="36" spans="1:7" ht="30">
      <c r="A36" s="2" t="s">
        <v>24</v>
      </c>
      <c r="B36" s="3">
        <v>0</v>
      </c>
      <c r="C36" s="3"/>
      <c r="D36" s="3">
        <v>0</v>
      </c>
      <c r="E36" s="3"/>
      <c r="F36" s="3"/>
      <c r="G36" s="3"/>
    </row>
    <row r="37" spans="1:7" ht="30">
      <c r="A37" s="2" t="s">
        <v>25</v>
      </c>
      <c r="B37" s="3">
        <v>4.2</v>
      </c>
      <c r="C37" s="3"/>
      <c r="D37" s="3">
        <v>2.7</v>
      </c>
      <c r="E37" s="3"/>
      <c r="F37" s="3"/>
      <c r="G37" s="3"/>
    </row>
    <row r="38" spans="1:7">
      <c r="A38" s="2" t="s">
        <v>26</v>
      </c>
      <c r="B38" s="3">
        <v>0</v>
      </c>
      <c r="C38" s="3"/>
      <c r="D38" s="3">
        <v>0</v>
      </c>
      <c r="E38" s="3"/>
      <c r="F38" s="3"/>
      <c r="G38" s="3"/>
    </row>
    <row r="39" spans="1:7" ht="30">
      <c r="A39" s="2" t="s">
        <v>27</v>
      </c>
      <c r="B39" s="3">
        <v>0</v>
      </c>
      <c r="C39" s="3"/>
      <c r="D39" s="3">
        <v>0</v>
      </c>
      <c r="E39" s="3"/>
      <c r="F39" s="3"/>
      <c r="G39" s="3"/>
    </row>
    <row r="40" spans="1:7">
      <c r="A40" s="2" t="s">
        <v>28</v>
      </c>
      <c r="B40" s="3">
        <v>0</v>
      </c>
      <c r="C40" s="3"/>
      <c r="D40" s="3">
        <v>0</v>
      </c>
      <c r="E40" s="3"/>
      <c r="F40" s="3"/>
      <c r="G40" s="3"/>
    </row>
    <row r="41" spans="1:7">
      <c r="A41" s="2" t="s">
        <v>29</v>
      </c>
      <c r="B41" s="3">
        <v>4.2</v>
      </c>
      <c r="C41" s="3"/>
      <c r="D41" s="3">
        <v>2.7</v>
      </c>
      <c r="E41" s="3"/>
      <c r="F41" s="3"/>
      <c r="G41" s="3"/>
    </row>
    <row r="42" spans="1:7">
      <c r="A42" s="2" t="s">
        <v>30</v>
      </c>
      <c r="B42" s="3">
        <v>0</v>
      </c>
      <c r="C42" s="3"/>
      <c r="D42" s="3">
        <v>0</v>
      </c>
      <c r="E42" s="3">
        <v>0</v>
      </c>
      <c r="F42" s="3"/>
      <c r="G42" s="3">
        <v>0</v>
      </c>
    </row>
    <row r="43" spans="1:7">
      <c r="A43" s="2" t="s">
        <v>31</v>
      </c>
      <c r="B43" s="3">
        <v>0</v>
      </c>
      <c r="C43" s="3"/>
      <c r="D43" s="3">
        <v>0</v>
      </c>
      <c r="E43" s="3"/>
      <c r="F43" s="3"/>
      <c r="G43" s="3"/>
    </row>
    <row r="44" spans="1:7">
      <c r="A44" s="2" t="s">
        <v>32</v>
      </c>
      <c r="B44" s="3">
        <v>0</v>
      </c>
      <c r="C44" s="3"/>
      <c r="D44" s="3">
        <v>0</v>
      </c>
      <c r="E44" s="3"/>
      <c r="F44" s="3"/>
      <c r="G44" s="3"/>
    </row>
    <row r="45" spans="1:7">
      <c r="A45" s="2" t="s">
        <v>33</v>
      </c>
      <c r="B45" s="3">
        <v>0</v>
      </c>
      <c r="C45" s="3"/>
      <c r="D45" s="3">
        <v>0</v>
      </c>
      <c r="E45" s="3"/>
      <c r="F45" s="3"/>
      <c r="G45" s="3"/>
    </row>
    <row r="46" spans="1:7">
      <c r="A46" s="2" t="s">
        <v>34</v>
      </c>
      <c r="B46" s="3">
        <v>0</v>
      </c>
      <c r="C46" s="3"/>
      <c r="D46" s="3">
        <v>0</v>
      </c>
      <c r="E46" s="3"/>
      <c r="F46" s="3"/>
      <c r="G46" s="3"/>
    </row>
    <row r="47" spans="1:7">
      <c r="A47" s="2" t="s">
        <v>35</v>
      </c>
      <c r="B47" s="3">
        <v>0</v>
      </c>
      <c r="C47" s="3"/>
      <c r="D47" s="3">
        <v>0</v>
      </c>
      <c r="E47" s="3"/>
      <c r="F47" s="3"/>
      <c r="G47" s="3"/>
    </row>
    <row r="48" spans="1:7" ht="30">
      <c r="A48" s="2" t="s">
        <v>36</v>
      </c>
      <c r="B48" s="3">
        <v>0</v>
      </c>
      <c r="C48" s="3"/>
      <c r="D48" s="3">
        <v>0</v>
      </c>
      <c r="E48" s="3"/>
      <c r="F48" s="3"/>
      <c r="G48" s="3"/>
    </row>
    <row r="49" spans="1:7">
      <c r="A49" s="2" t="s">
        <v>903</v>
      </c>
      <c r="B49" s="5">
        <v>1059</v>
      </c>
      <c r="C49" s="3"/>
      <c r="D49" s="9">
        <v>1012.4</v>
      </c>
      <c r="E49" s="3"/>
      <c r="F49" s="3"/>
      <c r="G49" s="3"/>
    </row>
    <row r="50" spans="1:7">
      <c r="A50" s="2" t="s">
        <v>37</v>
      </c>
      <c r="B50" s="3">
        <v>-1.2</v>
      </c>
      <c r="C50" s="3"/>
      <c r="D50" s="3">
        <v>0.3</v>
      </c>
      <c r="E50" s="3"/>
      <c r="F50" s="3"/>
      <c r="G50" s="3"/>
    </row>
    <row r="51" spans="1:7">
      <c r="A51" s="2" t="s">
        <v>38</v>
      </c>
      <c r="B51" s="3">
        <v>0</v>
      </c>
      <c r="C51" s="3"/>
      <c r="D51" s="3">
        <v>0</v>
      </c>
      <c r="E51" s="3"/>
      <c r="F51" s="3"/>
      <c r="G51" s="3"/>
    </row>
    <row r="52" spans="1:7">
      <c r="A52" s="2" t="s">
        <v>39</v>
      </c>
      <c r="B52" s="5">
        <v>1062</v>
      </c>
      <c r="C52" s="3"/>
      <c r="D52" s="9">
        <v>1015.4</v>
      </c>
      <c r="E52" s="3"/>
      <c r="F52" s="3"/>
      <c r="G52" s="3"/>
    </row>
    <row r="53" spans="1:7">
      <c r="A53" s="7" t="s">
        <v>40</v>
      </c>
      <c r="B53" s="3"/>
      <c r="C53" s="3"/>
      <c r="D53" s="3"/>
      <c r="E53" s="3"/>
      <c r="F53" s="3"/>
      <c r="G53" s="3"/>
    </row>
    <row r="54" spans="1:7" ht="30">
      <c r="A54" s="2" t="s">
        <v>41</v>
      </c>
      <c r="B54" s="3">
        <v>0</v>
      </c>
      <c r="C54" s="3"/>
      <c r="D54" s="3">
        <v>0</v>
      </c>
      <c r="E54" s="3"/>
      <c r="F54" s="3"/>
      <c r="G54" s="3"/>
    </row>
    <row r="55" spans="1:7">
      <c r="A55" s="2" t="s">
        <v>42</v>
      </c>
      <c r="B55" s="3">
        <v>0</v>
      </c>
      <c r="C55" s="3"/>
      <c r="D55" s="3">
        <v>0</v>
      </c>
      <c r="E55" s="3"/>
      <c r="F55" s="3"/>
      <c r="G55" s="3"/>
    </row>
    <row r="56" spans="1:7">
      <c r="A56" s="2" t="s">
        <v>43</v>
      </c>
      <c r="B56" s="3">
        <v>0</v>
      </c>
      <c r="C56" s="3"/>
      <c r="D56" s="3">
        <v>0</v>
      </c>
      <c r="E56" s="3"/>
      <c r="F56" s="3"/>
      <c r="G56" s="3"/>
    </row>
    <row r="57" spans="1:7" ht="30">
      <c r="A57" s="2" t="s">
        <v>44</v>
      </c>
      <c r="B57" s="3">
        <v>0</v>
      </c>
      <c r="C57" s="3"/>
      <c r="D57" s="3">
        <v>0</v>
      </c>
      <c r="E57" s="3"/>
      <c r="F57" s="3"/>
      <c r="G57" s="3"/>
    </row>
    <row r="58" spans="1:7">
      <c r="A58" s="2" t="s">
        <v>45</v>
      </c>
      <c r="B58" s="3">
        <v>-0.1</v>
      </c>
      <c r="C58" s="3"/>
      <c r="D58" s="3">
        <v>0.9</v>
      </c>
      <c r="E58" s="3"/>
      <c r="F58" s="3"/>
      <c r="G58" s="3"/>
    </row>
    <row r="59" spans="1:7">
      <c r="A59" s="2" t="s">
        <v>46</v>
      </c>
      <c r="B59" s="3">
        <v>0</v>
      </c>
      <c r="C59" s="3"/>
      <c r="D59" s="3">
        <v>0</v>
      </c>
      <c r="E59" s="3"/>
      <c r="F59" s="3"/>
      <c r="G59" s="3"/>
    </row>
    <row r="60" spans="1:7">
      <c r="A60" s="2" t="s">
        <v>47</v>
      </c>
      <c r="B60" s="3">
        <v>-0.1</v>
      </c>
      <c r="C60" s="3"/>
      <c r="D60" s="3">
        <v>0.9</v>
      </c>
      <c r="E60" s="3"/>
      <c r="F60" s="3"/>
      <c r="G60" s="3"/>
    </row>
    <row r="61" spans="1:7">
      <c r="A61" s="7" t="s">
        <v>1576</v>
      </c>
      <c r="B61" s="3"/>
      <c r="C61" s="3"/>
      <c r="D61" s="3"/>
      <c r="E61" s="3"/>
      <c r="F61" s="3"/>
      <c r="G61" s="3"/>
    </row>
    <row r="62" spans="1:7" ht="30">
      <c r="A62" s="2" t="s">
        <v>48</v>
      </c>
      <c r="B62" s="9">
        <v>1062.0999999999999</v>
      </c>
      <c r="C62" s="3"/>
      <c r="D62" s="9">
        <v>1014.5</v>
      </c>
      <c r="E62" s="3"/>
      <c r="F62" s="3"/>
      <c r="G62" s="3"/>
    </row>
    <row r="63" spans="1:7">
      <c r="A63" s="2" t="s">
        <v>908</v>
      </c>
      <c r="B63" s="3">
        <v>0</v>
      </c>
      <c r="C63" s="3"/>
      <c r="D63" s="3">
        <v>0</v>
      </c>
      <c r="E63" s="3"/>
      <c r="F63" s="3"/>
      <c r="G63" s="3"/>
    </row>
    <row r="64" spans="1:7" ht="45">
      <c r="A64" s="2" t="s">
        <v>54</v>
      </c>
      <c r="B64" s="9">
        <v>1062.0999999999999</v>
      </c>
      <c r="C64" s="3"/>
      <c r="D64" s="9">
        <v>1014.5</v>
      </c>
      <c r="E64" s="3"/>
      <c r="F64" s="3"/>
      <c r="G64" s="3"/>
    </row>
    <row r="65" spans="1:7" ht="45">
      <c r="A65" s="2" t="s">
        <v>55</v>
      </c>
      <c r="B65" s="5">
        <v>1062</v>
      </c>
      <c r="C65" s="3"/>
      <c r="D65" s="9">
        <v>1015.4</v>
      </c>
      <c r="E65" s="3"/>
      <c r="F65" s="3"/>
      <c r="G65" s="3"/>
    </row>
    <row r="66" spans="1:7">
      <c r="A66" s="2" t="s">
        <v>895</v>
      </c>
      <c r="B66" s="3"/>
      <c r="C66" s="3"/>
      <c r="D66" s="3"/>
      <c r="E66" s="3"/>
      <c r="F66" s="3"/>
      <c r="G66" s="3"/>
    </row>
    <row r="67" spans="1:7" ht="30">
      <c r="A67" s="7" t="s">
        <v>1575</v>
      </c>
      <c r="B67" s="3"/>
      <c r="C67" s="3"/>
      <c r="D67" s="3"/>
      <c r="E67" s="3"/>
      <c r="F67" s="3"/>
      <c r="G67" s="3"/>
    </row>
    <row r="68" spans="1:7" ht="30">
      <c r="A68" s="2" t="s">
        <v>24</v>
      </c>
      <c r="B68" s="9">
        <v>1586.2</v>
      </c>
      <c r="C68" s="3"/>
      <c r="D68" s="9">
        <v>1602.4</v>
      </c>
      <c r="E68" s="3"/>
      <c r="F68" s="3"/>
      <c r="G68" s="3"/>
    </row>
    <row r="69" spans="1:7" ht="30">
      <c r="A69" s="2" t="s">
        <v>25</v>
      </c>
      <c r="B69" s="3">
        <v>153.19999999999999</v>
      </c>
      <c r="C69" s="3"/>
      <c r="D69" s="3">
        <v>169.9</v>
      </c>
      <c r="E69" s="3"/>
      <c r="F69" s="3"/>
      <c r="G69" s="3"/>
    </row>
    <row r="70" spans="1:7">
      <c r="A70" s="2" t="s">
        <v>26</v>
      </c>
      <c r="B70" s="3">
        <v>327.5</v>
      </c>
      <c r="C70" s="3"/>
      <c r="D70" s="3">
        <v>259</v>
      </c>
      <c r="E70" s="3"/>
      <c r="F70" s="3"/>
      <c r="G70" s="3"/>
    </row>
    <row r="71" spans="1:7" ht="30">
      <c r="A71" s="2" t="s">
        <v>27</v>
      </c>
      <c r="B71" s="3">
        <v>31.9</v>
      </c>
      <c r="C71" s="3"/>
      <c r="D71" s="3">
        <v>62.6</v>
      </c>
      <c r="E71" s="3"/>
      <c r="F71" s="3"/>
      <c r="G71" s="3"/>
    </row>
    <row r="72" spans="1:7">
      <c r="A72" s="2" t="s">
        <v>28</v>
      </c>
      <c r="B72" s="3">
        <v>146.19999999999999</v>
      </c>
      <c r="C72" s="3"/>
      <c r="D72" s="3">
        <v>143.80000000000001</v>
      </c>
      <c r="E72" s="3"/>
      <c r="F72" s="3"/>
      <c r="G72" s="3"/>
    </row>
    <row r="73" spans="1:7">
      <c r="A73" s="2" t="s">
        <v>29</v>
      </c>
      <c r="B73" s="5">
        <v>2245</v>
      </c>
      <c r="C73" s="3"/>
      <c r="D73" s="9">
        <v>2237.6999999999998</v>
      </c>
      <c r="E73" s="3"/>
      <c r="F73" s="3"/>
      <c r="G73" s="3"/>
    </row>
    <row r="74" spans="1:7">
      <c r="A74" s="2" t="s">
        <v>30</v>
      </c>
      <c r="B74" s="3">
        <v>173.4</v>
      </c>
      <c r="C74" s="3"/>
      <c r="D74" s="3">
        <v>43.9</v>
      </c>
      <c r="E74" s="3">
        <v>32</v>
      </c>
      <c r="F74" s="3"/>
      <c r="G74" s="3">
        <v>52.5</v>
      </c>
    </row>
    <row r="75" spans="1:7">
      <c r="A75" s="2" t="s">
        <v>31</v>
      </c>
      <c r="B75" s="3">
        <v>86.1</v>
      </c>
      <c r="C75" s="3"/>
      <c r="D75" s="3">
        <v>110.6</v>
      </c>
      <c r="E75" s="3"/>
      <c r="F75" s="3"/>
      <c r="G75" s="3"/>
    </row>
    <row r="76" spans="1:7">
      <c r="A76" s="2" t="s">
        <v>32</v>
      </c>
      <c r="B76" s="3">
        <v>255.9</v>
      </c>
      <c r="C76" s="3"/>
      <c r="D76" s="3">
        <v>225.6</v>
      </c>
      <c r="E76" s="3"/>
      <c r="F76" s="3"/>
      <c r="G76" s="3"/>
    </row>
    <row r="77" spans="1:7">
      <c r="A77" s="2" t="s">
        <v>33</v>
      </c>
      <c r="B77" s="3">
        <v>107.7</v>
      </c>
      <c r="C77" s="3"/>
      <c r="D77" s="3">
        <v>123.9</v>
      </c>
      <c r="E77" s="3"/>
      <c r="F77" s="3"/>
      <c r="G77" s="3"/>
    </row>
    <row r="78" spans="1:7">
      <c r="A78" s="2" t="s">
        <v>34</v>
      </c>
      <c r="B78" s="3">
        <v>129.5</v>
      </c>
      <c r="C78" s="3"/>
      <c r="D78" s="3">
        <v>140.19999999999999</v>
      </c>
      <c r="E78" s="3"/>
      <c r="F78" s="3"/>
      <c r="G78" s="3"/>
    </row>
    <row r="79" spans="1:7">
      <c r="A79" s="2" t="s">
        <v>35</v>
      </c>
      <c r="B79" s="3">
        <v>11</v>
      </c>
      <c r="C79" s="3"/>
      <c r="D79" s="3">
        <v>12.3</v>
      </c>
      <c r="E79" s="3"/>
      <c r="F79" s="3"/>
      <c r="G79" s="3"/>
    </row>
    <row r="80" spans="1:7" ht="30">
      <c r="A80" s="2" t="s">
        <v>36</v>
      </c>
      <c r="B80" s="3">
        <v>9.4</v>
      </c>
      <c r="C80" s="3"/>
      <c r="D80" s="3">
        <v>1.4</v>
      </c>
      <c r="E80" s="3"/>
      <c r="F80" s="3"/>
      <c r="G80" s="3"/>
    </row>
    <row r="81" spans="1:7">
      <c r="A81" s="2" t="s">
        <v>903</v>
      </c>
      <c r="B81" s="3">
        <v>0</v>
      </c>
      <c r="C81" s="3"/>
      <c r="D81" s="3">
        <v>0</v>
      </c>
      <c r="E81" s="3"/>
      <c r="F81" s="3"/>
      <c r="G81" s="3"/>
    </row>
    <row r="82" spans="1:7">
      <c r="A82" s="2" t="s">
        <v>37</v>
      </c>
      <c r="B82" s="3">
        <v>199.6</v>
      </c>
      <c r="C82" s="3"/>
      <c r="D82" s="3">
        <v>219.8</v>
      </c>
      <c r="E82" s="3"/>
      <c r="F82" s="3"/>
      <c r="G82" s="3"/>
    </row>
    <row r="83" spans="1:7">
      <c r="A83" s="2" t="s">
        <v>38</v>
      </c>
      <c r="B83" s="9">
        <v>1957.2</v>
      </c>
      <c r="C83" s="3"/>
      <c r="D83" s="9">
        <v>2226.8000000000002</v>
      </c>
      <c r="E83" s="3"/>
      <c r="F83" s="3"/>
      <c r="G83" s="3"/>
    </row>
    <row r="84" spans="1:7">
      <c r="A84" s="2" t="s">
        <v>39</v>
      </c>
      <c r="B84" s="9">
        <v>5174.8</v>
      </c>
      <c r="C84" s="3"/>
      <c r="D84" s="9">
        <v>5342.2</v>
      </c>
      <c r="E84" s="3"/>
      <c r="F84" s="3"/>
      <c r="G84" s="3"/>
    </row>
    <row r="85" spans="1:7">
      <c r="A85" s="7" t="s">
        <v>40</v>
      </c>
      <c r="B85" s="3"/>
      <c r="C85" s="3"/>
      <c r="D85" s="3"/>
      <c r="E85" s="3"/>
      <c r="F85" s="3"/>
      <c r="G85" s="3"/>
    </row>
    <row r="86" spans="1:7" ht="30">
      <c r="A86" s="2" t="s">
        <v>41</v>
      </c>
      <c r="B86" s="9">
        <v>1052.9000000000001</v>
      </c>
      <c r="C86" s="3"/>
      <c r="D86" s="5">
        <v>1000</v>
      </c>
      <c r="E86" s="3"/>
      <c r="F86" s="3"/>
      <c r="G86" s="3"/>
    </row>
    <row r="87" spans="1:7">
      <c r="A87" s="2" t="s">
        <v>42</v>
      </c>
      <c r="B87" s="3">
        <v>552.70000000000005</v>
      </c>
      <c r="C87" s="3"/>
      <c r="D87" s="3">
        <v>573.79999999999995</v>
      </c>
      <c r="E87" s="3"/>
      <c r="F87" s="3"/>
      <c r="G87" s="3"/>
    </row>
    <row r="88" spans="1:7">
      <c r="A88" s="2" t="s">
        <v>43</v>
      </c>
      <c r="B88" s="3">
        <v>0</v>
      </c>
      <c r="C88" s="3"/>
      <c r="D88" s="3">
        <v>0</v>
      </c>
      <c r="E88" s="3"/>
      <c r="F88" s="3"/>
      <c r="G88" s="3"/>
    </row>
    <row r="89" spans="1:7" ht="30">
      <c r="A89" s="2" t="s">
        <v>44</v>
      </c>
      <c r="B89" s="3">
        <v>5.9</v>
      </c>
      <c r="C89" s="3"/>
      <c r="D89" s="3">
        <v>6.2</v>
      </c>
      <c r="E89" s="3"/>
      <c r="F89" s="3"/>
      <c r="G89" s="3"/>
    </row>
    <row r="90" spans="1:7">
      <c r="A90" s="2" t="s">
        <v>45</v>
      </c>
      <c r="B90" s="3">
        <v>309.89999999999998</v>
      </c>
      <c r="C90" s="3"/>
      <c r="D90" s="3">
        <v>295.89999999999998</v>
      </c>
      <c r="E90" s="3"/>
      <c r="F90" s="3"/>
      <c r="G90" s="3"/>
    </row>
    <row r="91" spans="1:7">
      <c r="A91" s="2" t="s">
        <v>46</v>
      </c>
      <c r="B91" s="9">
        <v>1957.2</v>
      </c>
      <c r="C91" s="3"/>
      <c r="D91" s="9">
        <v>2226.8000000000002</v>
      </c>
      <c r="E91" s="3"/>
      <c r="F91" s="3"/>
      <c r="G91" s="3"/>
    </row>
    <row r="92" spans="1:7">
      <c r="A92" s="2" t="s">
        <v>47</v>
      </c>
      <c r="B92" s="9">
        <v>3878.6</v>
      </c>
      <c r="C92" s="3"/>
      <c r="D92" s="9">
        <v>4102.7</v>
      </c>
      <c r="E92" s="3"/>
      <c r="F92" s="3"/>
      <c r="G92" s="3"/>
    </row>
    <row r="93" spans="1:7">
      <c r="A93" s="7" t="s">
        <v>1576</v>
      </c>
      <c r="B93" s="3"/>
      <c r="C93" s="3"/>
      <c r="D93" s="3"/>
      <c r="E93" s="3"/>
      <c r="F93" s="3"/>
      <c r="G93" s="3"/>
    </row>
    <row r="94" spans="1:7" ht="30">
      <c r="A94" s="2" t="s">
        <v>48</v>
      </c>
      <c r="B94" s="9">
        <v>1293.3</v>
      </c>
      <c r="C94" s="3"/>
      <c r="D94" s="9">
        <v>1236.7</v>
      </c>
      <c r="E94" s="3"/>
      <c r="F94" s="3"/>
      <c r="G94" s="3"/>
    </row>
    <row r="95" spans="1:7">
      <c r="A95" s="2" t="s">
        <v>908</v>
      </c>
      <c r="B95" s="3">
        <v>2.9</v>
      </c>
      <c r="C95" s="3"/>
      <c r="D95" s="3">
        <v>2.8</v>
      </c>
      <c r="E95" s="3"/>
      <c r="F95" s="3"/>
      <c r="G95" s="3"/>
    </row>
    <row r="96" spans="1:7" ht="45">
      <c r="A96" s="2" t="s">
        <v>54</v>
      </c>
      <c r="B96" s="9">
        <v>1296.2</v>
      </c>
      <c r="C96" s="3"/>
      <c r="D96" s="9">
        <v>1239.5</v>
      </c>
      <c r="E96" s="3"/>
      <c r="F96" s="3"/>
      <c r="G96" s="3"/>
    </row>
    <row r="97" spans="1:7" ht="45">
      <c r="A97" s="2" t="s">
        <v>55</v>
      </c>
      <c r="B97" s="9">
        <v>5174.8</v>
      </c>
      <c r="C97" s="3"/>
      <c r="D97" s="9">
        <v>5342.2</v>
      </c>
      <c r="E97" s="3"/>
      <c r="F97" s="3"/>
      <c r="G97" s="3"/>
    </row>
    <row r="98" spans="1:7">
      <c r="A98" s="2" t="s">
        <v>896</v>
      </c>
      <c r="B98" s="3"/>
      <c r="C98" s="3"/>
      <c r="D98" s="3"/>
      <c r="E98" s="3"/>
      <c r="F98" s="3"/>
      <c r="G98" s="3"/>
    </row>
    <row r="99" spans="1:7" ht="30">
      <c r="A99" s="7" t="s">
        <v>1575</v>
      </c>
      <c r="B99" s="3"/>
      <c r="C99" s="3"/>
      <c r="D99" s="3"/>
      <c r="E99" s="3"/>
      <c r="F99" s="3"/>
      <c r="G99" s="3"/>
    </row>
    <row r="100" spans="1:7" ht="30">
      <c r="A100" s="2" t="s">
        <v>24</v>
      </c>
      <c r="B100" s="3">
        <v>64.599999999999994</v>
      </c>
      <c r="C100" s="3"/>
      <c r="D100" s="3">
        <v>16.600000000000001</v>
      </c>
      <c r="E100" s="3"/>
      <c r="F100" s="3"/>
      <c r="G100" s="3"/>
    </row>
    <row r="101" spans="1:7" ht="30">
      <c r="A101" s="2" t="s">
        <v>25</v>
      </c>
      <c r="B101" s="3">
        <v>4.5999999999999996</v>
      </c>
      <c r="C101" s="3"/>
      <c r="D101" s="3">
        <v>60.2</v>
      </c>
      <c r="E101" s="3"/>
      <c r="F101" s="3"/>
      <c r="G101" s="3"/>
    </row>
    <row r="102" spans="1:7">
      <c r="A102" s="2" t="s">
        <v>26</v>
      </c>
      <c r="B102" s="3">
        <v>0</v>
      </c>
      <c r="C102" s="3"/>
      <c r="D102" s="3">
        <v>0</v>
      </c>
      <c r="E102" s="3"/>
      <c r="F102" s="3"/>
      <c r="G102" s="3"/>
    </row>
    <row r="103" spans="1:7" ht="30">
      <c r="A103" s="2" t="s">
        <v>27</v>
      </c>
      <c r="B103" s="3">
        <v>0</v>
      </c>
      <c r="C103" s="3"/>
      <c r="D103" s="3">
        <v>0</v>
      </c>
      <c r="E103" s="3"/>
      <c r="F103" s="3"/>
      <c r="G103" s="3"/>
    </row>
    <row r="104" spans="1:7">
      <c r="A104" s="2" t="s">
        <v>28</v>
      </c>
      <c r="B104" s="3">
        <v>0</v>
      </c>
      <c r="C104" s="3"/>
      <c r="D104" s="3">
        <v>0</v>
      </c>
      <c r="E104" s="3"/>
      <c r="F104" s="3"/>
      <c r="G104" s="3"/>
    </row>
    <row r="105" spans="1:7">
      <c r="A105" s="2" t="s">
        <v>29</v>
      </c>
      <c r="B105" s="3">
        <v>69.2</v>
      </c>
      <c r="C105" s="3"/>
      <c r="D105" s="3">
        <v>76.8</v>
      </c>
      <c r="E105" s="3"/>
      <c r="F105" s="3"/>
      <c r="G105" s="3"/>
    </row>
    <row r="106" spans="1:7">
      <c r="A106" s="2" t="s">
        <v>30</v>
      </c>
      <c r="B106" s="3">
        <v>0.4</v>
      </c>
      <c r="C106" s="3"/>
      <c r="D106" s="3">
        <v>0</v>
      </c>
      <c r="E106" s="3">
        <v>0</v>
      </c>
      <c r="F106" s="3"/>
      <c r="G106" s="3">
        <v>2.4</v>
      </c>
    </row>
    <row r="107" spans="1:7">
      <c r="A107" s="2" t="s">
        <v>31</v>
      </c>
      <c r="B107" s="3">
        <v>0</v>
      </c>
      <c r="C107" s="3"/>
      <c r="D107" s="3">
        <v>0</v>
      </c>
      <c r="E107" s="3"/>
      <c r="F107" s="3"/>
      <c r="G107" s="3"/>
    </row>
    <row r="108" spans="1:7">
      <c r="A108" s="2" t="s">
        <v>32</v>
      </c>
      <c r="B108" s="3">
        <v>0</v>
      </c>
      <c r="C108" s="3"/>
      <c r="D108" s="3">
        <v>0</v>
      </c>
      <c r="E108" s="3"/>
      <c r="F108" s="3"/>
      <c r="G108" s="3"/>
    </row>
    <row r="109" spans="1:7">
      <c r="A109" s="2" t="s">
        <v>33</v>
      </c>
      <c r="B109" s="3">
        <v>0</v>
      </c>
      <c r="C109" s="3"/>
      <c r="D109" s="3">
        <v>0</v>
      </c>
      <c r="E109" s="3"/>
      <c r="F109" s="3"/>
      <c r="G109" s="3"/>
    </row>
    <row r="110" spans="1:7">
      <c r="A110" s="2" t="s">
        <v>34</v>
      </c>
      <c r="B110" s="3">
        <v>-2</v>
      </c>
      <c r="C110" s="3"/>
      <c r="D110" s="3">
        <v>-2.5</v>
      </c>
      <c r="E110" s="3"/>
      <c r="F110" s="3"/>
      <c r="G110" s="3"/>
    </row>
    <row r="111" spans="1:7">
      <c r="A111" s="2" t="s">
        <v>35</v>
      </c>
      <c r="B111" s="3">
        <v>0.1</v>
      </c>
      <c r="C111" s="3"/>
      <c r="D111" s="3">
        <v>0</v>
      </c>
      <c r="E111" s="3"/>
      <c r="F111" s="3"/>
      <c r="G111" s="3"/>
    </row>
    <row r="112" spans="1:7" ht="30">
      <c r="A112" s="2" t="s">
        <v>36</v>
      </c>
      <c r="B112" s="3">
        <v>0</v>
      </c>
      <c r="C112" s="3"/>
      <c r="D112" s="3">
        <v>0.7</v>
      </c>
      <c r="E112" s="3"/>
      <c r="F112" s="3"/>
      <c r="G112" s="3"/>
    </row>
    <row r="113" spans="1:7">
      <c r="A113" s="2" t="s">
        <v>903</v>
      </c>
      <c r="B113" s="9">
        <v>1131.7</v>
      </c>
      <c r="C113" s="3"/>
      <c r="D113" s="9">
        <v>1062.5999999999999</v>
      </c>
      <c r="E113" s="3"/>
      <c r="F113" s="3"/>
      <c r="G113" s="3"/>
    </row>
    <row r="114" spans="1:7">
      <c r="A114" s="2" t="s">
        <v>37</v>
      </c>
      <c r="B114" s="3">
        <v>5.0999999999999996</v>
      </c>
      <c r="C114" s="3"/>
      <c r="D114" s="3">
        <v>7.1</v>
      </c>
      <c r="E114" s="3"/>
      <c r="F114" s="3"/>
      <c r="G114" s="3"/>
    </row>
    <row r="115" spans="1:7">
      <c r="A115" s="2" t="s">
        <v>38</v>
      </c>
      <c r="B115" s="3">
        <v>0</v>
      </c>
      <c r="C115" s="3"/>
      <c r="D115" s="3">
        <v>0</v>
      </c>
      <c r="E115" s="3"/>
      <c r="F115" s="3"/>
      <c r="G115" s="3"/>
    </row>
    <row r="116" spans="1:7">
      <c r="A116" s="2" t="s">
        <v>39</v>
      </c>
      <c r="B116" s="9">
        <v>1204.5</v>
      </c>
      <c r="C116" s="3"/>
      <c r="D116" s="9">
        <v>1144.7</v>
      </c>
      <c r="E116" s="3"/>
      <c r="F116" s="3"/>
      <c r="G116" s="3"/>
    </row>
    <row r="117" spans="1:7">
      <c r="A117" s="7" t="s">
        <v>40</v>
      </c>
      <c r="B117" s="3"/>
      <c r="C117" s="3"/>
      <c r="D117" s="3"/>
      <c r="E117" s="3"/>
      <c r="F117" s="3"/>
      <c r="G117" s="3"/>
    </row>
    <row r="118" spans="1:7" ht="30">
      <c r="A118" s="2" t="s">
        <v>41</v>
      </c>
      <c r="B118" s="3">
        <v>0</v>
      </c>
      <c r="C118" s="3"/>
      <c r="D118" s="3">
        <v>0</v>
      </c>
      <c r="E118" s="3"/>
      <c r="F118" s="3"/>
      <c r="G118" s="3"/>
    </row>
    <row r="119" spans="1:7">
      <c r="A119" s="2" t="s">
        <v>42</v>
      </c>
      <c r="B119" s="3">
        <v>0</v>
      </c>
      <c r="C119" s="3"/>
      <c r="D119" s="3">
        <v>0</v>
      </c>
      <c r="E119" s="3"/>
      <c r="F119" s="3"/>
      <c r="G119" s="3"/>
    </row>
    <row r="120" spans="1:7">
      <c r="A120" s="2" t="s">
        <v>43</v>
      </c>
      <c r="B120" s="3">
        <v>299.7</v>
      </c>
      <c r="C120" s="3"/>
      <c r="D120" s="3">
        <v>299.60000000000002</v>
      </c>
      <c r="E120" s="3"/>
      <c r="F120" s="3"/>
      <c r="G120" s="3"/>
    </row>
    <row r="121" spans="1:7" ht="30">
      <c r="A121" s="2" t="s">
        <v>44</v>
      </c>
      <c r="B121" s="3">
        <v>0</v>
      </c>
      <c r="C121" s="3"/>
      <c r="D121" s="3">
        <v>0</v>
      </c>
      <c r="E121" s="3"/>
      <c r="F121" s="3"/>
      <c r="G121" s="3"/>
    </row>
    <row r="122" spans="1:7">
      <c r="A122" s="2" t="s">
        <v>45</v>
      </c>
      <c r="B122" s="3">
        <v>7.4</v>
      </c>
      <c r="C122" s="3"/>
      <c r="D122" s="3">
        <v>6</v>
      </c>
      <c r="E122" s="3"/>
      <c r="F122" s="3"/>
      <c r="G122" s="3"/>
    </row>
    <row r="123" spans="1:7">
      <c r="A123" s="2" t="s">
        <v>46</v>
      </c>
      <c r="B123" s="3">
        <v>0</v>
      </c>
      <c r="C123" s="3"/>
      <c r="D123" s="3">
        <v>0</v>
      </c>
      <c r="E123" s="3"/>
      <c r="F123" s="3"/>
      <c r="G123" s="3"/>
    </row>
    <row r="124" spans="1:7">
      <c r="A124" s="2" t="s">
        <v>47</v>
      </c>
      <c r="B124" s="3">
        <v>307.10000000000002</v>
      </c>
      <c r="C124" s="3"/>
      <c r="D124" s="3">
        <v>305.60000000000002</v>
      </c>
      <c r="E124" s="3"/>
      <c r="F124" s="3"/>
      <c r="G124" s="3"/>
    </row>
    <row r="125" spans="1:7">
      <c r="A125" s="7" t="s">
        <v>1576</v>
      </c>
      <c r="B125" s="3"/>
      <c r="C125" s="3"/>
      <c r="D125" s="3"/>
      <c r="E125" s="3"/>
      <c r="F125" s="3"/>
      <c r="G125" s="3"/>
    </row>
    <row r="126" spans="1:7" ht="30">
      <c r="A126" s="2" t="s">
        <v>48</v>
      </c>
      <c r="B126" s="3">
        <v>897.4</v>
      </c>
      <c r="C126" s="3"/>
      <c r="D126" s="3">
        <v>839.1</v>
      </c>
      <c r="E126" s="3"/>
      <c r="F126" s="3"/>
      <c r="G126" s="3"/>
    </row>
    <row r="127" spans="1:7">
      <c r="A127" s="2" t="s">
        <v>908</v>
      </c>
      <c r="B127" s="3">
        <v>0</v>
      </c>
      <c r="C127" s="3"/>
      <c r="D127" s="3">
        <v>0</v>
      </c>
      <c r="E127" s="3"/>
      <c r="F127" s="3"/>
      <c r="G127" s="3"/>
    </row>
    <row r="128" spans="1:7" ht="45">
      <c r="A128" s="2" t="s">
        <v>54</v>
      </c>
      <c r="B128" s="3">
        <v>897.4</v>
      </c>
      <c r="C128" s="3"/>
      <c r="D128" s="3">
        <v>839.1</v>
      </c>
      <c r="E128" s="3"/>
      <c r="F128" s="3"/>
      <c r="G128" s="3"/>
    </row>
    <row r="129" spans="1:7" ht="45">
      <c r="A129" s="2" t="s">
        <v>55</v>
      </c>
      <c r="B129" s="9">
        <v>1204.5</v>
      </c>
      <c r="C129" s="3"/>
      <c r="D129" s="9">
        <v>1144.7</v>
      </c>
      <c r="E129" s="3"/>
      <c r="F129" s="3"/>
      <c r="G129" s="3"/>
    </row>
    <row r="130" spans="1:7">
      <c r="A130" s="2" t="s">
        <v>897</v>
      </c>
      <c r="B130" s="3"/>
      <c r="C130" s="3"/>
      <c r="D130" s="3"/>
      <c r="E130" s="3"/>
      <c r="F130" s="3"/>
      <c r="G130" s="3"/>
    </row>
    <row r="131" spans="1:7" ht="30">
      <c r="A131" s="7" t="s">
        <v>1575</v>
      </c>
      <c r="B131" s="3"/>
      <c r="C131" s="3"/>
      <c r="D131" s="3"/>
      <c r="E131" s="3"/>
      <c r="F131" s="3"/>
      <c r="G131" s="3"/>
    </row>
    <row r="132" spans="1:7" ht="30">
      <c r="A132" s="2" t="s">
        <v>24</v>
      </c>
      <c r="B132" s="3">
        <v>-24.7</v>
      </c>
      <c r="C132" s="3"/>
      <c r="D132" s="3">
        <v>-25.7</v>
      </c>
      <c r="E132" s="3"/>
      <c r="F132" s="3"/>
      <c r="G132" s="3"/>
    </row>
    <row r="133" spans="1:7" ht="30">
      <c r="A133" s="2" t="s">
        <v>25</v>
      </c>
      <c r="B133" s="3">
        <v>0</v>
      </c>
      <c r="C133" s="3"/>
      <c r="D133" s="3">
        <v>0</v>
      </c>
      <c r="E133" s="3"/>
      <c r="F133" s="3"/>
      <c r="G133" s="3"/>
    </row>
    <row r="134" spans="1:7">
      <c r="A134" s="2" t="s">
        <v>26</v>
      </c>
      <c r="B134" s="3">
        <v>0</v>
      </c>
      <c r="C134" s="3"/>
      <c r="D134" s="3">
        <v>0</v>
      </c>
      <c r="E134" s="3"/>
      <c r="F134" s="3"/>
      <c r="G134" s="3"/>
    </row>
    <row r="135" spans="1:7" ht="30">
      <c r="A135" s="2" t="s">
        <v>27</v>
      </c>
      <c r="B135" s="3">
        <v>0</v>
      </c>
      <c r="C135" s="3"/>
      <c r="D135" s="3">
        <v>0</v>
      </c>
      <c r="E135" s="3"/>
      <c r="F135" s="3"/>
      <c r="G135" s="3"/>
    </row>
    <row r="136" spans="1:7">
      <c r="A136" s="2" t="s">
        <v>28</v>
      </c>
      <c r="B136" s="3">
        <v>0</v>
      </c>
      <c r="C136" s="3"/>
      <c r="D136" s="3">
        <v>0</v>
      </c>
      <c r="E136" s="3"/>
      <c r="F136" s="3"/>
      <c r="G136" s="3"/>
    </row>
    <row r="137" spans="1:7">
      <c r="A137" s="2" t="s">
        <v>29</v>
      </c>
      <c r="B137" s="3">
        <v>-24.7</v>
      </c>
      <c r="C137" s="3"/>
      <c r="D137" s="3">
        <v>-25.7</v>
      </c>
      <c r="E137" s="3"/>
      <c r="F137" s="3"/>
      <c r="G137" s="3"/>
    </row>
    <row r="138" spans="1:7">
      <c r="A138" s="2" t="s">
        <v>30</v>
      </c>
      <c r="B138" s="3">
        <v>0</v>
      </c>
      <c r="C138" s="3"/>
      <c r="D138" s="3">
        <v>0</v>
      </c>
      <c r="E138" s="3">
        <v>0</v>
      </c>
      <c r="F138" s="3"/>
      <c r="G138" s="3">
        <v>0</v>
      </c>
    </row>
    <row r="139" spans="1:7">
      <c r="A139" s="2" t="s">
        <v>31</v>
      </c>
      <c r="B139" s="3">
        <v>0</v>
      </c>
      <c r="C139" s="3"/>
      <c r="D139" s="3">
        <v>0</v>
      </c>
      <c r="E139" s="3"/>
      <c r="F139" s="3"/>
      <c r="G139" s="3"/>
    </row>
    <row r="140" spans="1:7">
      <c r="A140" s="2" t="s">
        <v>32</v>
      </c>
      <c r="B140" s="3">
        <v>0</v>
      </c>
      <c r="C140" s="3"/>
      <c r="D140" s="3">
        <v>0</v>
      </c>
      <c r="E140" s="3"/>
      <c r="F140" s="3"/>
      <c r="G140" s="3"/>
    </row>
    <row r="141" spans="1:7">
      <c r="A141" s="2" t="s">
        <v>33</v>
      </c>
      <c r="B141" s="3">
        <v>0</v>
      </c>
      <c r="C141" s="3"/>
      <c r="D141" s="3">
        <v>0</v>
      </c>
      <c r="E141" s="3"/>
      <c r="F141" s="3"/>
      <c r="G141" s="3"/>
    </row>
    <row r="142" spans="1:7">
      <c r="A142" s="2" t="s">
        <v>34</v>
      </c>
      <c r="B142" s="3">
        <v>-0.3</v>
      </c>
      <c r="C142" s="3"/>
      <c r="D142" s="3">
        <v>0.1</v>
      </c>
      <c r="E142" s="3"/>
      <c r="F142" s="3"/>
      <c r="G142" s="3"/>
    </row>
    <row r="143" spans="1:7">
      <c r="A143" s="2" t="s">
        <v>35</v>
      </c>
      <c r="B143" s="3">
        <v>-0.5</v>
      </c>
      <c r="C143" s="3"/>
      <c r="D143" s="3">
        <v>-0.2</v>
      </c>
      <c r="E143" s="3"/>
      <c r="F143" s="3"/>
      <c r="G143" s="3"/>
    </row>
    <row r="144" spans="1:7" ht="30">
      <c r="A144" s="2" t="s">
        <v>36</v>
      </c>
      <c r="B144" s="3">
        <v>0</v>
      </c>
      <c r="C144" s="3"/>
      <c r="D144" s="3">
        <v>0</v>
      </c>
      <c r="E144" s="3"/>
      <c r="F144" s="3"/>
      <c r="G144" s="3"/>
    </row>
    <row r="145" spans="1:7">
      <c r="A145" s="2" t="s">
        <v>903</v>
      </c>
      <c r="B145" s="9">
        <v>-2190.6999999999998</v>
      </c>
      <c r="C145" s="3"/>
      <c r="D145" s="5">
        <v>-2075</v>
      </c>
      <c r="E145" s="3"/>
      <c r="F145" s="3"/>
      <c r="G145" s="3"/>
    </row>
    <row r="146" spans="1:7">
      <c r="A146" s="2" t="s">
        <v>37</v>
      </c>
      <c r="B146" s="3">
        <v>0</v>
      </c>
      <c r="C146" s="3"/>
      <c r="D146" s="3">
        <v>0</v>
      </c>
      <c r="E146" s="3"/>
      <c r="F146" s="3"/>
      <c r="G146" s="3"/>
    </row>
    <row r="147" spans="1:7">
      <c r="A147" s="2" t="s">
        <v>38</v>
      </c>
      <c r="B147" s="3">
        <v>0</v>
      </c>
      <c r="C147" s="3"/>
      <c r="D147" s="3">
        <v>0</v>
      </c>
      <c r="E147" s="3"/>
      <c r="F147" s="3"/>
      <c r="G147" s="3"/>
    </row>
    <row r="148" spans="1:7">
      <c r="A148" s="2" t="s">
        <v>39</v>
      </c>
      <c r="B148" s="9">
        <v>-2216.1999999999998</v>
      </c>
      <c r="C148" s="3"/>
      <c r="D148" s="9">
        <v>-2100.8000000000002</v>
      </c>
      <c r="E148" s="3"/>
      <c r="F148" s="3"/>
      <c r="G148" s="3"/>
    </row>
    <row r="149" spans="1:7">
      <c r="A149" s="7" t="s">
        <v>40</v>
      </c>
      <c r="B149" s="3"/>
      <c r="C149" s="3"/>
      <c r="D149" s="3"/>
      <c r="E149" s="3"/>
      <c r="F149" s="3"/>
      <c r="G149" s="3"/>
    </row>
    <row r="150" spans="1:7" ht="30">
      <c r="A150" s="2" t="s">
        <v>41</v>
      </c>
      <c r="B150" s="3">
        <v>0</v>
      </c>
      <c r="C150" s="3"/>
      <c r="D150" s="3">
        <v>0</v>
      </c>
      <c r="E150" s="3"/>
      <c r="F150" s="3"/>
      <c r="G150" s="3"/>
    </row>
    <row r="151" spans="1:7">
      <c r="A151" s="2" t="s">
        <v>42</v>
      </c>
      <c r="B151" s="3">
        <v>0</v>
      </c>
      <c r="C151" s="3"/>
      <c r="D151" s="3">
        <v>0</v>
      </c>
      <c r="E151" s="3"/>
      <c r="F151" s="3"/>
      <c r="G151" s="3"/>
    </row>
    <row r="152" spans="1:7">
      <c r="A152" s="2" t="s">
        <v>43</v>
      </c>
      <c r="B152" s="3">
        <v>-25</v>
      </c>
      <c r="C152" s="3"/>
      <c r="D152" s="3">
        <v>-24.9</v>
      </c>
      <c r="E152" s="3"/>
      <c r="F152" s="3"/>
      <c r="G152" s="3"/>
    </row>
    <row r="153" spans="1:7" ht="30">
      <c r="A153" s="2" t="s">
        <v>44</v>
      </c>
      <c r="B153" s="3">
        <v>0</v>
      </c>
      <c r="C153" s="3"/>
      <c r="D153" s="3">
        <v>0</v>
      </c>
      <c r="E153" s="3"/>
      <c r="F153" s="3"/>
      <c r="G153" s="3"/>
    </row>
    <row r="154" spans="1:7">
      <c r="A154" s="2" t="s">
        <v>45</v>
      </c>
      <c r="B154" s="3">
        <v>-0.5</v>
      </c>
      <c r="C154" s="3"/>
      <c r="D154" s="3">
        <v>-0.1</v>
      </c>
      <c r="E154" s="3"/>
      <c r="F154" s="3"/>
      <c r="G154" s="3"/>
    </row>
    <row r="155" spans="1:7">
      <c r="A155" s="2" t="s">
        <v>46</v>
      </c>
      <c r="B155" s="3">
        <v>0</v>
      </c>
      <c r="C155" s="3"/>
      <c r="D155" s="3">
        <v>0</v>
      </c>
      <c r="E155" s="3"/>
      <c r="F155" s="3"/>
      <c r="G155" s="3"/>
    </row>
    <row r="156" spans="1:7">
      <c r="A156" s="2" t="s">
        <v>47</v>
      </c>
      <c r="B156" s="3">
        <v>-25.5</v>
      </c>
      <c r="C156" s="3"/>
      <c r="D156" s="3">
        <v>-25</v>
      </c>
      <c r="E156" s="3"/>
      <c r="F156" s="3"/>
      <c r="G156" s="3"/>
    </row>
    <row r="157" spans="1:7">
      <c r="A157" s="7" t="s">
        <v>1576</v>
      </c>
      <c r="B157" s="3"/>
      <c r="C157" s="3"/>
      <c r="D157" s="3"/>
      <c r="E157" s="3"/>
      <c r="F157" s="3"/>
      <c r="G157" s="3"/>
    </row>
    <row r="158" spans="1:7" ht="30">
      <c r="A158" s="2" t="s">
        <v>48</v>
      </c>
      <c r="B158" s="9">
        <v>-2190.6999999999998</v>
      </c>
      <c r="C158" s="3"/>
      <c r="D158" s="9">
        <v>-2075.8000000000002</v>
      </c>
      <c r="E158" s="3"/>
      <c r="F158" s="3"/>
      <c r="G158" s="3"/>
    </row>
    <row r="159" spans="1:7">
      <c r="A159" s="2" t="s">
        <v>908</v>
      </c>
      <c r="B159" s="3">
        <v>0</v>
      </c>
      <c r="C159" s="3"/>
      <c r="D159" s="3">
        <v>0</v>
      </c>
      <c r="E159" s="3"/>
      <c r="F159" s="3"/>
      <c r="G159" s="3"/>
    </row>
    <row r="160" spans="1:7" ht="45">
      <c r="A160" s="2" t="s">
        <v>54</v>
      </c>
      <c r="B160" s="9">
        <v>-2190.6999999999998</v>
      </c>
      <c r="C160" s="3"/>
      <c r="D160" s="9">
        <v>-2075.8000000000002</v>
      </c>
      <c r="E160" s="3"/>
      <c r="F160" s="3"/>
      <c r="G160" s="3"/>
    </row>
    <row r="161" spans="1:7" ht="45">
      <c r="A161" s="2" t="s">
        <v>55</v>
      </c>
      <c r="B161" s="8">
        <v>-2216.1999999999998</v>
      </c>
      <c r="C161" s="3"/>
      <c r="D161" s="8">
        <v>-2100.8000000000002</v>
      </c>
      <c r="E161" s="3"/>
      <c r="F161" s="3"/>
      <c r="G161" s="3"/>
    </row>
  </sheetData>
  <mergeCells count="6">
    <mergeCell ref="B1:B2"/>
    <mergeCell ref="C1:C2"/>
    <mergeCell ref="D1:D2"/>
    <mergeCell ref="E1:E2"/>
    <mergeCell ref="F1:F2"/>
    <mergeCell ref="G1:G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showGridLines="0" workbookViewId="0"/>
  </sheetViews>
  <sheetFormatPr defaultRowHeight="15"/>
  <cols>
    <col min="1" max="1" width="36.5703125" bestFit="1" customWidth="1"/>
    <col min="2" max="5" width="12.28515625" bestFit="1" customWidth="1"/>
  </cols>
  <sheetData>
    <row r="1" spans="1:5" ht="15" customHeight="1">
      <c r="A1" s="1" t="s">
        <v>1577</v>
      </c>
      <c r="B1" s="6" t="s">
        <v>64</v>
      </c>
      <c r="C1" s="6"/>
      <c r="D1" s="6" t="s">
        <v>1</v>
      </c>
      <c r="E1" s="6"/>
    </row>
    <row r="2" spans="1:5">
      <c r="A2" s="1" t="s">
        <v>21</v>
      </c>
      <c r="B2" s="1" t="s">
        <v>2</v>
      </c>
      <c r="C2" s="1" t="s">
        <v>65</v>
      </c>
      <c r="D2" s="1" t="s">
        <v>2</v>
      </c>
      <c r="E2" s="1" t="s">
        <v>65</v>
      </c>
    </row>
    <row r="3" spans="1:5">
      <c r="A3" s="7" t="s">
        <v>66</v>
      </c>
      <c r="B3" s="3"/>
      <c r="C3" s="3"/>
      <c r="D3" s="3"/>
      <c r="E3" s="3"/>
    </row>
    <row r="4" spans="1:5">
      <c r="A4" s="2" t="s">
        <v>67</v>
      </c>
      <c r="B4" s="8">
        <v>278.89999999999998</v>
      </c>
      <c r="C4" s="8">
        <v>293.89999999999998</v>
      </c>
      <c r="D4" s="8">
        <v>846.2</v>
      </c>
      <c r="E4" s="10">
        <v>846</v>
      </c>
    </row>
    <row r="5" spans="1:5">
      <c r="A5" s="2" t="s">
        <v>917</v>
      </c>
      <c r="B5" s="3">
        <v>10.1</v>
      </c>
      <c r="C5" s="3">
        <v>12.8</v>
      </c>
      <c r="D5" s="3">
        <v>30.9</v>
      </c>
      <c r="E5" s="3">
        <v>41.5</v>
      </c>
    </row>
    <row r="6" spans="1:5" ht="30">
      <c r="A6" s="2" t="s">
        <v>69</v>
      </c>
      <c r="B6" s="3">
        <v>17</v>
      </c>
      <c r="C6" s="3">
        <v>40</v>
      </c>
      <c r="D6" s="3">
        <v>19.899999999999999</v>
      </c>
      <c r="E6" s="3">
        <v>57.9</v>
      </c>
    </row>
    <row r="7" spans="1:5">
      <c r="A7" s="2" t="s">
        <v>633</v>
      </c>
      <c r="B7" s="3">
        <v>5.5</v>
      </c>
      <c r="C7" s="3">
        <v>-0.4</v>
      </c>
      <c r="D7" s="3">
        <v>30.1</v>
      </c>
      <c r="E7" s="3">
        <v>-0.1</v>
      </c>
    </row>
    <row r="8" spans="1:5">
      <c r="A8" s="2" t="s">
        <v>71</v>
      </c>
      <c r="B8" s="3">
        <v>311.5</v>
      </c>
      <c r="C8" s="3">
        <v>346.3</v>
      </c>
      <c r="D8" s="3">
        <v>927.1</v>
      </c>
      <c r="E8" s="3">
        <v>945.3</v>
      </c>
    </row>
    <row r="9" spans="1:5">
      <c r="A9" s="7" t="s">
        <v>72</v>
      </c>
      <c r="B9" s="3"/>
      <c r="C9" s="3"/>
      <c r="D9" s="3"/>
      <c r="E9" s="3"/>
    </row>
    <row r="10" spans="1:5">
      <c r="A10" s="2" t="s">
        <v>73</v>
      </c>
      <c r="B10" s="3">
        <v>167.8</v>
      </c>
      <c r="C10" s="3">
        <v>164.7</v>
      </c>
      <c r="D10" s="3">
        <v>473.7</v>
      </c>
      <c r="E10" s="3">
        <v>452.5</v>
      </c>
    </row>
    <row r="11" spans="1:5">
      <c r="A11" s="2" t="s">
        <v>74</v>
      </c>
      <c r="B11" s="3">
        <v>53.6</v>
      </c>
      <c r="C11" s="3">
        <v>66.599999999999994</v>
      </c>
      <c r="D11" s="3">
        <v>160.9</v>
      </c>
      <c r="E11" s="3">
        <v>185.6</v>
      </c>
    </row>
    <row r="12" spans="1:5">
      <c r="A12" s="2" t="s">
        <v>75</v>
      </c>
      <c r="B12" s="3">
        <v>46.8</v>
      </c>
      <c r="C12" s="3">
        <v>47.4</v>
      </c>
      <c r="D12" s="3">
        <v>150.69999999999999</v>
      </c>
      <c r="E12" s="3">
        <v>146.19999999999999</v>
      </c>
    </row>
    <row r="13" spans="1:5">
      <c r="A13" s="2" t="s">
        <v>76</v>
      </c>
      <c r="B13" s="3">
        <v>4.0999999999999996</v>
      </c>
      <c r="C13" s="3">
        <v>4.4000000000000004</v>
      </c>
      <c r="D13" s="3">
        <v>11</v>
      </c>
      <c r="E13" s="3">
        <v>9.6999999999999993</v>
      </c>
    </row>
    <row r="14" spans="1:5">
      <c r="A14" s="2" t="s">
        <v>77</v>
      </c>
      <c r="B14" s="3">
        <v>3.3</v>
      </c>
      <c r="C14" s="3">
        <v>4</v>
      </c>
      <c r="D14" s="3">
        <v>9.8000000000000007</v>
      </c>
      <c r="E14" s="3">
        <v>12.1</v>
      </c>
    </row>
    <row r="15" spans="1:5">
      <c r="A15" s="2" t="s">
        <v>78</v>
      </c>
      <c r="B15" s="3">
        <v>275.60000000000002</v>
      </c>
      <c r="C15" s="3">
        <v>287.10000000000002</v>
      </c>
      <c r="D15" s="3">
        <v>806.1</v>
      </c>
      <c r="E15" s="3">
        <v>806.1</v>
      </c>
    </row>
    <row r="16" spans="1:5" ht="30">
      <c r="A16" s="2" t="s">
        <v>919</v>
      </c>
      <c r="B16" s="3">
        <v>35.9</v>
      </c>
      <c r="C16" s="3">
        <v>59.2</v>
      </c>
      <c r="D16" s="3">
        <v>121</v>
      </c>
      <c r="E16" s="3">
        <v>139.19999999999999</v>
      </c>
    </row>
    <row r="17" spans="1:5">
      <c r="A17" s="2" t="s">
        <v>80</v>
      </c>
      <c r="B17" s="3">
        <v>2.9</v>
      </c>
      <c r="C17" s="3">
        <v>-14.2</v>
      </c>
      <c r="D17" s="3">
        <v>-15.9</v>
      </c>
      <c r="E17" s="3">
        <v>-28.1</v>
      </c>
    </row>
    <row r="18" spans="1:5" ht="30">
      <c r="A18" s="2" t="s">
        <v>81</v>
      </c>
      <c r="B18" s="3">
        <v>38.799999999999997</v>
      </c>
      <c r="C18" s="3">
        <v>45</v>
      </c>
      <c r="D18" s="3">
        <v>105.1</v>
      </c>
      <c r="E18" s="3">
        <v>111.1</v>
      </c>
    </row>
    <row r="19" spans="1:5" ht="45">
      <c r="A19" s="2" t="s">
        <v>854</v>
      </c>
      <c r="B19" s="3">
        <v>0.3</v>
      </c>
      <c r="C19" s="3">
        <v>-15.8</v>
      </c>
      <c r="D19" s="3">
        <v>0.3</v>
      </c>
      <c r="E19" s="3">
        <v>-24.8</v>
      </c>
    </row>
    <row r="20" spans="1:5" ht="30">
      <c r="A20" s="2" t="s">
        <v>83</v>
      </c>
      <c r="B20" s="3">
        <v>0</v>
      </c>
      <c r="C20" s="3">
        <v>-91</v>
      </c>
      <c r="D20" s="3">
        <v>0</v>
      </c>
      <c r="E20" s="3">
        <v>-91</v>
      </c>
    </row>
    <row r="21" spans="1:5" ht="30">
      <c r="A21" s="2" t="s">
        <v>1578</v>
      </c>
      <c r="B21" s="3">
        <v>39.1</v>
      </c>
      <c r="C21" s="3">
        <v>-61.8</v>
      </c>
      <c r="D21" s="3">
        <v>105.4</v>
      </c>
      <c r="E21" s="3">
        <v>-4.7</v>
      </c>
    </row>
    <row r="22" spans="1:5" ht="30">
      <c r="A22" s="2" t="s">
        <v>924</v>
      </c>
      <c r="B22" s="3">
        <v>0</v>
      </c>
      <c r="C22" s="3">
        <v>0</v>
      </c>
      <c r="D22" s="3">
        <v>0</v>
      </c>
      <c r="E22" s="3">
        <v>0</v>
      </c>
    </row>
    <row r="23" spans="1:5" ht="30">
      <c r="A23" s="2" t="s">
        <v>84</v>
      </c>
      <c r="B23" s="3">
        <v>39.1</v>
      </c>
      <c r="C23" s="3">
        <v>-61.8</v>
      </c>
      <c r="D23" s="3">
        <v>105.4</v>
      </c>
      <c r="E23" s="3">
        <v>-4.7</v>
      </c>
    </row>
    <row r="24" spans="1:5" ht="30">
      <c r="A24" s="2" t="s">
        <v>85</v>
      </c>
      <c r="B24" s="3">
        <v>0</v>
      </c>
      <c r="C24" s="3">
        <v>-0.4</v>
      </c>
      <c r="D24" s="3">
        <v>-0.8</v>
      </c>
      <c r="E24" s="3">
        <v>-1.2</v>
      </c>
    </row>
    <row r="25" spans="1:5" ht="30">
      <c r="A25" s="2" t="s">
        <v>86</v>
      </c>
      <c r="B25" s="3">
        <v>39.1</v>
      </c>
      <c r="C25" s="3">
        <v>-62.2</v>
      </c>
      <c r="D25" s="3">
        <v>104.6</v>
      </c>
      <c r="E25" s="3">
        <v>-5.9</v>
      </c>
    </row>
    <row r="26" spans="1:5" ht="30">
      <c r="A26" s="2" t="s">
        <v>87</v>
      </c>
      <c r="B26" s="3">
        <v>0.2</v>
      </c>
      <c r="C26" s="3">
        <v>-2</v>
      </c>
      <c r="D26" s="3">
        <v>0.5</v>
      </c>
      <c r="E26" s="3">
        <v>-1.7</v>
      </c>
    </row>
    <row r="27" spans="1:5" ht="45">
      <c r="A27" s="2" t="s">
        <v>88</v>
      </c>
      <c r="B27" s="3">
        <v>39.299999999999997</v>
      </c>
      <c r="C27" s="3">
        <v>-64.2</v>
      </c>
      <c r="D27" s="3">
        <v>105.1</v>
      </c>
      <c r="E27" s="3">
        <v>-7.6</v>
      </c>
    </row>
    <row r="28" spans="1:5">
      <c r="A28" s="2" t="s">
        <v>894</v>
      </c>
      <c r="B28" s="3"/>
      <c r="C28" s="3"/>
      <c r="D28" s="3"/>
      <c r="E28" s="3"/>
    </row>
    <row r="29" spans="1:5">
      <c r="A29" s="7" t="s">
        <v>66</v>
      </c>
      <c r="B29" s="3"/>
      <c r="C29" s="3"/>
      <c r="D29" s="3"/>
      <c r="E29" s="3"/>
    </row>
    <row r="30" spans="1:5">
      <c r="A30" s="2" t="s">
        <v>67</v>
      </c>
      <c r="B30" s="3">
        <v>0</v>
      </c>
      <c r="C30" s="3">
        <v>0</v>
      </c>
      <c r="D30" s="3">
        <v>0</v>
      </c>
      <c r="E30" s="3">
        <v>0</v>
      </c>
    </row>
    <row r="31" spans="1:5">
      <c r="A31" s="2" t="s">
        <v>917</v>
      </c>
      <c r="B31" s="3">
        <v>0</v>
      </c>
      <c r="C31" s="3">
        <v>0</v>
      </c>
      <c r="D31" s="3">
        <v>0</v>
      </c>
      <c r="E31" s="3">
        <v>0</v>
      </c>
    </row>
    <row r="32" spans="1:5" ht="30">
      <c r="A32" s="2" t="s">
        <v>69</v>
      </c>
      <c r="B32" s="3">
        <v>0</v>
      </c>
      <c r="C32" s="3">
        <v>0</v>
      </c>
      <c r="D32" s="3">
        <v>0</v>
      </c>
      <c r="E32" s="3">
        <v>0</v>
      </c>
    </row>
    <row r="33" spans="1:5">
      <c r="A33" s="2" t="s">
        <v>633</v>
      </c>
      <c r="B33" s="3">
        <v>0</v>
      </c>
      <c r="C33" s="3">
        <v>0</v>
      </c>
      <c r="D33" s="3">
        <v>0</v>
      </c>
      <c r="E33" s="3">
        <v>0</v>
      </c>
    </row>
    <row r="34" spans="1:5">
      <c r="A34" s="2" t="s">
        <v>71</v>
      </c>
      <c r="B34" s="3">
        <v>0</v>
      </c>
      <c r="C34" s="3">
        <v>0</v>
      </c>
      <c r="D34" s="3">
        <v>0</v>
      </c>
      <c r="E34" s="3">
        <v>0</v>
      </c>
    </row>
    <row r="35" spans="1:5">
      <c r="A35" s="7" t="s">
        <v>72</v>
      </c>
      <c r="B35" s="3"/>
      <c r="C35" s="3"/>
      <c r="D35" s="3"/>
      <c r="E35" s="3"/>
    </row>
    <row r="36" spans="1:5">
      <c r="A36" s="2" t="s">
        <v>73</v>
      </c>
      <c r="B36" s="3">
        <v>0</v>
      </c>
      <c r="C36" s="3">
        <v>0</v>
      </c>
      <c r="D36" s="3">
        <v>0</v>
      </c>
      <c r="E36" s="3">
        <v>0</v>
      </c>
    </row>
    <row r="37" spans="1:5">
      <c r="A37" s="2" t="s">
        <v>74</v>
      </c>
      <c r="B37" s="3">
        <v>0</v>
      </c>
      <c r="C37" s="3">
        <v>0</v>
      </c>
      <c r="D37" s="3">
        <v>0</v>
      </c>
      <c r="E37" s="3">
        <v>0</v>
      </c>
    </row>
    <row r="38" spans="1:5">
      <c r="A38" s="2" t="s">
        <v>75</v>
      </c>
      <c r="B38" s="3">
        <v>0</v>
      </c>
      <c r="C38" s="3">
        <v>0</v>
      </c>
      <c r="D38" s="3">
        <v>0</v>
      </c>
      <c r="E38" s="3">
        <v>0</v>
      </c>
    </row>
    <row r="39" spans="1:5">
      <c r="A39" s="2" t="s">
        <v>76</v>
      </c>
      <c r="B39" s="3">
        <v>1.7</v>
      </c>
      <c r="C39" s="3">
        <v>1.5</v>
      </c>
      <c r="D39" s="3">
        <v>3.6</v>
      </c>
      <c r="E39" s="3">
        <v>4.5</v>
      </c>
    </row>
    <row r="40" spans="1:5">
      <c r="A40" s="2" t="s">
        <v>77</v>
      </c>
      <c r="B40" s="3">
        <v>0</v>
      </c>
      <c r="C40" s="3">
        <v>0</v>
      </c>
      <c r="D40" s="3">
        <v>0</v>
      </c>
      <c r="E40" s="3">
        <v>0</v>
      </c>
    </row>
    <row r="41" spans="1:5">
      <c r="A41" s="2" t="s">
        <v>78</v>
      </c>
      <c r="B41" s="3">
        <v>1.7</v>
      </c>
      <c r="C41" s="3">
        <v>1.5</v>
      </c>
      <c r="D41" s="3">
        <v>3.6</v>
      </c>
      <c r="E41" s="3">
        <v>4.5</v>
      </c>
    </row>
    <row r="42" spans="1:5" ht="30">
      <c r="A42" s="2" t="s">
        <v>919</v>
      </c>
      <c r="B42" s="3">
        <v>-1.7</v>
      </c>
      <c r="C42" s="3">
        <v>-1.5</v>
      </c>
      <c r="D42" s="3">
        <v>-3.6</v>
      </c>
      <c r="E42" s="3">
        <v>-4.5</v>
      </c>
    </row>
    <row r="43" spans="1:5">
      <c r="A43" s="2" t="s">
        <v>80</v>
      </c>
      <c r="B43" s="3">
        <v>0</v>
      </c>
      <c r="C43" s="3">
        <v>0</v>
      </c>
      <c r="D43" s="3">
        <v>0.1</v>
      </c>
      <c r="E43" s="3">
        <v>0</v>
      </c>
    </row>
    <row r="44" spans="1:5" ht="30">
      <c r="A44" s="2" t="s">
        <v>81</v>
      </c>
      <c r="B44" s="3">
        <v>-1.7</v>
      </c>
      <c r="C44" s="3">
        <v>-1.5</v>
      </c>
      <c r="D44" s="3">
        <v>-3.5</v>
      </c>
      <c r="E44" s="3">
        <v>-4.5</v>
      </c>
    </row>
    <row r="45" spans="1:5" ht="45">
      <c r="A45" s="2" t="s">
        <v>854</v>
      </c>
      <c r="B45" s="3">
        <v>0</v>
      </c>
      <c r="C45" s="3">
        <v>0</v>
      </c>
      <c r="D45" s="3">
        <v>0</v>
      </c>
      <c r="E45" s="3">
        <v>0</v>
      </c>
    </row>
    <row r="46" spans="1:5" ht="30">
      <c r="A46" s="2" t="s">
        <v>83</v>
      </c>
      <c r="B46" s="3"/>
      <c r="C46" s="3">
        <v>0</v>
      </c>
      <c r="D46" s="3">
        <v>0</v>
      </c>
      <c r="E46" s="3">
        <v>0</v>
      </c>
    </row>
    <row r="47" spans="1:5" ht="30">
      <c r="A47" s="2" t="s">
        <v>1578</v>
      </c>
      <c r="B47" s="3">
        <v>-1.7</v>
      </c>
      <c r="C47" s="3">
        <v>-1.5</v>
      </c>
      <c r="D47" s="3">
        <v>-3.5</v>
      </c>
      <c r="E47" s="3">
        <v>-4.5</v>
      </c>
    </row>
    <row r="48" spans="1:5" ht="30">
      <c r="A48" s="2" t="s">
        <v>924</v>
      </c>
      <c r="B48" s="3">
        <v>44.5</v>
      </c>
      <c r="C48" s="3">
        <v>-60.7</v>
      </c>
      <c r="D48" s="3">
        <v>111.8</v>
      </c>
      <c r="E48" s="3">
        <v>-1.4</v>
      </c>
    </row>
    <row r="49" spans="1:5" ht="30">
      <c r="A49" s="2" t="s">
        <v>84</v>
      </c>
      <c r="B49" s="3">
        <v>42.8</v>
      </c>
      <c r="C49" s="3">
        <v>-62.2</v>
      </c>
      <c r="D49" s="3">
        <v>108.3</v>
      </c>
      <c r="E49" s="3">
        <v>-5.9</v>
      </c>
    </row>
    <row r="50" spans="1:5" ht="30">
      <c r="A50" s="2" t="s">
        <v>85</v>
      </c>
      <c r="B50" s="3">
        <v>0</v>
      </c>
      <c r="C50" s="3">
        <v>0</v>
      </c>
      <c r="D50" s="3">
        <v>0</v>
      </c>
      <c r="E50" s="3">
        <v>0</v>
      </c>
    </row>
    <row r="51" spans="1:5" ht="30">
      <c r="A51" s="2" t="s">
        <v>86</v>
      </c>
      <c r="B51" s="3">
        <v>42.8</v>
      </c>
      <c r="C51" s="3">
        <v>-62.2</v>
      </c>
      <c r="D51" s="3">
        <v>108.3</v>
      </c>
      <c r="E51" s="3">
        <v>-5.9</v>
      </c>
    </row>
    <row r="52" spans="1:5" ht="30">
      <c r="A52" s="2" t="s">
        <v>87</v>
      </c>
      <c r="B52" s="3">
        <v>0.2</v>
      </c>
      <c r="C52" s="3">
        <v>-2</v>
      </c>
      <c r="D52" s="3">
        <v>0.5</v>
      </c>
      <c r="E52" s="3">
        <v>-1.7</v>
      </c>
    </row>
    <row r="53" spans="1:5" ht="45">
      <c r="A53" s="2" t="s">
        <v>88</v>
      </c>
      <c r="B53" s="3">
        <v>43</v>
      </c>
      <c r="C53" s="3">
        <v>-64.2</v>
      </c>
      <c r="D53" s="3">
        <v>108.8</v>
      </c>
      <c r="E53" s="3">
        <v>-7.6</v>
      </c>
    </row>
    <row r="54" spans="1:5">
      <c r="A54" s="2" t="s">
        <v>895</v>
      </c>
      <c r="B54" s="3"/>
      <c r="C54" s="3"/>
      <c r="D54" s="3"/>
      <c r="E54" s="3"/>
    </row>
    <row r="55" spans="1:5">
      <c r="A55" s="7" t="s">
        <v>66</v>
      </c>
      <c r="B55" s="3"/>
      <c r="C55" s="3"/>
      <c r="D55" s="3"/>
      <c r="E55" s="3"/>
    </row>
    <row r="56" spans="1:5">
      <c r="A56" s="2" t="s">
        <v>67</v>
      </c>
      <c r="B56" s="3">
        <v>278.89999999999998</v>
      </c>
      <c r="C56" s="3">
        <v>293.89999999999998</v>
      </c>
      <c r="D56" s="3">
        <v>846.2</v>
      </c>
      <c r="E56" s="3">
        <v>846</v>
      </c>
    </row>
    <row r="57" spans="1:5">
      <c r="A57" s="2" t="s">
        <v>917</v>
      </c>
      <c r="B57" s="3">
        <v>10.199999999999999</v>
      </c>
      <c r="C57" s="3">
        <v>13.5</v>
      </c>
      <c r="D57" s="3">
        <v>32.1</v>
      </c>
      <c r="E57" s="3">
        <v>43.8</v>
      </c>
    </row>
    <row r="58" spans="1:5" ht="30">
      <c r="A58" s="2" t="s">
        <v>69</v>
      </c>
      <c r="B58" s="3">
        <v>17.2</v>
      </c>
      <c r="C58" s="3">
        <v>38.700000000000003</v>
      </c>
      <c r="D58" s="3">
        <v>19.7</v>
      </c>
      <c r="E58" s="3">
        <v>56.5</v>
      </c>
    </row>
    <row r="59" spans="1:5">
      <c r="A59" s="2" t="s">
        <v>633</v>
      </c>
      <c r="B59" s="3">
        <v>5.5</v>
      </c>
      <c r="C59" s="3">
        <v>-0.2</v>
      </c>
      <c r="D59" s="3">
        <v>30.1</v>
      </c>
      <c r="E59" s="3">
        <v>0.5</v>
      </c>
    </row>
    <row r="60" spans="1:5">
      <c r="A60" s="2" t="s">
        <v>71</v>
      </c>
      <c r="B60" s="3">
        <v>311.8</v>
      </c>
      <c r="C60" s="3">
        <v>345.9</v>
      </c>
      <c r="D60" s="3">
        <v>928.1</v>
      </c>
      <c r="E60" s="3">
        <v>946.8</v>
      </c>
    </row>
    <row r="61" spans="1:5">
      <c r="A61" s="7" t="s">
        <v>72</v>
      </c>
      <c r="B61" s="3"/>
      <c r="C61" s="3"/>
      <c r="D61" s="3"/>
      <c r="E61" s="3"/>
    </row>
    <row r="62" spans="1:5">
      <c r="A62" s="2" t="s">
        <v>73</v>
      </c>
      <c r="B62" s="3">
        <v>167.8</v>
      </c>
      <c r="C62" s="3">
        <v>164.7</v>
      </c>
      <c r="D62" s="3">
        <v>473.7</v>
      </c>
      <c r="E62" s="3">
        <v>452.5</v>
      </c>
    </row>
    <row r="63" spans="1:5">
      <c r="A63" s="2" t="s">
        <v>74</v>
      </c>
      <c r="B63" s="3">
        <v>53.6</v>
      </c>
      <c r="C63" s="3">
        <v>66.599999999999994</v>
      </c>
      <c r="D63" s="3">
        <v>160.9</v>
      </c>
      <c r="E63" s="3">
        <v>185.6</v>
      </c>
    </row>
    <row r="64" spans="1:5">
      <c r="A64" s="2" t="s">
        <v>75</v>
      </c>
      <c r="B64" s="3">
        <v>46.8</v>
      </c>
      <c r="C64" s="3">
        <v>47.4</v>
      </c>
      <c r="D64" s="3">
        <v>150.69999999999999</v>
      </c>
      <c r="E64" s="3">
        <v>146.19999999999999</v>
      </c>
    </row>
    <row r="65" spans="1:5">
      <c r="A65" s="2" t="s">
        <v>76</v>
      </c>
      <c r="B65" s="3">
        <v>2.2000000000000002</v>
      </c>
      <c r="C65" s="3">
        <v>2.7</v>
      </c>
      <c r="D65" s="3">
        <v>7.5</v>
      </c>
      <c r="E65" s="3">
        <v>4.7</v>
      </c>
    </row>
    <row r="66" spans="1:5">
      <c r="A66" s="2" t="s">
        <v>77</v>
      </c>
      <c r="B66" s="3">
        <v>0</v>
      </c>
      <c r="C66" s="3">
        <v>-0.1</v>
      </c>
      <c r="D66" s="3">
        <v>0</v>
      </c>
      <c r="E66" s="3">
        <v>-0.1</v>
      </c>
    </row>
    <row r="67" spans="1:5">
      <c r="A67" s="2" t="s">
        <v>78</v>
      </c>
      <c r="B67" s="3">
        <v>270.39999999999998</v>
      </c>
      <c r="C67" s="3">
        <v>281.3</v>
      </c>
      <c r="D67" s="3">
        <v>792.8</v>
      </c>
      <c r="E67" s="3">
        <v>788.9</v>
      </c>
    </row>
    <row r="68" spans="1:5" ht="30">
      <c r="A68" s="2" t="s">
        <v>919</v>
      </c>
      <c r="B68" s="3">
        <v>41.4</v>
      </c>
      <c r="C68" s="3">
        <v>64.599999999999994</v>
      </c>
      <c r="D68" s="3">
        <v>135.30000000000001</v>
      </c>
      <c r="E68" s="3">
        <v>157.9</v>
      </c>
    </row>
    <row r="69" spans="1:5">
      <c r="A69" s="2" t="s">
        <v>80</v>
      </c>
      <c r="B69" s="3">
        <v>0.5</v>
      </c>
      <c r="C69" s="3">
        <v>-16.100000000000001</v>
      </c>
      <c r="D69" s="3">
        <v>-23.3</v>
      </c>
      <c r="E69" s="3">
        <v>-35.1</v>
      </c>
    </row>
    <row r="70" spans="1:5" ht="30">
      <c r="A70" s="2" t="s">
        <v>81</v>
      </c>
      <c r="B70" s="3">
        <v>41.9</v>
      </c>
      <c r="C70" s="3">
        <v>48.5</v>
      </c>
      <c r="D70" s="3">
        <v>112</v>
      </c>
      <c r="E70" s="3">
        <v>122.8</v>
      </c>
    </row>
    <row r="71" spans="1:5" ht="45">
      <c r="A71" s="2" t="s">
        <v>854</v>
      </c>
      <c r="B71" s="3">
        <v>0.3</v>
      </c>
      <c r="C71" s="3">
        <v>-15.8</v>
      </c>
      <c r="D71" s="3">
        <v>0.3</v>
      </c>
      <c r="E71" s="3">
        <v>-24.8</v>
      </c>
    </row>
    <row r="72" spans="1:5" ht="30">
      <c r="A72" s="2" t="s">
        <v>83</v>
      </c>
      <c r="B72" s="3"/>
      <c r="C72" s="3">
        <v>-91</v>
      </c>
      <c r="D72" s="3">
        <v>0</v>
      </c>
      <c r="E72" s="3">
        <v>-91</v>
      </c>
    </row>
    <row r="73" spans="1:5" ht="30">
      <c r="A73" s="2" t="s">
        <v>1578</v>
      </c>
      <c r="B73" s="3">
        <v>42.2</v>
      </c>
      <c r="C73" s="3">
        <v>-58.3</v>
      </c>
      <c r="D73" s="3">
        <v>112.3</v>
      </c>
      <c r="E73" s="3">
        <v>7</v>
      </c>
    </row>
    <row r="74" spans="1:5" ht="30">
      <c r="A74" s="2" t="s">
        <v>924</v>
      </c>
      <c r="B74" s="3">
        <v>0</v>
      </c>
      <c r="C74" s="3">
        <v>0</v>
      </c>
      <c r="D74" s="3">
        <v>0</v>
      </c>
      <c r="E74" s="3">
        <v>0</v>
      </c>
    </row>
    <row r="75" spans="1:5" ht="30">
      <c r="A75" s="2" t="s">
        <v>84</v>
      </c>
      <c r="B75" s="3">
        <v>42.2</v>
      </c>
      <c r="C75" s="3">
        <v>-58.3</v>
      </c>
      <c r="D75" s="3">
        <v>112.3</v>
      </c>
      <c r="E75" s="3">
        <v>7</v>
      </c>
    </row>
    <row r="76" spans="1:5" ht="30">
      <c r="A76" s="2" t="s">
        <v>85</v>
      </c>
      <c r="B76" s="3">
        <v>0</v>
      </c>
      <c r="C76" s="3">
        <v>-0.4</v>
      </c>
      <c r="D76" s="3">
        <v>-0.8</v>
      </c>
      <c r="E76" s="3">
        <v>-1.2</v>
      </c>
    </row>
    <row r="77" spans="1:5" ht="30">
      <c r="A77" s="2" t="s">
        <v>86</v>
      </c>
      <c r="B77" s="3">
        <v>42.2</v>
      </c>
      <c r="C77" s="3">
        <v>-58.7</v>
      </c>
      <c r="D77" s="3">
        <v>111.5</v>
      </c>
      <c r="E77" s="3">
        <v>5.8</v>
      </c>
    </row>
    <row r="78" spans="1:5" ht="30">
      <c r="A78" s="2" t="s">
        <v>87</v>
      </c>
      <c r="B78" s="3">
        <v>0</v>
      </c>
      <c r="C78" s="3">
        <v>0</v>
      </c>
      <c r="D78" s="3">
        <v>0</v>
      </c>
      <c r="E78" s="3">
        <v>0</v>
      </c>
    </row>
    <row r="79" spans="1:5" ht="45">
      <c r="A79" s="2" t="s">
        <v>88</v>
      </c>
      <c r="B79" s="3">
        <v>42.2</v>
      </c>
      <c r="C79" s="3">
        <v>-58.7</v>
      </c>
      <c r="D79" s="3">
        <v>111.5</v>
      </c>
      <c r="E79" s="3">
        <v>5.8</v>
      </c>
    </row>
    <row r="80" spans="1:5">
      <c r="A80" s="2" t="s">
        <v>896</v>
      </c>
      <c r="B80" s="3"/>
      <c r="C80" s="3"/>
      <c r="D80" s="3"/>
      <c r="E80" s="3"/>
    </row>
    <row r="81" spans="1:5">
      <c r="A81" s="7" t="s">
        <v>66</v>
      </c>
      <c r="B81" s="3"/>
      <c r="C81" s="3"/>
      <c r="D81" s="3"/>
      <c r="E81" s="3"/>
    </row>
    <row r="82" spans="1:5">
      <c r="A82" s="2" t="s">
        <v>67</v>
      </c>
      <c r="B82" s="3">
        <v>0</v>
      </c>
      <c r="C82" s="3">
        <v>0</v>
      </c>
      <c r="D82" s="3">
        <v>0</v>
      </c>
      <c r="E82" s="3">
        <v>0</v>
      </c>
    </row>
    <row r="83" spans="1:5">
      <c r="A83" s="2" t="s">
        <v>917</v>
      </c>
      <c r="B83" s="3">
        <v>0.2</v>
      </c>
      <c r="C83" s="3">
        <v>0.1</v>
      </c>
      <c r="D83" s="3">
        <v>-0.3</v>
      </c>
      <c r="E83" s="3">
        <v>0.1</v>
      </c>
    </row>
    <row r="84" spans="1:5" ht="30">
      <c r="A84" s="2" t="s">
        <v>69</v>
      </c>
      <c r="B84" s="3">
        <v>-0.4</v>
      </c>
      <c r="C84" s="3">
        <v>1</v>
      </c>
      <c r="D84" s="3">
        <v>-0.8</v>
      </c>
      <c r="E84" s="3">
        <v>1</v>
      </c>
    </row>
    <row r="85" spans="1:5">
      <c r="A85" s="2" t="s">
        <v>633</v>
      </c>
      <c r="B85" s="3">
        <v>0</v>
      </c>
      <c r="C85" s="3">
        <v>-0.2</v>
      </c>
      <c r="D85" s="3" t="s">
        <v>1579</v>
      </c>
      <c r="E85" s="3">
        <v>-0.6</v>
      </c>
    </row>
    <row r="86" spans="1:5">
      <c r="A86" s="2" t="s">
        <v>71</v>
      </c>
      <c r="B86" s="3">
        <v>-0.2</v>
      </c>
      <c r="C86" s="3">
        <v>0.9</v>
      </c>
      <c r="D86" s="3">
        <v>-1.1000000000000001</v>
      </c>
      <c r="E86" s="3">
        <v>0.5</v>
      </c>
    </row>
    <row r="87" spans="1:5">
      <c r="A87" s="7" t="s">
        <v>72</v>
      </c>
      <c r="B87" s="3"/>
      <c r="C87" s="3"/>
      <c r="D87" s="3"/>
      <c r="E87" s="3"/>
    </row>
    <row r="88" spans="1:5">
      <c r="A88" s="2" t="s">
        <v>73</v>
      </c>
      <c r="B88" s="3">
        <v>0</v>
      </c>
      <c r="C88" s="3">
        <v>0</v>
      </c>
      <c r="D88" s="3">
        <v>0</v>
      </c>
      <c r="E88" s="3">
        <v>0</v>
      </c>
    </row>
    <row r="89" spans="1:5">
      <c r="A89" s="2" t="s">
        <v>74</v>
      </c>
      <c r="B89" s="3">
        <v>0</v>
      </c>
      <c r="C89" s="3">
        <v>0</v>
      </c>
      <c r="D89" s="3">
        <v>0</v>
      </c>
      <c r="E89" s="3">
        <v>0</v>
      </c>
    </row>
    <row r="90" spans="1:5">
      <c r="A90" s="2" t="s">
        <v>75</v>
      </c>
      <c r="B90" s="3">
        <v>0</v>
      </c>
      <c r="C90" s="3">
        <v>0</v>
      </c>
      <c r="D90" s="3">
        <v>0</v>
      </c>
      <c r="E90" s="3">
        <v>0</v>
      </c>
    </row>
    <row r="91" spans="1:5">
      <c r="A91" s="2" t="s">
        <v>76</v>
      </c>
      <c r="B91" s="3">
        <v>0.2</v>
      </c>
      <c r="C91" s="3">
        <v>0.2</v>
      </c>
      <c r="D91" s="3">
        <v>-0.1</v>
      </c>
      <c r="E91" s="3">
        <v>0.5</v>
      </c>
    </row>
    <row r="92" spans="1:5">
      <c r="A92" s="2" t="s">
        <v>77</v>
      </c>
      <c r="B92" s="3">
        <v>3.5</v>
      </c>
      <c r="C92" s="3">
        <v>4.8</v>
      </c>
      <c r="D92" s="3">
        <v>10.6</v>
      </c>
      <c r="E92" s="3">
        <v>14.4</v>
      </c>
    </row>
    <row r="93" spans="1:5">
      <c r="A93" s="2" t="s">
        <v>78</v>
      </c>
      <c r="B93" s="3">
        <v>3.7</v>
      </c>
      <c r="C93" s="3">
        <v>5</v>
      </c>
      <c r="D93" s="3">
        <v>10.5</v>
      </c>
      <c r="E93" s="3">
        <v>14.9</v>
      </c>
    </row>
    <row r="94" spans="1:5" ht="30">
      <c r="A94" s="2" t="s">
        <v>919</v>
      </c>
      <c r="B94" s="3">
        <v>-3.9</v>
      </c>
      <c r="C94" s="3">
        <v>-4.0999999999999996</v>
      </c>
      <c r="D94" s="3">
        <v>-11.6</v>
      </c>
      <c r="E94" s="3">
        <v>-14.4</v>
      </c>
    </row>
    <row r="95" spans="1:5">
      <c r="A95" s="2" t="s">
        <v>80</v>
      </c>
      <c r="B95" s="3">
        <v>2.5</v>
      </c>
      <c r="C95" s="3">
        <v>2</v>
      </c>
      <c r="D95" s="3">
        <v>7.7</v>
      </c>
      <c r="E95" s="3">
        <v>7.1</v>
      </c>
    </row>
    <row r="96" spans="1:5" ht="30">
      <c r="A96" s="2" t="s">
        <v>81</v>
      </c>
      <c r="B96" s="3">
        <v>-1.4</v>
      </c>
      <c r="C96" s="3">
        <v>-2.1</v>
      </c>
      <c r="D96" s="3">
        <v>-3.9</v>
      </c>
      <c r="E96" s="3">
        <v>-7.3</v>
      </c>
    </row>
    <row r="97" spans="1:5" ht="45">
      <c r="A97" s="2" t="s">
        <v>854</v>
      </c>
      <c r="B97" s="3">
        <v>0</v>
      </c>
      <c r="C97" s="3">
        <v>0</v>
      </c>
      <c r="D97" s="3">
        <v>0</v>
      </c>
      <c r="E97" s="3">
        <v>0</v>
      </c>
    </row>
    <row r="98" spans="1:5" ht="30">
      <c r="A98" s="2" t="s">
        <v>83</v>
      </c>
      <c r="B98" s="3"/>
      <c r="C98" s="3">
        <v>0</v>
      </c>
      <c r="D98" s="3">
        <v>0</v>
      </c>
      <c r="E98" s="3">
        <v>0</v>
      </c>
    </row>
    <row r="99" spans="1:5" ht="30">
      <c r="A99" s="2" t="s">
        <v>1578</v>
      </c>
      <c r="B99" s="3">
        <v>-1.4</v>
      </c>
      <c r="C99" s="3">
        <v>-2.1</v>
      </c>
      <c r="D99" s="3">
        <v>-3.9</v>
      </c>
      <c r="E99" s="3">
        <v>-7.3</v>
      </c>
    </row>
    <row r="100" spans="1:5" ht="30">
      <c r="A100" s="2" t="s">
        <v>924</v>
      </c>
      <c r="B100" s="3">
        <v>34</v>
      </c>
      <c r="C100" s="3">
        <v>-69.900000000000006</v>
      </c>
      <c r="D100" s="3">
        <v>91.6</v>
      </c>
      <c r="E100" s="3">
        <v>-20.5</v>
      </c>
    </row>
    <row r="101" spans="1:5" ht="30">
      <c r="A101" s="2" t="s">
        <v>84</v>
      </c>
      <c r="B101" s="3">
        <v>32.6</v>
      </c>
      <c r="C101" s="3">
        <v>-72</v>
      </c>
      <c r="D101" s="3">
        <v>87.7</v>
      </c>
      <c r="E101" s="3">
        <v>-27.8</v>
      </c>
    </row>
    <row r="102" spans="1:5" ht="30">
      <c r="A102" s="2" t="s">
        <v>85</v>
      </c>
      <c r="B102" s="3">
        <v>0</v>
      </c>
      <c r="C102" s="3">
        <v>0</v>
      </c>
      <c r="D102" s="3">
        <v>0</v>
      </c>
      <c r="E102" s="3">
        <v>0</v>
      </c>
    </row>
    <row r="103" spans="1:5" ht="30">
      <c r="A103" s="2" t="s">
        <v>86</v>
      </c>
      <c r="B103" s="3">
        <v>32.6</v>
      </c>
      <c r="C103" s="3">
        <v>-72</v>
      </c>
      <c r="D103" s="3">
        <v>87.7</v>
      </c>
      <c r="E103" s="3">
        <v>-27.8</v>
      </c>
    </row>
    <row r="104" spans="1:5" ht="30">
      <c r="A104" s="2" t="s">
        <v>87</v>
      </c>
      <c r="B104" s="3">
        <v>0.2</v>
      </c>
      <c r="C104" s="3">
        <v>-2</v>
      </c>
      <c r="D104" s="3">
        <v>0.5</v>
      </c>
      <c r="E104" s="3">
        <v>-1.7</v>
      </c>
    </row>
    <row r="105" spans="1:5" ht="45">
      <c r="A105" s="2" t="s">
        <v>88</v>
      </c>
      <c r="B105" s="3">
        <v>32.799999999999997</v>
      </c>
      <c r="C105" s="3">
        <v>-74</v>
      </c>
      <c r="D105" s="3">
        <v>88.2</v>
      </c>
      <c r="E105" s="3">
        <v>-29.5</v>
      </c>
    </row>
    <row r="106" spans="1:5">
      <c r="A106" s="2" t="s">
        <v>897</v>
      </c>
      <c r="B106" s="3"/>
      <c r="C106" s="3"/>
      <c r="D106" s="3"/>
      <c r="E106" s="3"/>
    </row>
    <row r="107" spans="1:5">
      <c r="A107" s="7" t="s">
        <v>66</v>
      </c>
      <c r="B107" s="3"/>
      <c r="C107" s="3"/>
      <c r="D107" s="3"/>
      <c r="E107" s="3"/>
    </row>
    <row r="108" spans="1:5">
      <c r="A108" s="2" t="s">
        <v>67</v>
      </c>
      <c r="B108" s="3">
        <v>0</v>
      </c>
      <c r="C108" s="3">
        <v>0</v>
      </c>
      <c r="D108" s="3">
        <v>0</v>
      </c>
      <c r="E108" s="3">
        <v>0</v>
      </c>
    </row>
    <row r="109" spans="1:5">
      <c r="A109" s="2" t="s">
        <v>917</v>
      </c>
      <c r="B109" s="3">
        <v>-0.3</v>
      </c>
      <c r="C109" s="3">
        <v>-0.8</v>
      </c>
      <c r="D109" s="3">
        <v>-0.9</v>
      </c>
      <c r="E109" s="3">
        <v>-2.4</v>
      </c>
    </row>
    <row r="110" spans="1:5" ht="30">
      <c r="A110" s="2" t="s">
        <v>69</v>
      </c>
      <c r="B110" s="3">
        <v>0.2</v>
      </c>
      <c r="C110" s="3">
        <v>0.3</v>
      </c>
      <c r="D110" s="3">
        <v>1</v>
      </c>
      <c r="E110" s="3">
        <v>0.4</v>
      </c>
    </row>
    <row r="111" spans="1:5">
      <c r="A111" s="2" t="s">
        <v>633</v>
      </c>
      <c r="B111" s="3">
        <v>0</v>
      </c>
      <c r="C111" s="3">
        <v>0</v>
      </c>
      <c r="D111" s="3">
        <v>0</v>
      </c>
      <c r="E111" s="3">
        <v>0</v>
      </c>
    </row>
    <row r="112" spans="1:5">
      <c r="A112" s="2" t="s">
        <v>71</v>
      </c>
      <c r="B112" s="3">
        <v>-0.1</v>
      </c>
      <c r="C112" s="3">
        <v>-0.5</v>
      </c>
      <c r="D112" s="3">
        <v>0.1</v>
      </c>
      <c r="E112" s="3">
        <v>-2</v>
      </c>
    </row>
    <row r="113" spans="1:5">
      <c r="A113" s="7" t="s">
        <v>72</v>
      </c>
      <c r="B113" s="3"/>
      <c r="C113" s="3"/>
      <c r="D113" s="3"/>
      <c r="E113" s="3"/>
    </row>
    <row r="114" spans="1:5">
      <c r="A114" s="2" t="s">
        <v>73</v>
      </c>
      <c r="B114" s="3">
        <v>0</v>
      </c>
      <c r="C114" s="3">
        <v>0</v>
      </c>
      <c r="D114" s="3">
        <v>0</v>
      </c>
      <c r="E114" s="3">
        <v>0</v>
      </c>
    </row>
    <row r="115" spans="1:5">
      <c r="A115" s="2" t="s">
        <v>74</v>
      </c>
      <c r="B115" s="3">
        <v>0</v>
      </c>
      <c r="C115" s="3">
        <v>0</v>
      </c>
      <c r="D115" s="3">
        <v>0</v>
      </c>
      <c r="E115" s="3">
        <v>0</v>
      </c>
    </row>
    <row r="116" spans="1:5">
      <c r="A116" s="2" t="s">
        <v>75</v>
      </c>
      <c r="B116" s="3">
        <v>0</v>
      </c>
      <c r="C116" s="3">
        <v>0</v>
      </c>
      <c r="D116" s="3">
        <v>0</v>
      </c>
      <c r="E116" s="3">
        <v>0</v>
      </c>
    </row>
    <row r="117" spans="1:5">
      <c r="A117" s="2" t="s">
        <v>76</v>
      </c>
      <c r="B117" s="3">
        <v>0</v>
      </c>
      <c r="C117" s="3">
        <v>0</v>
      </c>
      <c r="D117" s="3">
        <v>0</v>
      </c>
      <c r="E117" s="3">
        <v>0</v>
      </c>
    </row>
    <row r="118" spans="1:5">
      <c r="A118" s="2" t="s">
        <v>77</v>
      </c>
      <c r="B118" s="3">
        <v>-0.2</v>
      </c>
      <c r="C118" s="3">
        <v>-0.7</v>
      </c>
      <c r="D118" s="3">
        <v>-0.8</v>
      </c>
      <c r="E118" s="3">
        <v>-2.2000000000000002</v>
      </c>
    </row>
    <row r="119" spans="1:5">
      <c r="A119" s="2" t="s">
        <v>78</v>
      </c>
      <c r="B119" s="3">
        <v>-0.2</v>
      </c>
      <c r="C119" s="3">
        <v>-0.7</v>
      </c>
      <c r="D119" s="3">
        <v>-0.8</v>
      </c>
      <c r="E119" s="3">
        <v>-2.2000000000000002</v>
      </c>
    </row>
    <row r="120" spans="1:5" ht="30">
      <c r="A120" s="2" t="s">
        <v>919</v>
      </c>
      <c r="B120" s="3">
        <v>0.1</v>
      </c>
      <c r="C120" s="3">
        <v>0.2</v>
      </c>
      <c r="D120" s="3">
        <v>0.9</v>
      </c>
      <c r="E120" s="3">
        <v>0.2</v>
      </c>
    </row>
    <row r="121" spans="1:5">
      <c r="A121" s="2" t="s">
        <v>80</v>
      </c>
      <c r="B121" s="3">
        <v>-0.1</v>
      </c>
      <c r="C121" s="3">
        <v>-0.1</v>
      </c>
      <c r="D121" s="3">
        <v>-0.4</v>
      </c>
      <c r="E121" s="3">
        <v>-0.1</v>
      </c>
    </row>
    <row r="122" spans="1:5" ht="30">
      <c r="A122" s="2" t="s">
        <v>81</v>
      </c>
      <c r="B122" s="3">
        <v>0</v>
      </c>
      <c r="C122" s="3">
        <v>0.1</v>
      </c>
      <c r="D122" s="3">
        <v>0.5</v>
      </c>
      <c r="E122" s="3">
        <v>0.1</v>
      </c>
    </row>
    <row r="123" spans="1:5" ht="45">
      <c r="A123" s="2" t="s">
        <v>854</v>
      </c>
      <c r="B123" s="3">
        <v>0</v>
      </c>
      <c r="C123" s="3">
        <v>0</v>
      </c>
      <c r="D123" s="3">
        <v>0</v>
      </c>
      <c r="E123" s="3">
        <v>0</v>
      </c>
    </row>
    <row r="124" spans="1:5" ht="30">
      <c r="A124" s="2" t="s">
        <v>83</v>
      </c>
      <c r="B124" s="3"/>
      <c r="C124" s="3">
        <v>0</v>
      </c>
      <c r="D124" s="3">
        <v>0</v>
      </c>
      <c r="E124" s="3">
        <v>0</v>
      </c>
    </row>
    <row r="125" spans="1:5" ht="30">
      <c r="A125" s="2" t="s">
        <v>1578</v>
      </c>
      <c r="B125" s="3">
        <v>0</v>
      </c>
      <c r="C125" s="3">
        <v>0.1</v>
      </c>
      <c r="D125" s="3">
        <v>0.5</v>
      </c>
      <c r="E125" s="3">
        <v>0.1</v>
      </c>
    </row>
    <row r="126" spans="1:5" ht="30">
      <c r="A126" s="2" t="s">
        <v>924</v>
      </c>
      <c r="B126" s="3">
        <v>-78.5</v>
      </c>
      <c r="C126" s="3">
        <v>130.6</v>
      </c>
      <c r="D126" s="3">
        <v>-203.4</v>
      </c>
      <c r="E126" s="3">
        <v>21.9</v>
      </c>
    </row>
    <row r="127" spans="1:5" ht="30">
      <c r="A127" s="2" t="s">
        <v>84</v>
      </c>
      <c r="B127" s="3">
        <v>-78.5</v>
      </c>
      <c r="C127" s="3">
        <v>130.69999999999999</v>
      </c>
      <c r="D127" s="3">
        <v>-202.9</v>
      </c>
      <c r="E127" s="3">
        <v>22</v>
      </c>
    </row>
    <row r="128" spans="1:5" ht="30">
      <c r="A128" s="2" t="s">
        <v>85</v>
      </c>
      <c r="B128" s="3">
        <v>0</v>
      </c>
      <c r="C128" s="3">
        <v>0</v>
      </c>
      <c r="D128" s="3">
        <v>0</v>
      </c>
      <c r="E128" s="3">
        <v>0</v>
      </c>
    </row>
    <row r="129" spans="1:5" ht="30">
      <c r="A129" s="2" t="s">
        <v>86</v>
      </c>
      <c r="B129" s="3">
        <v>-78.5</v>
      </c>
      <c r="C129" s="3">
        <v>130.69999999999999</v>
      </c>
      <c r="D129" s="3">
        <v>-202.9</v>
      </c>
      <c r="E129" s="3">
        <v>22</v>
      </c>
    </row>
    <row r="130" spans="1:5" ht="30">
      <c r="A130" s="2" t="s">
        <v>87</v>
      </c>
      <c r="B130" s="3">
        <v>-0.2</v>
      </c>
      <c r="C130" s="3">
        <v>2</v>
      </c>
      <c r="D130" s="3">
        <v>-0.5</v>
      </c>
      <c r="E130" s="3">
        <v>1.7</v>
      </c>
    </row>
    <row r="131" spans="1:5" ht="45">
      <c r="A131" s="2" t="s">
        <v>88</v>
      </c>
      <c r="B131" s="8">
        <v>-78.7</v>
      </c>
      <c r="C131" s="8">
        <v>132.69999999999999</v>
      </c>
      <c r="D131" s="8">
        <v>-203.4</v>
      </c>
      <c r="E131" s="8">
        <v>23.7</v>
      </c>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1"/>
  <sheetViews>
    <sheetView showGridLines="0" workbookViewId="0"/>
  </sheetViews>
  <sheetFormatPr defaultRowHeight="15"/>
  <cols>
    <col min="1" max="1" width="36.5703125" bestFit="1" customWidth="1"/>
    <col min="2" max="3" width="12.28515625" bestFit="1" customWidth="1"/>
  </cols>
  <sheetData>
    <row r="1" spans="1:3" ht="15" customHeight="1">
      <c r="A1" s="1" t="s">
        <v>1580</v>
      </c>
      <c r="B1" s="6" t="s">
        <v>1</v>
      </c>
      <c r="C1" s="6"/>
    </row>
    <row r="2" spans="1:3">
      <c r="A2" s="1" t="s">
        <v>21</v>
      </c>
      <c r="B2" s="1" t="s">
        <v>2</v>
      </c>
      <c r="C2" s="1" t="s">
        <v>65</v>
      </c>
    </row>
    <row r="3" spans="1:3" ht="45">
      <c r="A3" s="7" t="s">
        <v>1581</v>
      </c>
      <c r="B3" s="3"/>
      <c r="C3" s="3"/>
    </row>
    <row r="4" spans="1:3" ht="30">
      <c r="A4" s="2" t="s">
        <v>116</v>
      </c>
      <c r="B4" s="8">
        <v>105.4</v>
      </c>
      <c r="C4" s="8">
        <v>-4.7</v>
      </c>
    </row>
    <row r="5" spans="1:3" ht="45">
      <c r="A5" s="7" t="s">
        <v>117</v>
      </c>
      <c r="B5" s="3"/>
      <c r="C5" s="3"/>
    </row>
    <row r="6" spans="1:3" ht="30">
      <c r="A6" s="2" t="s">
        <v>970</v>
      </c>
      <c r="B6" s="3">
        <v>0</v>
      </c>
      <c r="C6" s="3">
        <v>0</v>
      </c>
    </row>
    <row r="7" spans="1:3">
      <c r="A7" s="2" t="s">
        <v>1008</v>
      </c>
      <c r="B7" s="3">
        <v>-0.3</v>
      </c>
      <c r="C7" s="3">
        <v>24.8</v>
      </c>
    </row>
    <row r="8" spans="1:3" ht="30">
      <c r="A8" s="2" t="s">
        <v>974</v>
      </c>
      <c r="B8" s="3">
        <v>0</v>
      </c>
      <c r="C8" s="3">
        <v>91</v>
      </c>
    </row>
    <row r="9" spans="1:3" ht="30">
      <c r="A9" s="2" t="s">
        <v>69</v>
      </c>
      <c r="B9" s="3">
        <v>-19.899999999999999</v>
      </c>
      <c r="C9" s="3">
        <v>-57.9</v>
      </c>
    </row>
    <row r="10" spans="1:3">
      <c r="A10" s="2" t="s">
        <v>1582</v>
      </c>
      <c r="B10" s="3">
        <v>0</v>
      </c>
      <c r="C10" s="3">
        <v>0</v>
      </c>
    </row>
    <row r="11" spans="1:3">
      <c r="A11" s="2" t="s">
        <v>119</v>
      </c>
      <c r="B11" s="3">
        <v>-23</v>
      </c>
      <c r="C11" s="3">
        <v>0</v>
      </c>
    </row>
    <row r="12" spans="1:3">
      <c r="A12" s="2" t="s">
        <v>120</v>
      </c>
      <c r="B12" s="3">
        <v>12.3</v>
      </c>
      <c r="C12" s="3">
        <v>12.3</v>
      </c>
    </row>
    <row r="13" spans="1:3">
      <c r="A13" s="2" t="s">
        <v>1583</v>
      </c>
      <c r="B13" s="3">
        <v>0</v>
      </c>
      <c r="C13" s="3">
        <v>0</v>
      </c>
    </row>
    <row r="14" spans="1:3">
      <c r="A14" s="7" t="s">
        <v>121</v>
      </c>
      <c r="B14" s="3"/>
      <c r="C14" s="3"/>
    </row>
    <row r="15" spans="1:3">
      <c r="A15" s="2" t="s">
        <v>122</v>
      </c>
      <c r="B15" s="3">
        <v>52.9</v>
      </c>
      <c r="C15" s="3">
        <v>-0.9</v>
      </c>
    </row>
    <row r="16" spans="1:3">
      <c r="A16" s="2" t="s">
        <v>123</v>
      </c>
      <c r="B16" s="3">
        <v>-21.1</v>
      </c>
      <c r="C16" s="3">
        <v>85.2</v>
      </c>
    </row>
    <row r="17" spans="1:3">
      <c r="A17" s="2" t="s">
        <v>124</v>
      </c>
      <c r="B17" s="3">
        <v>-30.3</v>
      </c>
      <c r="C17" s="3">
        <v>-45.7</v>
      </c>
    </row>
    <row r="18" spans="1:3" ht="30">
      <c r="A18" s="2" t="s">
        <v>125</v>
      </c>
      <c r="B18" s="3">
        <v>24.5</v>
      </c>
      <c r="C18" s="3">
        <v>64.400000000000006</v>
      </c>
    </row>
    <row r="19" spans="1:3" ht="30">
      <c r="A19" s="2" t="s">
        <v>126</v>
      </c>
      <c r="B19" s="3">
        <v>77.8</v>
      </c>
      <c r="C19" s="3">
        <v>-32.299999999999997</v>
      </c>
    </row>
    <row r="20" spans="1:3" ht="30">
      <c r="A20" s="2" t="s">
        <v>127</v>
      </c>
      <c r="B20" s="3">
        <v>178.3</v>
      </c>
      <c r="C20" s="3">
        <v>136.19999999999999</v>
      </c>
    </row>
    <row r="21" spans="1:3" ht="30">
      <c r="A21" s="2" t="s">
        <v>128</v>
      </c>
      <c r="B21" s="3">
        <v>-98</v>
      </c>
      <c r="C21" s="3">
        <v>-155.6</v>
      </c>
    </row>
    <row r="22" spans="1:3" ht="30">
      <c r="A22" s="2" t="s">
        <v>129</v>
      </c>
      <c r="B22" s="3">
        <v>80.3</v>
      </c>
      <c r="C22" s="3">
        <v>-19.399999999999999</v>
      </c>
    </row>
    <row r="23" spans="1:3">
      <c r="A23" s="7" t="s">
        <v>130</v>
      </c>
      <c r="B23" s="3"/>
      <c r="C23" s="3"/>
    </row>
    <row r="24" spans="1:3" ht="30">
      <c r="A24" s="2" t="s">
        <v>131</v>
      </c>
      <c r="B24" s="3">
        <v>67.3</v>
      </c>
      <c r="C24" s="3">
        <v>-22.7</v>
      </c>
    </row>
    <row r="25" spans="1:3" ht="30">
      <c r="A25" s="2" t="s">
        <v>132</v>
      </c>
      <c r="B25" s="3">
        <v>196.6</v>
      </c>
      <c r="C25" s="3">
        <v>147.5</v>
      </c>
    </row>
    <row r="26" spans="1:3">
      <c r="A26" s="2" t="s">
        <v>133</v>
      </c>
      <c r="B26" s="9">
        <v>1208.5999999999999</v>
      </c>
      <c r="C26" s="9">
        <v>1305.9000000000001</v>
      </c>
    </row>
    <row r="27" spans="1:3">
      <c r="A27" s="2" t="s">
        <v>134</v>
      </c>
      <c r="B27" s="3">
        <v>142</v>
      </c>
      <c r="C27" s="3">
        <v>37.200000000000003</v>
      </c>
    </row>
    <row r="28" spans="1:3" ht="30">
      <c r="A28" s="2" t="s">
        <v>135</v>
      </c>
      <c r="B28" s="3">
        <v>39.5</v>
      </c>
      <c r="C28" s="3">
        <v>16</v>
      </c>
    </row>
    <row r="29" spans="1:3" ht="30">
      <c r="A29" s="2" t="s">
        <v>136</v>
      </c>
      <c r="B29" s="3">
        <v>13.1</v>
      </c>
      <c r="C29" s="3">
        <v>6.9</v>
      </c>
    </row>
    <row r="30" spans="1:3" ht="30">
      <c r="A30" s="2" t="s">
        <v>137</v>
      </c>
      <c r="B30" s="9">
        <v>-1381.8</v>
      </c>
      <c r="C30" s="9">
        <v>-1317.2</v>
      </c>
    </row>
    <row r="31" spans="1:3">
      <c r="A31" s="2" t="s">
        <v>138</v>
      </c>
      <c r="B31" s="3">
        <v>-168.5</v>
      </c>
      <c r="C31" s="3">
        <v>-49.3</v>
      </c>
    </row>
    <row r="32" spans="1:3" ht="30">
      <c r="A32" s="2" t="s">
        <v>139</v>
      </c>
      <c r="B32" s="3">
        <v>-12</v>
      </c>
      <c r="C32" s="3">
        <v>-6.8</v>
      </c>
    </row>
    <row r="33" spans="1:3">
      <c r="A33" s="2" t="s">
        <v>140</v>
      </c>
      <c r="B33" s="3">
        <v>-7.1</v>
      </c>
      <c r="C33" s="3">
        <v>-3.1</v>
      </c>
    </row>
    <row r="34" spans="1:3">
      <c r="A34" s="2" t="s">
        <v>141</v>
      </c>
      <c r="B34" s="3">
        <v>31.3</v>
      </c>
      <c r="C34" s="3">
        <v>0</v>
      </c>
    </row>
    <row r="35" spans="1:3" ht="30">
      <c r="A35" s="2" t="s">
        <v>142</v>
      </c>
      <c r="B35" s="3">
        <v>-7.7</v>
      </c>
      <c r="C35" s="3">
        <v>-69.099999999999994</v>
      </c>
    </row>
    <row r="36" spans="1:3" ht="30">
      <c r="A36" s="2" t="s">
        <v>143</v>
      </c>
      <c r="B36" s="3">
        <v>-7.6</v>
      </c>
      <c r="C36" s="3">
        <v>-1.2</v>
      </c>
    </row>
    <row r="37" spans="1:3" ht="30">
      <c r="A37" s="2" t="s">
        <v>994</v>
      </c>
      <c r="B37" s="3">
        <v>0</v>
      </c>
      <c r="C37" s="3">
        <v>0</v>
      </c>
    </row>
    <row r="38" spans="1:3" ht="30">
      <c r="A38" s="2" t="s">
        <v>144</v>
      </c>
      <c r="B38" s="3">
        <v>113.7</v>
      </c>
      <c r="C38" s="3">
        <v>44.1</v>
      </c>
    </row>
    <row r="39" spans="1:3" ht="30">
      <c r="A39" s="2" t="s">
        <v>145</v>
      </c>
      <c r="B39" s="3">
        <v>0</v>
      </c>
      <c r="C39" s="3">
        <v>0</v>
      </c>
    </row>
    <row r="40" spans="1:3" ht="30">
      <c r="A40" s="2" t="s">
        <v>146</v>
      </c>
      <c r="B40" s="3">
        <v>113.7</v>
      </c>
      <c r="C40" s="3">
        <v>44.1</v>
      </c>
    </row>
    <row r="41" spans="1:3">
      <c r="A41" s="7" t="s">
        <v>147</v>
      </c>
      <c r="B41" s="3"/>
      <c r="C41" s="3"/>
    </row>
    <row r="42" spans="1:3" ht="30">
      <c r="A42" s="2" t="s">
        <v>148</v>
      </c>
      <c r="B42" s="3">
        <v>-60.1</v>
      </c>
      <c r="C42" s="3">
        <v>-60</v>
      </c>
    </row>
    <row r="43" spans="1:3">
      <c r="A43" s="2" t="s">
        <v>1000</v>
      </c>
      <c r="B43" s="3">
        <v>0</v>
      </c>
      <c r="C43" s="3">
        <v>0</v>
      </c>
    </row>
    <row r="44" spans="1:3" ht="30">
      <c r="A44" s="2" t="s">
        <v>994</v>
      </c>
      <c r="B44" s="3">
        <v>0</v>
      </c>
      <c r="C44" s="3">
        <v>0</v>
      </c>
    </row>
    <row r="45" spans="1:3">
      <c r="A45" s="2" t="s">
        <v>150</v>
      </c>
      <c r="B45" s="3">
        <v>-4</v>
      </c>
      <c r="C45" s="3">
        <v>-3.6</v>
      </c>
    </row>
    <row r="46" spans="1:3">
      <c r="A46" s="2" t="s">
        <v>149</v>
      </c>
      <c r="B46" s="3">
        <v>0</v>
      </c>
      <c r="C46" s="3">
        <v>14</v>
      </c>
    </row>
    <row r="47" spans="1:3" ht="30">
      <c r="A47" s="2" t="s">
        <v>151</v>
      </c>
      <c r="B47" s="3">
        <v>-64.099999999999994</v>
      </c>
      <c r="C47" s="3">
        <v>-49.6</v>
      </c>
    </row>
    <row r="48" spans="1:3" ht="30">
      <c r="A48" s="2" t="s">
        <v>152</v>
      </c>
      <c r="B48" s="3">
        <v>0</v>
      </c>
      <c r="C48" s="3">
        <v>0</v>
      </c>
    </row>
    <row r="49" spans="1:3">
      <c r="A49" s="2" t="s">
        <v>153</v>
      </c>
      <c r="B49" s="3">
        <v>-64.099999999999994</v>
      </c>
      <c r="C49" s="3">
        <v>-49.6</v>
      </c>
    </row>
    <row r="50" spans="1:3">
      <c r="A50" s="2" t="s">
        <v>1005</v>
      </c>
      <c r="B50" s="3">
        <v>129.9</v>
      </c>
      <c r="C50" s="3">
        <v>-24.9</v>
      </c>
    </row>
    <row r="51" spans="1:3">
      <c r="A51" s="2" t="s">
        <v>155</v>
      </c>
      <c r="B51" s="3">
        <v>0</v>
      </c>
      <c r="C51" s="3">
        <v>5.5</v>
      </c>
    </row>
    <row r="52" spans="1:3">
      <c r="A52" s="2" t="s">
        <v>156</v>
      </c>
      <c r="B52" s="3">
        <v>0</v>
      </c>
      <c r="C52" s="3">
        <v>-3.5</v>
      </c>
    </row>
    <row r="53" spans="1:3" ht="30">
      <c r="A53" s="2" t="s">
        <v>1006</v>
      </c>
      <c r="B53" s="3">
        <v>129.9</v>
      </c>
      <c r="C53" s="3">
        <v>-22.9</v>
      </c>
    </row>
    <row r="54" spans="1:3">
      <c r="A54" s="2" t="s">
        <v>158</v>
      </c>
      <c r="B54" s="3">
        <v>43.9</v>
      </c>
      <c r="C54" s="3">
        <v>54.9</v>
      </c>
    </row>
    <row r="55" spans="1:3">
      <c r="A55" s="2" t="s">
        <v>159</v>
      </c>
      <c r="B55" s="3">
        <v>173.8</v>
      </c>
      <c r="C55" s="3"/>
    </row>
    <row r="56" spans="1:3">
      <c r="A56" s="2" t="s">
        <v>894</v>
      </c>
      <c r="B56" s="3"/>
      <c r="C56" s="3"/>
    </row>
    <row r="57" spans="1:3" ht="45">
      <c r="A57" s="7" t="s">
        <v>1581</v>
      </c>
      <c r="B57" s="3"/>
      <c r="C57" s="3"/>
    </row>
    <row r="58" spans="1:3" ht="30">
      <c r="A58" s="2" t="s">
        <v>116</v>
      </c>
      <c r="B58" s="3">
        <v>108.3</v>
      </c>
      <c r="C58" s="3">
        <v>-5.9</v>
      </c>
    </row>
    <row r="59" spans="1:3" ht="45">
      <c r="A59" s="7" t="s">
        <v>117</v>
      </c>
      <c r="B59" s="3"/>
      <c r="C59" s="3"/>
    </row>
    <row r="60" spans="1:3" ht="30">
      <c r="A60" s="2" t="s">
        <v>970</v>
      </c>
      <c r="B60" s="3">
        <v>-111.8</v>
      </c>
      <c r="C60" s="3">
        <v>1.4</v>
      </c>
    </row>
    <row r="61" spans="1:3">
      <c r="A61" s="2" t="s">
        <v>1008</v>
      </c>
      <c r="B61" s="3">
        <v>0</v>
      </c>
      <c r="C61" s="3">
        <v>0</v>
      </c>
    </row>
    <row r="62" spans="1:3" ht="30">
      <c r="A62" s="2" t="s">
        <v>974</v>
      </c>
      <c r="B62" s="3">
        <v>0</v>
      </c>
      <c r="C62" s="3">
        <v>0</v>
      </c>
    </row>
    <row r="63" spans="1:3" ht="30">
      <c r="A63" s="2" t="s">
        <v>69</v>
      </c>
      <c r="B63" s="3">
        <v>0</v>
      </c>
      <c r="C63" s="3">
        <v>0</v>
      </c>
    </row>
    <row r="64" spans="1:3">
      <c r="A64" s="2" t="s">
        <v>1582</v>
      </c>
      <c r="B64" s="3">
        <v>0</v>
      </c>
      <c r="C64" s="3">
        <v>0</v>
      </c>
    </row>
    <row r="65" spans="1:3">
      <c r="A65" s="2" t="s">
        <v>119</v>
      </c>
      <c r="B65" s="3">
        <v>0</v>
      </c>
      <c r="C65" s="3">
        <v>0</v>
      </c>
    </row>
    <row r="66" spans="1:3">
      <c r="A66" s="2" t="s">
        <v>120</v>
      </c>
      <c r="B66" s="3">
        <v>0</v>
      </c>
      <c r="C66" s="3">
        <v>0</v>
      </c>
    </row>
    <row r="67" spans="1:3">
      <c r="A67" s="2" t="s">
        <v>1583</v>
      </c>
      <c r="B67" s="3">
        <v>62</v>
      </c>
      <c r="C67" s="3">
        <v>62</v>
      </c>
    </row>
    <row r="68" spans="1:3">
      <c r="A68" s="7" t="s">
        <v>121</v>
      </c>
      <c r="B68" s="3"/>
      <c r="C68" s="3"/>
    </row>
    <row r="69" spans="1:3">
      <c r="A69" s="2" t="s">
        <v>122</v>
      </c>
      <c r="B69" s="3">
        <v>0</v>
      </c>
      <c r="C69" s="3">
        <v>0</v>
      </c>
    </row>
    <row r="70" spans="1:3">
      <c r="A70" s="2" t="s">
        <v>123</v>
      </c>
      <c r="B70" s="3">
        <v>0</v>
      </c>
      <c r="C70" s="3">
        <v>0</v>
      </c>
    </row>
    <row r="71" spans="1:3">
      <c r="A71" s="2" t="s">
        <v>124</v>
      </c>
      <c r="B71" s="3">
        <v>0</v>
      </c>
      <c r="C71" s="3">
        <v>0</v>
      </c>
    </row>
    <row r="72" spans="1:3" ht="30">
      <c r="A72" s="2" t="s">
        <v>125</v>
      </c>
      <c r="B72" s="3">
        <v>0</v>
      </c>
      <c r="C72" s="3">
        <v>0</v>
      </c>
    </row>
    <row r="73" spans="1:3" ht="30">
      <c r="A73" s="2" t="s">
        <v>126</v>
      </c>
      <c r="B73" s="3">
        <v>3.1</v>
      </c>
      <c r="C73" s="3">
        <v>2.9</v>
      </c>
    </row>
    <row r="74" spans="1:3" ht="30">
      <c r="A74" s="2" t="s">
        <v>127</v>
      </c>
      <c r="B74" s="3">
        <v>61.6</v>
      </c>
      <c r="C74" s="3">
        <v>60.4</v>
      </c>
    </row>
    <row r="75" spans="1:3" ht="30">
      <c r="A75" s="2" t="s">
        <v>128</v>
      </c>
      <c r="B75" s="3">
        <v>0</v>
      </c>
      <c r="C75" s="3">
        <v>0</v>
      </c>
    </row>
    <row r="76" spans="1:3" ht="30">
      <c r="A76" s="2" t="s">
        <v>129</v>
      </c>
      <c r="B76" s="3">
        <v>61.6</v>
      </c>
      <c r="C76" s="3">
        <v>60.4</v>
      </c>
    </row>
    <row r="77" spans="1:3">
      <c r="A77" s="7" t="s">
        <v>130</v>
      </c>
      <c r="B77" s="3"/>
      <c r="C77" s="3"/>
    </row>
    <row r="78" spans="1:3" ht="30">
      <c r="A78" s="2" t="s">
        <v>131</v>
      </c>
      <c r="B78" s="3">
        <v>-1.5</v>
      </c>
      <c r="C78" s="3">
        <v>-0.4</v>
      </c>
    </row>
    <row r="79" spans="1:3" ht="30">
      <c r="A79" s="2" t="s">
        <v>132</v>
      </c>
      <c r="B79" s="3">
        <v>0</v>
      </c>
      <c r="C79" s="3">
        <v>0</v>
      </c>
    </row>
    <row r="80" spans="1:3">
      <c r="A80" s="2" t="s">
        <v>133</v>
      </c>
      <c r="B80" s="3">
        <v>0</v>
      </c>
      <c r="C80" s="3">
        <v>0</v>
      </c>
    </row>
    <row r="81" spans="1:3">
      <c r="A81" s="2" t="s">
        <v>134</v>
      </c>
      <c r="B81" s="3">
        <v>0</v>
      </c>
      <c r="C81" s="3">
        <v>0</v>
      </c>
    </row>
    <row r="82" spans="1:3" ht="30">
      <c r="A82" s="2" t="s">
        <v>135</v>
      </c>
      <c r="B82" s="3">
        <v>0</v>
      </c>
      <c r="C82" s="3">
        <v>0</v>
      </c>
    </row>
    <row r="83" spans="1:3" ht="30">
      <c r="A83" s="2" t="s">
        <v>136</v>
      </c>
      <c r="B83" s="3">
        <v>0</v>
      </c>
      <c r="C83" s="3">
        <v>0</v>
      </c>
    </row>
    <row r="84" spans="1:3" ht="30">
      <c r="A84" s="2" t="s">
        <v>137</v>
      </c>
      <c r="B84" s="3">
        <v>0</v>
      </c>
      <c r="C84" s="3">
        <v>0</v>
      </c>
    </row>
    <row r="85" spans="1:3">
      <c r="A85" s="2" t="s">
        <v>138</v>
      </c>
      <c r="B85" s="3">
        <v>0</v>
      </c>
      <c r="C85" s="3">
        <v>0</v>
      </c>
    </row>
    <row r="86" spans="1:3" ht="30">
      <c r="A86" s="2" t="s">
        <v>139</v>
      </c>
      <c r="B86" s="3">
        <v>0</v>
      </c>
      <c r="C86" s="3">
        <v>0</v>
      </c>
    </row>
    <row r="87" spans="1:3">
      <c r="A87" s="2" t="s">
        <v>140</v>
      </c>
      <c r="B87" s="3">
        <v>0</v>
      </c>
      <c r="C87" s="3">
        <v>0</v>
      </c>
    </row>
    <row r="88" spans="1:3">
      <c r="A88" s="2" t="s">
        <v>141</v>
      </c>
      <c r="B88" s="3">
        <v>0</v>
      </c>
      <c r="C88" s="3">
        <v>0</v>
      </c>
    </row>
    <row r="89" spans="1:3" ht="30">
      <c r="A89" s="2" t="s">
        <v>142</v>
      </c>
      <c r="B89" s="3">
        <v>0</v>
      </c>
      <c r="C89" s="3">
        <v>0</v>
      </c>
    </row>
    <row r="90" spans="1:3" ht="30">
      <c r="A90" s="2" t="s">
        <v>143</v>
      </c>
      <c r="B90" s="3">
        <v>0</v>
      </c>
      <c r="C90" s="3">
        <v>0</v>
      </c>
    </row>
    <row r="91" spans="1:3" ht="30">
      <c r="A91" s="2" t="s">
        <v>994</v>
      </c>
      <c r="B91" s="3">
        <v>0</v>
      </c>
      <c r="C91" s="3">
        <v>0</v>
      </c>
    </row>
    <row r="92" spans="1:3" ht="30">
      <c r="A92" s="2" t="s">
        <v>144</v>
      </c>
      <c r="B92" s="3">
        <v>-1.5</v>
      </c>
      <c r="C92" s="3">
        <v>-0.4</v>
      </c>
    </row>
    <row r="93" spans="1:3" ht="30">
      <c r="A93" s="2" t="s">
        <v>145</v>
      </c>
      <c r="B93" s="3">
        <v>0</v>
      </c>
      <c r="C93" s="3">
        <v>0</v>
      </c>
    </row>
    <row r="94" spans="1:3" ht="30">
      <c r="A94" s="2" t="s">
        <v>146</v>
      </c>
      <c r="B94" s="3">
        <v>-1.5</v>
      </c>
      <c r="C94" s="3">
        <v>-0.4</v>
      </c>
    </row>
    <row r="95" spans="1:3">
      <c r="A95" s="7" t="s">
        <v>147</v>
      </c>
      <c r="B95" s="3"/>
      <c r="C95" s="3"/>
    </row>
    <row r="96" spans="1:3" ht="30">
      <c r="A96" s="2" t="s">
        <v>148</v>
      </c>
      <c r="B96" s="3">
        <v>-60.1</v>
      </c>
      <c r="C96" s="3">
        <v>-60</v>
      </c>
    </row>
    <row r="97" spans="1:3">
      <c r="A97" s="2" t="s">
        <v>1000</v>
      </c>
      <c r="B97" s="3">
        <v>0</v>
      </c>
      <c r="C97" s="3">
        <v>0</v>
      </c>
    </row>
    <row r="98" spans="1:3" ht="30">
      <c r="A98" s="2" t="s">
        <v>994</v>
      </c>
      <c r="B98" s="3">
        <v>0</v>
      </c>
      <c r="C98" s="3">
        <v>0</v>
      </c>
    </row>
    <row r="99" spans="1:3">
      <c r="A99" s="2" t="s">
        <v>150</v>
      </c>
      <c r="B99" s="3">
        <v>0</v>
      </c>
      <c r="C99" s="3">
        <v>0</v>
      </c>
    </row>
    <row r="100" spans="1:3">
      <c r="A100" s="2" t="s">
        <v>149</v>
      </c>
      <c r="B100" s="3"/>
      <c r="C100" s="3">
        <v>0</v>
      </c>
    </row>
    <row r="101" spans="1:3" ht="30">
      <c r="A101" s="2" t="s">
        <v>151</v>
      </c>
      <c r="B101" s="3">
        <v>-60.1</v>
      </c>
      <c r="C101" s="3">
        <v>-60</v>
      </c>
    </row>
    <row r="102" spans="1:3" ht="30">
      <c r="A102" s="2" t="s">
        <v>152</v>
      </c>
      <c r="B102" s="3">
        <v>0</v>
      </c>
      <c r="C102" s="3">
        <v>0</v>
      </c>
    </row>
    <row r="103" spans="1:3">
      <c r="A103" s="2" t="s">
        <v>153</v>
      </c>
      <c r="B103" s="3">
        <v>-60.1</v>
      </c>
      <c r="C103" s="3">
        <v>-60</v>
      </c>
    </row>
    <row r="104" spans="1:3">
      <c r="A104" s="2" t="s">
        <v>1005</v>
      </c>
      <c r="B104" s="3">
        <v>0</v>
      </c>
      <c r="C104" s="3">
        <v>0</v>
      </c>
    </row>
    <row r="105" spans="1:3">
      <c r="A105" s="2" t="s">
        <v>155</v>
      </c>
      <c r="B105" s="3">
        <v>0</v>
      </c>
      <c r="C105" s="3">
        <v>0</v>
      </c>
    </row>
    <row r="106" spans="1:3">
      <c r="A106" s="2" t="s">
        <v>156</v>
      </c>
      <c r="B106" s="3">
        <v>0</v>
      </c>
      <c r="C106" s="3">
        <v>0</v>
      </c>
    </row>
    <row r="107" spans="1:3" ht="30">
      <c r="A107" s="2" t="s">
        <v>1006</v>
      </c>
      <c r="B107" s="3">
        <v>0</v>
      </c>
      <c r="C107" s="3">
        <v>0</v>
      </c>
    </row>
    <row r="108" spans="1:3">
      <c r="A108" s="2" t="s">
        <v>158</v>
      </c>
      <c r="B108" s="3">
        <v>0</v>
      </c>
      <c r="C108" s="3">
        <v>0</v>
      </c>
    </row>
    <row r="109" spans="1:3">
      <c r="A109" s="2" t="s">
        <v>159</v>
      </c>
      <c r="B109" s="3">
        <v>0</v>
      </c>
      <c r="C109" s="3"/>
    </row>
    <row r="110" spans="1:3">
      <c r="A110" s="2" t="s">
        <v>895</v>
      </c>
      <c r="B110" s="3"/>
      <c r="C110" s="3"/>
    </row>
    <row r="111" spans="1:3" ht="45">
      <c r="A111" s="7" t="s">
        <v>1581</v>
      </c>
      <c r="B111" s="3"/>
      <c r="C111" s="3"/>
    </row>
    <row r="112" spans="1:3" ht="30">
      <c r="A112" s="2" t="s">
        <v>116</v>
      </c>
      <c r="B112" s="3">
        <v>112.3</v>
      </c>
      <c r="C112" s="3">
        <v>7</v>
      </c>
    </row>
    <row r="113" spans="1:3" ht="45">
      <c r="A113" s="7" t="s">
        <v>117</v>
      </c>
      <c r="B113" s="3"/>
      <c r="C113" s="3"/>
    </row>
    <row r="114" spans="1:3" ht="30">
      <c r="A114" s="2" t="s">
        <v>970</v>
      </c>
      <c r="B114" s="3">
        <v>0</v>
      </c>
      <c r="C114" s="3">
        <v>0</v>
      </c>
    </row>
    <row r="115" spans="1:3">
      <c r="A115" s="2" t="s">
        <v>1008</v>
      </c>
      <c r="B115" s="3">
        <v>-0.3</v>
      </c>
      <c r="C115" s="3">
        <v>24.8</v>
      </c>
    </row>
    <row r="116" spans="1:3" ht="30">
      <c r="A116" s="2" t="s">
        <v>974</v>
      </c>
      <c r="B116" s="3">
        <v>0</v>
      </c>
      <c r="C116" s="3">
        <v>91</v>
      </c>
    </row>
    <row r="117" spans="1:3" ht="30">
      <c r="A117" s="2" t="s">
        <v>69</v>
      </c>
      <c r="B117" s="3">
        <v>-19.7</v>
      </c>
      <c r="C117" s="3">
        <v>-56.5</v>
      </c>
    </row>
    <row r="118" spans="1:3">
      <c r="A118" s="2" t="s">
        <v>1582</v>
      </c>
      <c r="B118" s="3">
        <v>0</v>
      </c>
      <c r="C118" s="3">
        <v>0</v>
      </c>
    </row>
    <row r="119" spans="1:3">
      <c r="A119" s="2" t="s">
        <v>119</v>
      </c>
      <c r="B119" s="3">
        <v>-23</v>
      </c>
      <c r="C119" s="3">
        <v>0</v>
      </c>
    </row>
    <row r="120" spans="1:3">
      <c r="A120" s="2" t="s">
        <v>120</v>
      </c>
      <c r="B120" s="3">
        <v>12.5</v>
      </c>
      <c r="C120" s="3">
        <v>9.1</v>
      </c>
    </row>
    <row r="121" spans="1:3">
      <c r="A121" s="2" t="s">
        <v>1583</v>
      </c>
      <c r="B121" s="3">
        <v>0</v>
      </c>
      <c r="C121" s="3">
        <v>15.5</v>
      </c>
    </row>
    <row r="122" spans="1:3">
      <c r="A122" s="7" t="s">
        <v>121</v>
      </c>
      <c r="B122" s="3"/>
      <c r="C122" s="3"/>
    </row>
    <row r="123" spans="1:3">
      <c r="A123" s="2" t="s">
        <v>122</v>
      </c>
      <c r="B123" s="3">
        <v>52.9</v>
      </c>
      <c r="C123" s="3">
        <v>-0.9</v>
      </c>
    </row>
    <row r="124" spans="1:3">
      <c r="A124" s="2" t="s">
        <v>123</v>
      </c>
      <c r="B124" s="3">
        <v>-21.1</v>
      </c>
      <c r="C124" s="3">
        <v>85.2</v>
      </c>
    </row>
    <row r="125" spans="1:3">
      <c r="A125" s="2" t="s">
        <v>124</v>
      </c>
      <c r="B125" s="3">
        <v>-30.3</v>
      </c>
      <c r="C125" s="3">
        <v>-45.7</v>
      </c>
    </row>
    <row r="126" spans="1:3" ht="30">
      <c r="A126" s="2" t="s">
        <v>125</v>
      </c>
      <c r="B126" s="3">
        <v>24.5</v>
      </c>
      <c r="C126" s="3">
        <v>64.400000000000006</v>
      </c>
    </row>
    <row r="127" spans="1:3" ht="30">
      <c r="A127" s="2" t="s">
        <v>126</v>
      </c>
      <c r="B127" s="3">
        <v>70.400000000000006</v>
      </c>
      <c r="C127" s="3">
        <v>-36.299999999999997</v>
      </c>
    </row>
    <row r="128" spans="1:3" ht="30">
      <c r="A128" s="2" t="s">
        <v>127</v>
      </c>
      <c r="B128" s="3">
        <v>178.2</v>
      </c>
      <c r="C128" s="3">
        <v>157.6</v>
      </c>
    </row>
    <row r="129" spans="1:3" ht="30">
      <c r="A129" s="2" t="s">
        <v>128</v>
      </c>
      <c r="B129" s="3">
        <v>-98</v>
      </c>
      <c r="C129" s="3">
        <v>-155.6</v>
      </c>
    </row>
    <row r="130" spans="1:3" ht="30">
      <c r="A130" s="2" t="s">
        <v>129</v>
      </c>
      <c r="B130" s="3">
        <v>80.2</v>
      </c>
      <c r="C130" s="3">
        <v>2</v>
      </c>
    </row>
    <row r="131" spans="1:3">
      <c r="A131" s="7" t="s">
        <v>130</v>
      </c>
      <c r="B131" s="3"/>
      <c r="C131" s="3"/>
    </row>
    <row r="132" spans="1:3" ht="30">
      <c r="A132" s="2" t="s">
        <v>131</v>
      </c>
      <c r="B132" s="3">
        <v>13.2</v>
      </c>
      <c r="C132" s="3">
        <v>12.9</v>
      </c>
    </row>
    <row r="133" spans="1:3" ht="30">
      <c r="A133" s="2" t="s">
        <v>132</v>
      </c>
      <c r="B133" s="3">
        <v>185.3</v>
      </c>
      <c r="C133" s="3">
        <v>147.5</v>
      </c>
    </row>
    <row r="134" spans="1:3">
      <c r="A134" s="2" t="s">
        <v>133</v>
      </c>
      <c r="B134" s="9">
        <v>1114.5999999999999</v>
      </c>
      <c r="C134" s="9">
        <v>1306.3</v>
      </c>
    </row>
    <row r="135" spans="1:3">
      <c r="A135" s="2" t="s">
        <v>134</v>
      </c>
      <c r="B135" s="3">
        <v>142</v>
      </c>
      <c r="C135" s="3">
        <v>62.4</v>
      </c>
    </row>
    <row r="136" spans="1:3" ht="30">
      <c r="A136" s="2" t="s">
        <v>135</v>
      </c>
      <c r="B136" s="3">
        <v>39.5</v>
      </c>
      <c r="C136" s="3">
        <v>23.5</v>
      </c>
    </row>
    <row r="137" spans="1:3" ht="30">
      <c r="A137" s="2" t="s">
        <v>136</v>
      </c>
      <c r="B137" s="3">
        <v>13.1</v>
      </c>
      <c r="C137" s="3">
        <v>6.9</v>
      </c>
    </row>
    <row r="138" spans="1:3" ht="30">
      <c r="A138" s="2" t="s">
        <v>137</v>
      </c>
      <c r="B138" s="9">
        <v>-1227.8</v>
      </c>
      <c r="C138" s="9">
        <v>-1317.2</v>
      </c>
    </row>
    <row r="139" spans="1:3">
      <c r="A139" s="2" t="s">
        <v>138</v>
      </c>
      <c r="B139" s="3">
        <v>-168.5</v>
      </c>
      <c r="C139" s="3">
        <v>-48.5</v>
      </c>
    </row>
    <row r="140" spans="1:3" ht="30">
      <c r="A140" s="2" t="s">
        <v>139</v>
      </c>
      <c r="B140" s="3">
        <v>-12</v>
      </c>
      <c r="C140" s="3">
        <v>-6.7</v>
      </c>
    </row>
    <row r="141" spans="1:3">
      <c r="A141" s="2" t="s">
        <v>140</v>
      </c>
      <c r="B141" s="3">
        <v>-7.1</v>
      </c>
      <c r="C141" s="3">
        <v>-3.1</v>
      </c>
    </row>
    <row r="142" spans="1:3">
      <c r="A142" s="2" t="s">
        <v>141</v>
      </c>
      <c r="B142" s="3">
        <v>31.3</v>
      </c>
      <c r="C142" s="3">
        <v>0</v>
      </c>
    </row>
    <row r="143" spans="1:3" ht="30">
      <c r="A143" s="2" t="s">
        <v>142</v>
      </c>
      <c r="B143" s="3">
        <v>-7.7</v>
      </c>
      <c r="C143" s="3">
        <v>-69.099999999999994</v>
      </c>
    </row>
    <row r="144" spans="1:3" ht="30">
      <c r="A144" s="2" t="s">
        <v>143</v>
      </c>
      <c r="B144" s="3">
        <v>-7.6</v>
      </c>
      <c r="C144" s="3">
        <v>-1.2</v>
      </c>
    </row>
    <row r="145" spans="1:3" ht="30">
      <c r="A145" s="2" t="s">
        <v>994</v>
      </c>
      <c r="B145" s="3">
        <v>30</v>
      </c>
      <c r="C145" s="3">
        <v>14.5</v>
      </c>
    </row>
    <row r="146" spans="1:3" ht="30">
      <c r="A146" s="2" t="s">
        <v>144</v>
      </c>
      <c r="B146" s="3">
        <v>138.30000000000001</v>
      </c>
      <c r="C146" s="3">
        <v>128.19999999999999</v>
      </c>
    </row>
    <row r="147" spans="1:3" ht="30">
      <c r="A147" s="2" t="s">
        <v>145</v>
      </c>
      <c r="B147" s="3">
        <v>0</v>
      </c>
      <c r="C147" s="3">
        <v>0</v>
      </c>
    </row>
    <row r="148" spans="1:3" ht="30">
      <c r="A148" s="2" t="s">
        <v>146</v>
      </c>
      <c r="B148" s="3">
        <v>138.30000000000001</v>
      </c>
      <c r="C148" s="3">
        <v>128.19999999999999</v>
      </c>
    </row>
    <row r="149" spans="1:3">
      <c r="A149" s="7" t="s">
        <v>147</v>
      </c>
      <c r="B149" s="3"/>
      <c r="C149" s="3"/>
    </row>
    <row r="150" spans="1:3" ht="30">
      <c r="A150" s="2" t="s">
        <v>148</v>
      </c>
      <c r="B150" s="3">
        <v>0</v>
      </c>
      <c r="C150" s="3">
        <v>0</v>
      </c>
    </row>
    <row r="151" spans="1:3">
      <c r="A151" s="2" t="s">
        <v>1000</v>
      </c>
      <c r="B151" s="3">
        <v>-85</v>
      </c>
      <c r="C151" s="3">
        <v>-163.1</v>
      </c>
    </row>
    <row r="152" spans="1:3" ht="30">
      <c r="A152" s="2" t="s">
        <v>994</v>
      </c>
      <c r="B152" s="3" t="s">
        <v>1579</v>
      </c>
      <c r="C152" s="3">
        <v>0</v>
      </c>
    </row>
    <row r="153" spans="1:3">
      <c r="A153" s="2" t="s">
        <v>150</v>
      </c>
      <c r="B153" s="3">
        <v>-4</v>
      </c>
      <c r="C153" s="3">
        <v>-3.6</v>
      </c>
    </row>
    <row r="154" spans="1:3">
      <c r="A154" s="2" t="s">
        <v>149</v>
      </c>
      <c r="B154" s="3"/>
      <c r="C154" s="3">
        <v>14</v>
      </c>
    </row>
    <row r="155" spans="1:3" ht="30">
      <c r="A155" s="2" t="s">
        <v>151</v>
      </c>
      <c r="B155" s="3">
        <v>-89</v>
      </c>
      <c r="C155" s="3">
        <v>-152.69999999999999</v>
      </c>
    </row>
    <row r="156" spans="1:3" ht="30">
      <c r="A156" s="2" t="s">
        <v>152</v>
      </c>
      <c r="B156" s="3">
        <v>0</v>
      </c>
      <c r="C156" s="3">
        <v>0</v>
      </c>
    </row>
    <row r="157" spans="1:3">
      <c r="A157" s="2" t="s">
        <v>153</v>
      </c>
      <c r="B157" s="3">
        <v>-89</v>
      </c>
      <c r="C157" s="3">
        <v>-152.69999999999999</v>
      </c>
    </row>
    <row r="158" spans="1:3">
      <c r="A158" s="2" t="s">
        <v>1005</v>
      </c>
      <c r="B158" s="3">
        <v>129.5</v>
      </c>
      <c r="C158" s="3">
        <v>-22.5</v>
      </c>
    </row>
    <row r="159" spans="1:3">
      <c r="A159" s="2" t="s">
        <v>155</v>
      </c>
      <c r="B159" s="3">
        <v>0</v>
      </c>
      <c r="C159" s="3">
        <v>5.5</v>
      </c>
    </row>
    <row r="160" spans="1:3">
      <c r="A160" s="2" t="s">
        <v>156</v>
      </c>
      <c r="B160" s="3">
        <v>0</v>
      </c>
      <c r="C160" s="3">
        <v>-3.5</v>
      </c>
    </row>
    <row r="161" spans="1:3" ht="30">
      <c r="A161" s="2" t="s">
        <v>1006</v>
      </c>
      <c r="B161" s="3">
        <v>129.5</v>
      </c>
      <c r="C161" s="3">
        <v>-20.5</v>
      </c>
    </row>
    <row r="162" spans="1:3">
      <c r="A162" s="2" t="s">
        <v>158</v>
      </c>
      <c r="B162" s="3">
        <v>43.9</v>
      </c>
      <c r="C162" s="3">
        <v>52.5</v>
      </c>
    </row>
    <row r="163" spans="1:3">
      <c r="A163" s="2" t="s">
        <v>159</v>
      </c>
      <c r="B163" s="3">
        <v>173.4</v>
      </c>
      <c r="C163" s="3"/>
    </row>
    <row r="164" spans="1:3">
      <c r="A164" s="2" t="s">
        <v>896</v>
      </c>
      <c r="B164" s="3"/>
      <c r="C164" s="3"/>
    </row>
    <row r="165" spans="1:3" ht="45">
      <c r="A165" s="7" t="s">
        <v>1581</v>
      </c>
      <c r="B165" s="3"/>
      <c r="C165" s="3"/>
    </row>
    <row r="166" spans="1:3" ht="30">
      <c r="A166" s="2" t="s">
        <v>116</v>
      </c>
      <c r="B166" s="3">
        <v>87.7</v>
      </c>
      <c r="C166" s="3">
        <v>-27.8</v>
      </c>
    </row>
    <row r="167" spans="1:3" ht="45">
      <c r="A167" s="7" t="s">
        <v>117</v>
      </c>
      <c r="B167" s="3"/>
      <c r="C167" s="3"/>
    </row>
    <row r="168" spans="1:3" ht="30">
      <c r="A168" s="2" t="s">
        <v>970</v>
      </c>
      <c r="B168" s="3">
        <v>-91.6</v>
      </c>
      <c r="C168" s="3">
        <v>20.5</v>
      </c>
    </row>
    <row r="169" spans="1:3">
      <c r="A169" s="2" t="s">
        <v>1008</v>
      </c>
      <c r="B169" s="3">
        <v>0</v>
      </c>
      <c r="C169" s="3">
        <v>0</v>
      </c>
    </row>
    <row r="170" spans="1:3" ht="30">
      <c r="A170" s="2" t="s">
        <v>974</v>
      </c>
      <c r="B170" s="3">
        <v>0</v>
      </c>
      <c r="C170" s="3">
        <v>0</v>
      </c>
    </row>
    <row r="171" spans="1:3" ht="30">
      <c r="A171" s="2" t="s">
        <v>69</v>
      </c>
      <c r="B171" s="3">
        <v>0.8</v>
      </c>
      <c r="C171" s="3">
        <v>-1</v>
      </c>
    </row>
    <row r="172" spans="1:3">
      <c r="A172" s="2" t="s">
        <v>1582</v>
      </c>
      <c r="B172" s="3">
        <v>0</v>
      </c>
      <c r="C172" s="3">
        <v>0</v>
      </c>
    </row>
    <row r="173" spans="1:3">
      <c r="A173" s="2" t="s">
        <v>119</v>
      </c>
      <c r="B173" s="3">
        <v>0</v>
      </c>
      <c r="C173" s="3">
        <v>0</v>
      </c>
    </row>
    <row r="174" spans="1:3">
      <c r="A174" s="2" t="s">
        <v>120</v>
      </c>
      <c r="B174" s="3">
        <v>-0.5</v>
      </c>
      <c r="C174" s="3">
        <v>3.1</v>
      </c>
    </row>
    <row r="175" spans="1:3">
      <c r="A175" s="2" t="s">
        <v>1583</v>
      </c>
      <c r="B175" s="3">
        <v>23</v>
      </c>
      <c r="C175" s="3">
        <v>101.1</v>
      </c>
    </row>
    <row r="176" spans="1:3">
      <c r="A176" s="7" t="s">
        <v>121</v>
      </c>
      <c r="B176" s="3"/>
      <c r="C176" s="3"/>
    </row>
    <row r="177" spans="1:3">
      <c r="A177" s="2" t="s">
        <v>122</v>
      </c>
      <c r="B177" s="3">
        <v>0</v>
      </c>
      <c r="C177" s="3">
        <v>0</v>
      </c>
    </row>
    <row r="178" spans="1:3">
      <c r="A178" s="2" t="s">
        <v>123</v>
      </c>
      <c r="B178" s="3">
        <v>0</v>
      </c>
      <c r="C178" s="3">
        <v>0</v>
      </c>
    </row>
    <row r="179" spans="1:3">
      <c r="A179" s="2" t="s">
        <v>124</v>
      </c>
      <c r="B179" s="3">
        <v>0</v>
      </c>
      <c r="C179" s="3">
        <v>0</v>
      </c>
    </row>
    <row r="180" spans="1:3" ht="30">
      <c r="A180" s="2" t="s">
        <v>125</v>
      </c>
      <c r="B180" s="3">
        <v>0</v>
      </c>
      <c r="C180" s="3">
        <v>0</v>
      </c>
    </row>
    <row r="181" spans="1:3" ht="30">
      <c r="A181" s="2" t="s">
        <v>126</v>
      </c>
      <c r="B181" s="3">
        <v>4.0999999999999996</v>
      </c>
      <c r="C181" s="3">
        <v>0.9</v>
      </c>
    </row>
    <row r="182" spans="1:3" ht="30">
      <c r="A182" s="2" t="s">
        <v>127</v>
      </c>
      <c r="B182" s="3">
        <v>23.5</v>
      </c>
      <c r="C182" s="3">
        <v>96.8</v>
      </c>
    </row>
    <row r="183" spans="1:3" ht="30">
      <c r="A183" s="2" t="s">
        <v>128</v>
      </c>
      <c r="B183" s="3">
        <v>0</v>
      </c>
      <c r="C183" s="3">
        <v>0</v>
      </c>
    </row>
    <row r="184" spans="1:3" ht="30">
      <c r="A184" s="2" t="s">
        <v>129</v>
      </c>
      <c r="B184" s="3">
        <v>23.5</v>
      </c>
      <c r="C184" s="3">
        <v>96.8</v>
      </c>
    </row>
    <row r="185" spans="1:3">
      <c r="A185" s="7" t="s">
        <v>130</v>
      </c>
      <c r="B185" s="3"/>
      <c r="C185" s="3"/>
    </row>
    <row r="186" spans="1:3" ht="30">
      <c r="A186" s="2" t="s">
        <v>131</v>
      </c>
      <c r="B186" s="3">
        <v>55.6</v>
      </c>
      <c r="C186" s="3">
        <v>-35.200000000000003</v>
      </c>
    </row>
    <row r="187" spans="1:3" ht="30">
      <c r="A187" s="2" t="s">
        <v>132</v>
      </c>
      <c r="B187" s="3">
        <v>11.3</v>
      </c>
      <c r="C187" s="3">
        <v>0</v>
      </c>
    </row>
    <row r="188" spans="1:3">
      <c r="A188" s="2" t="s">
        <v>133</v>
      </c>
      <c r="B188" s="3">
        <v>129.69999999999999</v>
      </c>
      <c r="C188" s="3">
        <v>0</v>
      </c>
    </row>
    <row r="189" spans="1:3">
      <c r="A189" s="2" t="s">
        <v>134</v>
      </c>
      <c r="B189" s="3">
        <v>0</v>
      </c>
      <c r="C189" s="3">
        <v>0.2</v>
      </c>
    </row>
    <row r="190" spans="1:3" ht="30">
      <c r="A190" s="2" t="s">
        <v>135</v>
      </c>
      <c r="B190" s="3">
        <v>0</v>
      </c>
      <c r="C190" s="3">
        <v>0.1</v>
      </c>
    </row>
    <row r="191" spans="1:3" ht="30">
      <c r="A191" s="2" t="s">
        <v>136</v>
      </c>
      <c r="B191" s="3">
        <v>0</v>
      </c>
      <c r="C191" s="3">
        <v>0</v>
      </c>
    </row>
    <row r="192" spans="1:3" ht="30">
      <c r="A192" s="2" t="s">
        <v>137</v>
      </c>
      <c r="B192" s="3">
        <v>-189.7</v>
      </c>
      <c r="C192" s="3">
        <v>-0.4</v>
      </c>
    </row>
    <row r="193" spans="1:3">
      <c r="A193" s="2" t="s">
        <v>138</v>
      </c>
      <c r="B193" s="3">
        <v>0</v>
      </c>
      <c r="C193" s="3">
        <v>-26.2</v>
      </c>
    </row>
    <row r="194" spans="1:3" ht="30">
      <c r="A194" s="2" t="s">
        <v>139</v>
      </c>
      <c r="B194" s="3">
        <v>0</v>
      </c>
      <c r="C194" s="3">
        <v>-7.7</v>
      </c>
    </row>
    <row r="195" spans="1:3">
      <c r="A195" s="2" t="s">
        <v>140</v>
      </c>
      <c r="B195" s="3">
        <v>0</v>
      </c>
      <c r="C195" s="3">
        <v>0</v>
      </c>
    </row>
    <row r="196" spans="1:3">
      <c r="A196" s="2" t="s">
        <v>141</v>
      </c>
      <c r="B196" s="3">
        <v>0</v>
      </c>
      <c r="C196" s="3">
        <v>0</v>
      </c>
    </row>
    <row r="197" spans="1:3" ht="30">
      <c r="A197" s="2" t="s">
        <v>142</v>
      </c>
      <c r="B197" s="3">
        <v>0</v>
      </c>
      <c r="C197" s="3">
        <v>0</v>
      </c>
    </row>
    <row r="198" spans="1:3" ht="30">
      <c r="A198" s="2" t="s">
        <v>143</v>
      </c>
      <c r="B198" s="3">
        <v>0</v>
      </c>
      <c r="C198" s="3">
        <v>0</v>
      </c>
    </row>
    <row r="199" spans="1:3" ht="30">
      <c r="A199" s="2" t="s">
        <v>994</v>
      </c>
      <c r="B199" s="3">
        <v>0</v>
      </c>
      <c r="C199" s="3">
        <v>0</v>
      </c>
    </row>
    <row r="200" spans="1:3" ht="30">
      <c r="A200" s="2" t="s">
        <v>144</v>
      </c>
      <c r="B200" s="3">
        <v>6.9</v>
      </c>
      <c r="C200" s="3">
        <v>-69.2</v>
      </c>
    </row>
    <row r="201" spans="1:3" ht="30">
      <c r="A201" s="2" t="s">
        <v>145</v>
      </c>
      <c r="B201" s="3">
        <v>0</v>
      </c>
      <c r="C201" s="3">
        <v>0</v>
      </c>
    </row>
    <row r="202" spans="1:3" ht="30">
      <c r="A202" s="2" t="s">
        <v>146</v>
      </c>
      <c r="B202" s="3">
        <v>6.9</v>
      </c>
      <c r="C202" s="3">
        <v>-69.2</v>
      </c>
    </row>
    <row r="203" spans="1:3">
      <c r="A203" s="7" t="s">
        <v>147</v>
      </c>
      <c r="B203" s="3"/>
      <c r="C203" s="3"/>
    </row>
    <row r="204" spans="1:3" ht="30">
      <c r="A204" s="2" t="s">
        <v>148</v>
      </c>
      <c r="B204" s="3">
        <v>0</v>
      </c>
      <c r="C204" s="3">
        <v>0</v>
      </c>
    </row>
    <row r="205" spans="1:3">
      <c r="A205" s="2" t="s">
        <v>1000</v>
      </c>
      <c r="B205" s="3">
        <v>0</v>
      </c>
      <c r="C205" s="3">
        <v>-15.5</v>
      </c>
    </row>
    <row r="206" spans="1:3" ht="30">
      <c r="A206" s="2" t="s">
        <v>994</v>
      </c>
      <c r="B206" s="3">
        <v>-30</v>
      </c>
      <c r="C206" s="3">
        <v>-14.5</v>
      </c>
    </row>
    <row r="207" spans="1:3">
      <c r="A207" s="2" t="s">
        <v>150</v>
      </c>
      <c r="B207" s="3">
        <v>0</v>
      </c>
      <c r="C207" s="3">
        <v>0</v>
      </c>
    </row>
    <row r="208" spans="1:3">
      <c r="A208" s="2" t="s">
        <v>149</v>
      </c>
      <c r="B208" s="3"/>
      <c r="C208" s="3">
        <v>0</v>
      </c>
    </row>
    <row r="209" spans="1:3" ht="30">
      <c r="A209" s="2" t="s">
        <v>151</v>
      </c>
      <c r="B209" s="3">
        <v>-30</v>
      </c>
      <c r="C209" s="3">
        <v>-30</v>
      </c>
    </row>
    <row r="210" spans="1:3" ht="30">
      <c r="A210" s="2" t="s">
        <v>152</v>
      </c>
      <c r="B210" s="3">
        <v>0</v>
      </c>
      <c r="C210" s="3">
        <v>0</v>
      </c>
    </row>
    <row r="211" spans="1:3">
      <c r="A211" s="2" t="s">
        <v>153</v>
      </c>
      <c r="B211" s="3">
        <v>-30</v>
      </c>
      <c r="C211" s="3">
        <v>-30</v>
      </c>
    </row>
    <row r="212" spans="1:3">
      <c r="A212" s="2" t="s">
        <v>1005</v>
      </c>
      <c r="B212" s="3">
        <v>0.4</v>
      </c>
      <c r="C212" s="3">
        <v>-2.4</v>
      </c>
    </row>
    <row r="213" spans="1:3">
      <c r="A213" s="2" t="s">
        <v>155</v>
      </c>
      <c r="B213" s="3">
        <v>0</v>
      </c>
      <c r="C213" s="3">
        <v>0</v>
      </c>
    </row>
    <row r="214" spans="1:3">
      <c r="A214" s="2" t="s">
        <v>156</v>
      </c>
      <c r="B214" s="3">
        <v>0</v>
      </c>
      <c r="C214" s="3">
        <v>0</v>
      </c>
    </row>
    <row r="215" spans="1:3" ht="30">
      <c r="A215" s="2" t="s">
        <v>1006</v>
      </c>
      <c r="B215" s="3">
        <v>0.4</v>
      </c>
      <c r="C215" s="3">
        <v>-2.4</v>
      </c>
    </row>
    <row r="216" spans="1:3">
      <c r="A216" s="2" t="s">
        <v>158</v>
      </c>
      <c r="B216" s="3">
        <v>0</v>
      </c>
      <c r="C216" s="3">
        <v>2.4</v>
      </c>
    </row>
    <row r="217" spans="1:3">
      <c r="A217" s="2" t="s">
        <v>159</v>
      </c>
      <c r="B217" s="3">
        <v>0.4</v>
      </c>
      <c r="C217" s="3"/>
    </row>
    <row r="218" spans="1:3">
      <c r="A218" s="2" t="s">
        <v>897</v>
      </c>
      <c r="B218" s="3"/>
      <c r="C218" s="3"/>
    </row>
    <row r="219" spans="1:3" ht="45">
      <c r="A219" s="7" t="s">
        <v>1581</v>
      </c>
      <c r="B219" s="3"/>
      <c r="C219" s="3"/>
    </row>
    <row r="220" spans="1:3" ht="30">
      <c r="A220" s="2" t="s">
        <v>116</v>
      </c>
      <c r="B220" s="3">
        <v>-202.9</v>
      </c>
      <c r="C220" s="3">
        <v>22</v>
      </c>
    </row>
    <row r="221" spans="1:3" ht="45">
      <c r="A221" s="7" t="s">
        <v>117</v>
      </c>
      <c r="B221" s="3"/>
      <c r="C221" s="3"/>
    </row>
    <row r="222" spans="1:3" ht="30">
      <c r="A222" s="2" t="s">
        <v>970</v>
      </c>
      <c r="B222" s="3">
        <v>203.4</v>
      </c>
      <c r="C222" s="3">
        <v>-21.9</v>
      </c>
    </row>
    <row r="223" spans="1:3">
      <c r="A223" s="2" t="s">
        <v>1008</v>
      </c>
      <c r="B223" s="3">
        <v>0</v>
      </c>
      <c r="C223" s="3">
        <v>0</v>
      </c>
    </row>
    <row r="224" spans="1:3" ht="30">
      <c r="A224" s="2" t="s">
        <v>974</v>
      </c>
      <c r="B224" s="3">
        <v>0</v>
      </c>
      <c r="C224" s="3">
        <v>0</v>
      </c>
    </row>
    <row r="225" spans="1:3" ht="30">
      <c r="A225" s="2" t="s">
        <v>69</v>
      </c>
      <c r="B225" s="3">
        <v>-1</v>
      </c>
      <c r="C225" s="3">
        <v>-0.4</v>
      </c>
    </row>
    <row r="226" spans="1:3">
      <c r="A226" s="2" t="s">
        <v>1582</v>
      </c>
      <c r="B226" s="3">
        <v>0</v>
      </c>
      <c r="C226" s="3">
        <v>0</v>
      </c>
    </row>
    <row r="227" spans="1:3">
      <c r="A227" s="2" t="s">
        <v>119</v>
      </c>
      <c r="B227" s="3">
        <v>0</v>
      </c>
      <c r="C227" s="3">
        <v>0</v>
      </c>
    </row>
    <row r="228" spans="1:3">
      <c r="A228" s="2" t="s">
        <v>120</v>
      </c>
      <c r="B228" s="3">
        <v>0.3</v>
      </c>
      <c r="C228" s="3">
        <v>0.1</v>
      </c>
    </row>
    <row r="229" spans="1:3">
      <c r="A229" s="2" t="s">
        <v>1583</v>
      </c>
      <c r="B229" s="3">
        <v>-85</v>
      </c>
      <c r="C229" s="3">
        <v>-178.6</v>
      </c>
    </row>
    <row r="230" spans="1:3">
      <c r="A230" s="7" t="s">
        <v>121</v>
      </c>
      <c r="B230" s="3"/>
      <c r="C230" s="3"/>
    </row>
    <row r="231" spans="1:3">
      <c r="A231" s="2" t="s">
        <v>122</v>
      </c>
      <c r="B231" s="3">
        <v>0</v>
      </c>
      <c r="C231" s="3">
        <v>0</v>
      </c>
    </row>
    <row r="232" spans="1:3">
      <c r="A232" s="2" t="s">
        <v>123</v>
      </c>
      <c r="B232" s="3">
        <v>0</v>
      </c>
      <c r="C232" s="3">
        <v>0</v>
      </c>
    </row>
    <row r="233" spans="1:3">
      <c r="A233" s="2" t="s">
        <v>124</v>
      </c>
      <c r="B233" s="3">
        <v>0</v>
      </c>
      <c r="C233" s="3">
        <v>0</v>
      </c>
    </row>
    <row r="234" spans="1:3" ht="30">
      <c r="A234" s="2" t="s">
        <v>125</v>
      </c>
      <c r="B234" s="3">
        <v>0</v>
      </c>
      <c r="C234" s="3">
        <v>0</v>
      </c>
    </row>
    <row r="235" spans="1:3" ht="30">
      <c r="A235" s="2" t="s">
        <v>126</v>
      </c>
      <c r="B235" s="3">
        <v>0.2</v>
      </c>
      <c r="C235" s="3">
        <v>0.2</v>
      </c>
    </row>
    <row r="236" spans="1:3" ht="30">
      <c r="A236" s="2" t="s">
        <v>127</v>
      </c>
      <c r="B236" s="3">
        <v>-85</v>
      </c>
      <c r="C236" s="3">
        <v>-178.6</v>
      </c>
    </row>
    <row r="237" spans="1:3" ht="30">
      <c r="A237" s="2" t="s">
        <v>128</v>
      </c>
      <c r="B237" s="3">
        <v>0</v>
      </c>
      <c r="C237" s="3">
        <v>0</v>
      </c>
    </row>
    <row r="238" spans="1:3" ht="30">
      <c r="A238" s="2" t="s">
        <v>129</v>
      </c>
      <c r="B238" s="3">
        <v>-85</v>
      </c>
      <c r="C238" s="3">
        <v>-178.6</v>
      </c>
    </row>
    <row r="239" spans="1:3">
      <c r="A239" s="7" t="s">
        <v>130</v>
      </c>
      <c r="B239" s="3"/>
      <c r="C239" s="3"/>
    </row>
    <row r="240" spans="1:3" ht="30">
      <c r="A240" s="2" t="s">
        <v>131</v>
      </c>
      <c r="B240" s="3">
        <v>0</v>
      </c>
      <c r="C240" s="3">
        <v>0</v>
      </c>
    </row>
    <row r="241" spans="1:3" ht="30">
      <c r="A241" s="2" t="s">
        <v>132</v>
      </c>
      <c r="B241" s="3">
        <v>0</v>
      </c>
      <c r="C241" s="3">
        <v>0</v>
      </c>
    </row>
    <row r="242" spans="1:3">
      <c r="A242" s="2" t="s">
        <v>133</v>
      </c>
      <c r="B242" s="3">
        <v>-35.700000000000003</v>
      </c>
      <c r="C242" s="3">
        <v>-0.4</v>
      </c>
    </row>
    <row r="243" spans="1:3">
      <c r="A243" s="2" t="s">
        <v>134</v>
      </c>
      <c r="B243" s="3">
        <v>0</v>
      </c>
      <c r="C243" s="3">
        <v>-25.4</v>
      </c>
    </row>
    <row r="244" spans="1:3" ht="30">
      <c r="A244" s="2" t="s">
        <v>135</v>
      </c>
      <c r="B244" s="3">
        <v>0</v>
      </c>
      <c r="C244" s="3">
        <v>-7.6</v>
      </c>
    </row>
    <row r="245" spans="1:3" ht="30">
      <c r="A245" s="2" t="s">
        <v>136</v>
      </c>
      <c r="B245" s="3">
        <v>0</v>
      </c>
      <c r="C245" s="3">
        <v>0</v>
      </c>
    </row>
    <row r="246" spans="1:3" ht="30">
      <c r="A246" s="2" t="s">
        <v>137</v>
      </c>
      <c r="B246" s="3">
        <v>35.700000000000003</v>
      </c>
      <c r="C246" s="3">
        <v>0.4</v>
      </c>
    </row>
    <row r="247" spans="1:3">
      <c r="A247" s="2" t="s">
        <v>138</v>
      </c>
      <c r="B247" s="3">
        <v>0</v>
      </c>
      <c r="C247" s="3">
        <v>25.4</v>
      </c>
    </row>
    <row r="248" spans="1:3" ht="30">
      <c r="A248" s="2" t="s">
        <v>139</v>
      </c>
      <c r="B248" s="3">
        <v>0</v>
      </c>
      <c r="C248" s="3">
        <v>7.6</v>
      </c>
    </row>
    <row r="249" spans="1:3">
      <c r="A249" s="2" t="s">
        <v>140</v>
      </c>
      <c r="B249" s="3">
        <v>0</v>
      </c>
      <c r="C249" s="3">
        <v>0</v>
      </c>
    </row>
    <row r="250" spans="1:3">
      <c r="A250" s="2" t="s">
        <v>141</v>
      </c>
      <c r="B250" s="3">
        <v>0</v>
      </c>
      <c r="C250" s="3">
        <v>0</v>
      </c>
    </row>
    <row r="251" spans="1:3" ht="30">
      <c r="A251" s="2" t="s">
        <v>142</v>
      </c>
      <c r="B251" s="3">
        <v>0</v>
      </c>
      <c r="C251" s="3">
        <v>0</v>
      </c>
    </row>
    <row r="252" spans="1:3" ht="30">
      <c r="A252" s="2" t="s">
        <v>143</v>
      </c>
      <c r="B252" s="3">
        <v>0</v>
      </c>
      <c r="C252" s="3">
        <v>0</v>
      </c>
    </row>
    <row r="253" spans="1:3" ht="30">
      <c r="A253" s="2" t="s">
        <v>994</v>
      </c>
      <c r="B253" s="3">
        <v>-30</v>
      </c>
      <c r="C253" s="3">
        <v>-14.5</v>
      </c>
    </row>
    <row r="254" spans="1:3" ht="30">
      <c r="A254" s="2" t="s">
        <v>144</v>
      </c>
      <c r="B254" s="3">
        <v>-30</v>
      </c>
      <c r="C254" s="3">
        <v>-14.5</v>
      </c>
    </row>
    <row r="255" spans="1:3" ht="30">
      <c r="A255" s="2" t="s">
        <v>145</v>
      </c>
      <c r="B255" s="3">
        <v>0</v>
      </c>
      <c r="C255" s="3">
        <v>0</v>
      </c>
    </row>
    <row r="256" spans="1:3" ht="30">
      <c r="A256" s="2" t="s">
        <v>146</v>
      </c>
      <c r="B256" s="3">
        <v>-30</v>
      </c>
      <c r="C256" s="3">
        <v>-14.5</v>
      </c>
    </row>
    <row r="257" spans="1:3">
      <c r="A257" s="7" t="s">
        <v>147</v>
      </c>
      <c r="B257" s="3"/>
      <c r="C257" s="3"/>
    </row>
    <row r="258" spans="1:3" ht="30">
      <c r="A258" s="2" t="s">
        <v>148</v>
      </c>
      <c r="B258" s="3">
        <v>0</v>
      </c>
      <c r="C258" s="3">
        <v>0</v>
      </c>
    </row>
    <row r="259" spans="1:3">
      <c r="A259" s="2" t="s">
        <v>1000</v>
      </c>
      <c r="B259" s="3">
        <v>85</v>
      </c>
      <c r="C259" s="3">
        <v>178.6</v>
      </c>
    </row>
    <row r="260" spans="1:3" ht="30">
      <c r="A260" s="2" t="s">
        <v>994</v>
      </c>
      <c r="B260" s="3">
        <v>30</v>
      </c>
      <c r="C260" s="3">
        <v>14.5</v>
      </c>
    </row>
    <row r="261" spans="1:3">
      <c r="A261" s="2" t="s">
        <v>150</v>
      </c>
      <c r="B261" s="3">
        <v>0</v>
      </c>
      <c r="C261" s="3">
        <v>0</v>
      </c>
    </row>
    <row r="262" spans="1:3">
      <c r="A262" s="2" t="s">
        <v>149</v>
      </c>
      <c r="B262" s="3"/>
      <c r="C262" s="3">
        <v>0</v>
      </c>
    </row>
    <row r="263" spans="1:3" ht="30">
      <c r="A263" s="2" t="s">
        <v>151</v>
      </c>
      <c r="B263" s="3">
        <v>115</v>
      </c>
      <c r="C263" s="3">
        <v>193.1</v>
      </c>
    </row>
    <row r="264" spans="1:3" ht="30">
      <c r="A264" s="2" t="s">
        <v>152</v>
      </c>
      <c r="B264" s="3">
        <v>0</v>
      </c>
      <c r="C264" s="3">
        <v>0</v>
      </c>
    </row>
    <row r="265" spans="1:3">
      <c r="A265" s="2" t="s">
        <v>153</v>
      </c>
      <c r="B265" s="3">
        <v>115</v>
      </c>
      <c r="C265" s="3">
        <v>193.1</v>
      </c>
    </row>
    <row r="266" spans="1:3">
      <c r="A266" s="2" t="s">
        <v>1005</v>
      </c>
      <c r="B266" s="3">
        <v>0</v>
      </c>
      <c r="C266" s="3">
        <v>0</v>
      </c>
    </row>
    <row r="267" spans="1:3">
      <c r="A267" s="2" t="s">
        <v>155</v>
      </c>
      <c r="B267" s="3">
        <v>0</v>
      </c>
      <c r="C267" s="3">
        <v>0</v>
      </c>
    </row>
    <row r="268" spans="1:3">
      <c r="A268" s="2" t="s">
        <v>156</v>
      </c>
      <c r="B268" s="3">
        <v>0</v>
      </c>
      <c r="C268" s="3">
        <v>0</v>
      </c>
    </row>
    <row r="269" spans="1:3" ht="30">
      <c r="A269" s="2" t="s">
        <v>1006</v>
      </c>
      <c r="B269" s="3">
        <v>0</v>
      </c>
      <c r="C269" s="3">
        <v>0</v>
      </c>
    </row>
    <row r="270" spans="1:3">
      <c r="A270" s="2" t="s">
        <v>158</v>
      </c>
      <c r="B270" s="3">
        <v>0</v>
      </c>
      <c r="C270" s="3">
        <v>0</v>
      </c>
    </row>
    <row r="271" spans="1:3">
      <c r="A271" s="2" t="s">
        <v>159</v>
      </c>
      <c r="B271" s="10">
        <v>0</v>
      </c>
      <c r="C271" s="3"/>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Nature_of_Operations_and_Summa</vt:lpstr>
      <vt:lpstr>Acqusitions_and_Dispositions</vt:lpstr>
      <vt:lpstr>Reserves_for_Unpaid_Losses_and</vt:lpstr>
      <vt:lpstr>Reinsurance</vt:lpstr>
      <vt:lpstr>Investment_Securities</vt:lpstr>
      <vt:lpstr>Debt</vt:lpstr>
      <vt:lpstr>Segment_Information</vt:lpstr>
      <vt:lpstr>Retirement_Plans</vt:lpstr>
      <vt:lpstr>Employee_ShareBased_Incentive_</vt:lpstr>
      <vt:lpstr>Income_Taxes</vt:lpstr>
      <vt:lpstr>Fair_Value_of_Financial_Instru</vt:lpstr>
      <vt:lpstr>Legal_Contingencies</vt:lpstr>
      <vt:lpstr>Earnings_per_Share</vt:lpstr>
      <vt:lpstr>Common_Shareholders_Equity</vt:lpstr>
      <vt:lpstr>Discontinued_Operations</vt:lpstr>
      <vt:lpstr>Consolidating_Financial_Inform</vt:lpstr>
      <vt:lpstr>Nature_of_Operations_and_Summa1</vt:lpstr>
      <vt:lpstr>Reserves_for_Unpaid_Losses_and1</vt:lpstr>
      <vt:lpstr>Reinsurance_Tables</vt:lpstr>
      <vt:lpstr>Investment_Securities_Tables</vt:lpstr>
      <vt:lpstr>Debt_Tables</vt:lpstr>
      <vt:lpstr>Segment_Information_Tables</vt:lpstr>
      <vt:lpstr>Retirement_Plans_Tables</vt:lpstr>
      <vt:lpstr>Employee_ShareBased_Incentive_1</vt:lpstr>
      <vt:lpstr>Earnings_per_Share_Tables</vt:lpstr>
      <vt:lpstr>Discontinued_Operations_Tables</vt:lpstr>
      <vt:lpstr>Consolidating_Financial_Inform1</vt:lpstr>
      <vt:lpstr>Nature_of_Operations_and_Summa2</vt:lpstr>
      <vt:lpstr>Acqusitions_and_Dispositions_D</vt:lpstr>
      <vt:lpstr>Reserves_for_Unpaid_Losses_and2</vt:lpstr>
      <vt:lpstr>Reinsurance_Details</vt:lpstr>
      <vt:lpstr>Investment_Securities_Net_inve</vt:lpstr>
      <vt:lpstr>Investment_Securities_Net_real</vt:lpstr>
      <vt:lpstr>Investment_Securities_Changes_</vt:lpstr>
      <vt:lpstr>Investment_Securities_Net_unre</vt:lpstr>
      <vt:lpstr>Investment_Securities_Fixed_ma</vt:lpstr>
      <vt:lpstr>Investment_Securities_Converti</vt:lpstr>
      <vt:lpstr>Investment_Securities_Fair_val</vt:lpstr>
      <vt:lpstr>Investment_Securities_Corporat</vt:lpstr>
      <vt:lpstr>Investment_Securities_Fair_val1</vt:lpstr>
      <vt:lpstr>Investment_Securities_Securiti</vt:lpstr>
      <vt:lpstr>Investment_Securities_Change_i</vt:lpstr>
      <vt:lpstr>Investment_Securities_Asset_ba</vt:lpstr>
      <vt:lpstr>Investment_Securities_Nonagenc</vt:lpstr>
      <vt:lpstr>Investment_Securities_Other_in</vt:lpstr>
      <vt:lpstr>Debt_Details</vt:lpstr>
      <vt:lpstr>Segment_Information_Details</vt:lpstr>
      <vt:lpstr>Retirement_Plans_Periodic_Bene</vt:lpstr>
      <vt:lpstr>Employee_ShareBased_Incentive_2</vt:lpstr>
      <vt:lpstr>Employee_ShareBased_Incentive_3</vt:lpstr>
      <vt:lpstr>Income_Taxes_Details</vt:lpstr>
      <vt:lpstr>Fair_Value_of_Financial_Instru1</vt:lpstr>
      <vt:lpstr>Legal_Contingencies_Details</vt:lpstr>
      <vt:lpstr>Earnings_per_Share_Details</vt:lpstr>
      <vt:lpstr>Common_Shareholders_Equity_Det</vt:lpstr>
      <vt:lpstr>Discontinued_Operations_Summar</vt:lpstr>
      <vt:lpstr>Discontinued_Operations_Summar1</vt:lpstr>
      <vt:lpstr>Discontinued_Operations_Loss_p</vt:lpstr>
      <vt:lpstr>Discontinued_Operations_Additi</vt:lpstr>
      <vt:lpstr>Consolidating_Financial_Inform2</vt:lpstr>
      <vt:lpstr>Consolidating_Financial_Inform3</vt:lpstr>
      <vt:lpstr>Consolidating_Financial_Inform4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2013-10-28T13:06:04Z</dcterms:created>
  <dcterms:modified xsi:type="dcterms:W3CDTF">2013-10-28T13:06:05Z</dcterms:modified>
</cp:coreProperties>
</file>