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51" r:id="rId4"/>
    <sheet name="Consolidated_Balance_Sheets_Pa" sheetId="52" r:id="rId5"/>
    <sheet name="Consolidated_Statement_Of_Chan" sheetId="53" r:id="rId6"/>
    <sheet name="Consolidated_Statements_Of_Cas" sheetId="7" r:id="rId7"/>
    <sheet name="Basis_Of_Presentation" sheetId="54" r:id="rId8"/>
    <sheet name="Recently_Issued" sheetId="55" r:id="rId9"/>
    <sheet name="Acquisitions" sheetId="56" r:id="rId10"/>
    <sheet name="Restructuring_And_Impairment_C" sheetId="57" r:id="rId11"/>
    <sheet name="Accrued_Expenses_Other_Current" sheetId="58" r:id="rId12"/>
    <sheet name="LongTerm_Debt" sheetId="59" r:id="rId13"/>
    <sheet name="Financial_Instruments_And_Fair" sheetId="60" r:id="rId14"/>
    <sheet name="Income_Taxes" sheetId="61" r:id="rId15"/>
    <sheet name="Segment_And_Geographic_Data" sheetId="62" r:id="rId16"/>
    <sheet name="Contingencies_And_Commitments" sheetId="63" r:id="rId17"/>
    <sheet name="Basic_and_Diluted_Net_Income_p" sheetId="64" r:id="rId18"/>
    <sheet name="Comprehensive_Income" sheetId="65" r:id="rId19"/>
    <sheet name="Guarantor_And_NonGuarantor_Fin" sheetId="66" r:id="rId20"/>
    <sheet name="Restructuring_And_Impairment_C1" sheetId="67" r:id="rId21"/>
    <sheet name="Accrued_Expenses_Other_Current1" sheetId="68" r:id="rId22"/>
    <sheet name="LongTerm_Debt_Tables" sheetId="69" r:id="rId23"/>
    <sheet name="Financial_Instruments_And_Fair1" sheetId="70" r:id="rId24"/>
    <sheet name="Income_Taxes_Tables" sheetId="71" r:id="rId25"/>
    <sheet name="Segment_And_Geographic_Data_Ta" sheetId="72" r:id="rId26"/>
    <sheet name="Basic_and_Diluted_Net_Income_p1" sheetId="73" r:id="rId27"/>
    <sheet name="Comprehensive_Income_Tables" sheetId="74" r:id="rId28"/>
    <sheet name="Guarantor_And_NonGuarantor_Fin1" sheetId="75" r:id="rId29"/>
    <sheet name="Acquisitions_Details" sheetId="30" r:id="rId30"/>
    <sheet name="Restructuring_And_Impairment_C2" sheetId="31" r:id="rId31"/>
    <sheet name="Restructuring_And_Impairment_C3" sheetId="32" r:id="rId32"/>
    <sheet name="Restructuring_And_Impairment_C4" sheetId="33" r:id="rId33"/>
    <sheet name="Accrued_Expenses_Other_Current2" sheetId="34" r:id="rId34"/>
    <sheet name="Accrued_Expenses_Other_Current3" sheetId="76" r:id="rId35"/>
    <sheet name="LongTerm_Debt_Narrative_Detail" sheetId="36" r:id="rId36"/>
    <sheet name="LongTerm_Debt_Summary_Of_LongT" sheetId="37" r:id="rId37"/>
    <sheet name="Financial_Instruments_And_Fair2" sheetId="38" r:id="rId38"/>
    <sheet name="Financial_Instruments_And_Fair3" sheetId="77" r:id="rId39"/>
    <sheet name="Financial_Instruments_And_Fair4" sheetId="40" r:id="rId40"/>
    <sheet name="Income_Taxes_Reconciliation_Fr" sheetId="41" r:id="rId41"/>
    <sheet name="Segment_And_Geographic_Data_Na" sheetId="78" r:id="rId42"/>
    <sheet name="Segment_And_Geographic_Data_Su" sheetId="43" r:id="rId43"/>
    <sheet name="Segment_And_Geographic_Data_Su1" sheetId="79" r:id="rId44"/>
    <sheet name="Basic_and_Diluted_Net_Income_p2" sheetId="45" r:id="rId45"/>
    <sheet name="Comprehensive_Income_Narrative" sheetId="46" r:id="rId46"/>
    <sheet name="Guarantor_And_NonGuarantor_Fin2" sheetId="47" r:id="rId47"/>
    <sheet name="Guarantor_And_NonGuarantor_Fin3" sheetId="80" r:id="rId48"/>
    <sheet name="Guarantor_And_NonGuarantor_Fin4" sheetId="49" r:id="rId49"/>
    <sheet name="Guarantor_And_NonGuarantor_Fin5" sheetId="50" r:id="rId50"/>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<sst xmlns="http://schemas.openxmlformats.org/spreadsheetml/2006/main" count="3129" uniqueCount="575">
  <si>
    <t>Document And Entity Information</t>
  </si>
  <si>
    <t>6 Months Ended</t>
  </si>
  <si>
    <t>Mar. 28, 2015</t>
  </si>
  <si>
    <t>Document And Entity Information [Abstract]</t>
  </si>
  <si>
    <t>Document Type</t>
  </si>
  <si>
    <t>10-Q</t>
  </si>
  <si>
    <t>Amendment Flag</t>
  </si>
  <si>
    <t>Document Period End Date</t>
  </si>
  <si>
    <t>Document Fiscal Period Focus</t>
  </si>
  <si>
    <t>Q2</t>
  </si>
  <si>
    <t>Document Fiscal Year Focus</t>
  </si>
  <si>
    <t>Entity Registrant Name</t>
  </si>
  <si>
    <t>BERRY PLASTICS GROUP INC</t>
  </si>
  <si>
    <t>Entity Central Index Key</t>
  </si>
  <si>
    <t>Trading Symbol</t>
  </si>
  <si>
    <t>bery</t>
  </si>
  <si>
    <t>Current Fiscal Year End Date</t>
  </si>
  <si>
    <t>Entity Filer Category</t>
  </si>
  <si>
    <t>Large Accelerated Filer</t>
  </si>
  <si>
    <t>Entity Common Stock, Shares Outstanding</t>
  </si>
  <si>
    <t>Consolidated Statements Of Income (USD $)</t>
  </si>
  <si>
    <t>In Millions, except Per Share data, unless otherwise specified</t>
  </si>
  <si>
    <t>3 Months Ended</t>
  </si>
  <si>
    <t>Mar. 29, 2014</t>
  </si>
  <si>
    <t>Consolidated Statements Of Comprehensive Income [Abstract]</t>
  </si>
  <si>
    <t>Net sales</t>
  </si>
  <si>
    <t>Costs and expenses:</t>
  </si>
  <si>
    <t>Cost of goods sold</t>
  </si>
  <si>
    <t>Selling, general and administrative</t>
  </si>
  <si>
    <t>Amortization of intangibles</t>
  </si>
  <si>
    <t>Restructuring and impairment charges</t>
  </si>
  <si>
    <t>Operating income</t>
  </si>
  <si>
    <t>Debt extinguishment</t>
  </si>
  <si>
    <t>Other expense (income), net</t>
  </si>
  <si>
    <t>Interest expense, net</t>
  </si>
  <si>
    <t>Income before income taxes</t>
  </si>
  <si>
    <t>Income tax expense</t>
  </si>
  <si>
    <t>Consolidated net income</t>
  </si>
  <si>
    <t>Net income per share:</t>
  </si>
  <si>
    <t>Basic</t>
  </si>
  <si>
    <t>Diluted</t>
  </si>
  <si>
    <t>Outstanding weighted-average shares:</t>
  </si>
  <si>
    <t>Consolidated Statements Of Comprehensive Income (USD $)</t>
  </si>
  <si>
    <t>In Millions, unless otherwise specified</t>
  </si>
  <si>
    <t>Currency translation</t>
  </si>
  <si>
    <t>Interest rate hedge</t>
  </si>
  <si>
    <t>Provision for income taxes related to other comprehensive income items</t>
  </si>
  <si>
    <t>Comprehensive income</t>
  </si>
  <si>
    <t>Consolidated Balance Sheets (USD $)</t>
  </si>
  <si>
    <t>Sep. 27, 2014</t>
  </si>
  <si>
    <t>Current assets:</t>
  </si>
  <si>
    <t>Cash and cash equivalents</t>
  </si>
  <si>
    <t>Accounts receivable (less allowance of $3 at March 28, 2015 and $3 at September 27, 2014)</t>
  </si>
  <si>
    <t>Inventory, Finished Goods</t>
  </si>
  <si>
    <t>Inventory, Raw Materials and Supplies</t>
  </si>
  <si>
    <t>Inventory, total</t>
  </si>
  <si>
    <t>Deferred income taxes</t>
  </si>
  <si>
    <t>Prepaid expenses and other current assets</t>
  </si>
  <si>
    <t>Total current assets</t>
  </si>
  <si>
    <t>Property, plant, and equipment, net</t>
  </si>
  <si>
    <t>Goodwill, intangible assets and deferred costs, net</t>
  </si>
  <si>
    <t>Other assets</t>
  </si>
  <si>
    <t>Total assets</t>
  </si>
  <si>
    <t>Current liabilities:</t>
  </si>
  <si>
    <t>Accounts payable</t>
  </si>
  <si>
    <t>Accrued expenses and other current liabilities</t>
  </si>
  <si>
    <t>Current portion of long-term debt</t>
  </si>
  <si>
    <t>Total current liabilities</t>
  </si>
  <si>
    <t>Long-term debt, less current portion</t>
  </si>
  <si>
    <t>Other long-term liabilities</t>
  </si>
  <si>
    <t>Total liabilities</t>
  </si>
  <si>
    <t>Redeemable non-controlling interest</t>
  </si>
  <si>
    <t>Stockholders' equity (deficit):</t>
  </si>
  <si>
    <t>Common stock (119.4 and 118.0 shares issued, respectively)</t>
  </si>
  <si>
    <t>Additional paid-in capital</t>
  </si>
  <si>
    <t>Non-controlling interest</t>
  </si>
  <si>
    <t>Accumulated deficit</t>
  </si>
  <si>
    <t>Accumulated other comprehensive loss</t>
  </si>
  <si>
    <t>Total stockholders' equity (deficit)</t>
  </si>
  <si>
    <t>Total liabilities and stockholders' equity (deficit)</t>
  </si>
  <si>
    <t>Consolidated Balance Sheets (Parenthetical) (USD $)</t>
  </si>
  <si>
    <t>In Millions, except Share data, unless otherwise specified</t>
  </si>
  <si>
    <t>Consolidated Balance Sheets [Abstract]</t>
  </si>
  <si>
    <t>Common stock, shares issued</t>
  </si>
  <si>
    <t>Allowance for Doubtful Accounts Receivable, Current</t>
  </si>
  <si>
    <t>Consolidated Statement Of Changes In Stockholders' Equity (Deficit) (USD $)</t>
  </si>
  <si>
    <t>In Millions</t>
  </si>
  <si>
    <t>Common Stock [Member]</t>
  </si>
  <si>
    <t>Additional Paid-in Capital [Member]</t>
  </si>
  <si>
    <t>Non-Controlling Interest [Member]</t>
  </si>
  <si>
    <t>Accumulated Other Comprehensive Loss [Member]</t>
  </si>
  <si>
    <t>Accumulated Deficit [Member]</t>
  </si>
  <si>
    <t>Total</t>
  </si>
  <si>
    <t>Balance at Sep. 28, 2013</t>
  </si>
  <si>
    <t>Proceeds from issuance of common stock</t>
  </si>
  <si>
    <t>Obligation under tax receivable agreement</t>
  </si>
  <si>
    <t>Stock compensation expense</t>
  </si>
  <si>
    <t>Interest rate hedge, net of tax</t>
  </si>
  <si>
    <t>Balance at Mar. 29, 2014</t>
  </si>
  <si>
    <t>Balance at Sep. 27, 2014</t>
  </si>
  <si>
    <t>Balance at Mar. 28, 2015</t>
  </si>
  <si>
    <t>Consolidated Statements Of Cash Flows (USD $)</t>
  </si>
  <si>
    <t>Cash Flows from Operating Activities:</t>
  </si>
  <si>
    <t>Adjustments to reconcile net cash provided by operating activities:</t>
  </si>
  <si>
    <t>Depreciation</t>
  </si>
  <si>
    <t>Non-cash interest expense</t>
  </si>
  <si>
    <t>Deferred income tax</t>
  </si>
  <si>
    <t>Impairment of long-lived assets</t>
  </si>
  <si>
    <t>Other non-cash items</t>
  </si>
  <si>
    <t>Changes in operating assets and liabilities:</t>
  </si>
  <si>
    <t>Accounts receivable, net</t>
  </si>
  <si>
    <t>Inventories</t>
  </si>
  <si>
    <t>Prepaid expenses and other assets</t>
  </si>
  <si>
    <t>Accounts payable and other liabilities</t>
  </si>
  <si>
    <t>Net cash from operating activities</t>
  </si>
  <si>
    <t>Cash Flows from Investing Activities:</t>
  </si>
  <si>
    <t>Additions to property, plant and equipment</t>
  </si>
  <si>
    <t>Proceeds from sale of assets</t>
  </si>
  <si>
    <t>Acquisitions of business, net of cash acquired</t>
  </si>
  <si>
    <t>Net cash from investing activities</t>
  </si>
  <si>
    <t>Cash Flows from Financing Activities:</t>
  </si>
  <si>
    <t>Proceeds from long-term borrowings</t>
  </si>
  <si>
    <t>Repayments on long-term borrowings</t>
  </si>
  <si>
    <t>Payment of TRA</t>
  </si>
  <si>
    <t>Debt financing costs</t>
  </si>
  <si>
    <t>Net cash from financing activities</t>
  </si>
  <si>
    <t>Effect of exchange rate changes on cash</t>
  </si>
  <si>
    <t>  </t>
  </si>
  <si>
    <t>Net change in cash</t>
  </si>
  <si>
    <t>Cash and cash equivalents at beginning of period</t>
  </si>
  <si>
    <t>Cash and cash equivalents at end of period</t>
  </si>
  <si>
    <t>Basis Of Presentation</t>
  </si>
  <si>
    <t>Basis of Presentation</t>
  </si>
  <si>
    <t>1. Basis of Presentation</t>
  </si>
  <si>
    <t>The accompanying unaudited Consolidated Financial Statements of Berry Plastics Group, Inc. ("the Company") have been prepared in accordance with accounting principles generally accepted in the United States ("GAAP") pursuant to the rules and regulations of the Securities and Exchange Commission for interim reporting. Accordingly, they do not include all of the information and footnotes required by GAAP for complete financial statements. In the opinion of management, all adjustments (consisting of normal recurring adjustments) considered necessary for a fair presentation have been included, and all subsequent events up to the time of the filing have been evaluated. For further information, refer to the consolidated financial statements and footnotes thereto included in the Company's most recent Form 10-K filed with the Securities and Exchange Commission.</t>
  </si>
  <si>
    <t>Recently Issued</t>
  </si>
  <si>
    <t>Recently Issued Accounting Pronouncements [Abstract]</t>
  </si>
  <si>
    <t>Recently Issued Accounting Pronouncements</t>
  </si>
  <si>
    <t>2. Recently Issued Accounting Pronouncements</t>
  </si>
  <si>
    <t>Revenue Recognition</t>
  </si>
  <si>
    <t>In May 2014, the Financial Accounting Standards Board (FASB) issued a final standard on revenue recognition. Under the new standard, an entity should recognize revenue to depict the transfer of promised goods or services to customers in an amount that reflects the consideration to which the entity expects to be entitled in exchange for those goods or services. In order to do so, an entity would follow the five-step process for in-scope transactions: 1) identify the contract with a customer, 2) identify the separate performance obligations in the contract, 3) determine the transaction price, 4) allocate the transaction price to the separate performance obligations in the contract, and 5) recognize revenue when (or as) the entity satisfies a performance obligation. For public entities, the provisions of the new standard are effective for annual reporting periods beginning after December 15, 2016 and early adoption is not permitted. In April 2015, the FASB proposed to defer the effective date of the new revenue recognition standard by one year, but to permit entities to adopt one year earlier if they choose. An entity can apply the new revenue standard retrospectively to each prior reporting period presented or retrospectively with the cumulative effect of initially applying the standard recognized at the date of initial application in retained earnings. There are areas within the standard that are currently under review and reconsideration by the FASB, which could lead to future updates to the standard. As the outcomes of this process could lead to changes to the standard, we are still in the process of determining our approach to the adoption of this new standard, and the anticipated impact to the consolidated financial statements.</t>
  </si>
  <si>
    <t>Classification of Debt Issuance Costs</t>
  </si>
  <si>
    <t>In April 2015, the FASB issued Accounting Standards Update No. 2015-03, Interest - Imputation of Interest (Subtopic 835-30): Simplifying the Presentation of Debt Issuance Costs. This standard amends existing guidance to require the presentation of debt issuance costs in the balance sheet as a deduction from the carrying amount of the related debt liability instead of a deferred charge. It is effective for annual reporting periods beginning after December 15, 2015, but early adoption is permitted. The Company is evaluating the impact the adoption of this standard will have on its financial statements.</t>
  </si>
  <si>
    <t>Acquisitions</t>
  </si>
  <si>
    <t>Acquisitions [Abstract]</t>
  </si>
  <si>
    <t>3. Acquisitions</t>
  </si>
  <si>
    <t>Rexam Healthcare Containers and Closures</t>
  </si>
  <si>
    <t>In June 2014, the Company acquired Rexam's Healthcare Containers and Closures business ("C&amp;C") for a purchase price of $130 million, net of cash acquired. The C&amp;C business produces bottles, closures, and specialty products for pharmaceutical and over-the-counter healthcare applications. The C&amp;C acquisition has been accounted for under the purchase method of accounting, and accordingly, the purchase price has been allocated to the identifiable assets and liabilities based on estimated fair values at the acquisition date. The acquired assets and assumed liabilities consisted of working capital of $29 million, property and equipment of $85 million, non-current deferred tax benefit of $4 million, intangible assets of $9 million, goodwill of $6 million, and other long-term liabilities of $3 million. The Company has not finalized the purchase price allocation to deferred income taxes, other long-term liabilities, and is reviewing the working capital acquired.</t>
  </si>
  <si>
    <t>Restructuring And Impairment Charges</t>
  </si>
  <si>
    <t>Restructuring And Impairment Charges [Abstract]</t>
  </si>
  <si>
    <t>4. Restructuring and Impairment Charges</t>
  </si>
  <si>
    <t>The Company incurred restructuring costs related to severance, asset impairment, and facility exit costs of of $3 million and $3 million for the quarterly period ended and $8 million and $13 million for the two quarterly periods ended March 28, 2015 and March 29, 2014, respectively. The tables below set forth the significant components of the restructuring charges recognized, by segment:</t>
  </si>
  <si>
    <t>Quarterly Period Ended</t>
  </si>
  <si>
    <t>Two Quarterly Periods Ended</t>
  </si>
  <si>
    <t>March 28,</t>
  </si>
  <si>
    <t>March 29,</t>
  </si>
  <si>
    <t>Rigid Open Top</t>
  </si>
  <si>
    <t>$</t>
  </si>
  <si>
    <t>Rigid Closed Top</t>
  </si>
  <si>
    <t>Engineered Materials</t>
  </si>
  <si>
    <t>—</t>
  </si>
  <si>
    <t>Flexible Packaging</t>
  </si>
  <si>
    <t>Consolidated</t>
  </si>
  <si>
    <t>The table below sets forth the activity with respect to the restructuring accrual at March 28, 2015:</t>
  </si>
  <si>
    <t>Severance and</t>
  </si>
  <si>
    <t>Facilities</t>
  </si>
  <si>
    <t>termination</t>
  </si>
  <si>
    <t>exit costs</t>
  </si>
  <si>
    <t>benefits</t>
  </si>
  <si>
    <t>and other</t>
  </si>
  <si>
    <t>Non-cash</t>
  </si>
  <si>
    <t>Balance at September 27, 2014</t>
  </si>
  <si>
    <t>Charges</t>
  </si>
  <si>
    <t>Non-cash asset impairment</t>
  </si>
  <si>
    <t>(2</t>
  </si>
  <si>
    <t>)</t>
  </si>
  <si>
    <t>Cash payments</t>
  </si>
  <si>
    <t>(4</t>
  </si>
  <si>
    <t>(8</t>
  </si>
  <si>
    <t>Balance at March 28, 2015</t>
  </si>
  <si>
    <t>Accrued Expenses, Other Current Liabilities And Other Long-Term Liabilities</t>
  </si>
  <si>
    <t>Accrued Expenses, Other Current Liabilities And Other Long-Term Liabilities [Abstract]</t>
  </si>
  <si>
    <t>5. Accrued Expenses, Other Current Liabilities and Other Long-Term Liabilities</t>
  </si>
  <si>
    <t>The following table sets forth the totals included in Accrued expenses and other current liabilities on the Consolidated Balance Sheets:</t>
  </si>
  <si>
    <t>September 27,</t>
  </si>
  <si>
    <t>Employee compensation, payroll and other taxes</t>
  </si>
  <si>
    <t>Interest</t>
  </si>
  <si>
    <t>Rebates</t>
  </si>
  <si>
    <t>Restructuring</t>
  </si>
  <si>
    <t>Tax receivable agreement obligation</t>
  </si>
  <si>
    <t>Other</t>
  </si>
  <si>
    <t>The following table sets forth the totals included in Other long-term liabilities on the Consolidated Balance Sheets:</t>
  </si>
  <si>
    <t>Lease retirement obligation</t>
  </si>
  <si>
    <t>Sale-lease back deferred gain</t>
  </si>
  <si>
    <t>Pension liability</t>
  </si>
  <si>
    <t>The Company made $39 million of payments related to the income tax receivable agreement ("TRA") in the first fiscal quarter of 2015, of which Apollo Global Management, LLC received $33 million. The TRA provides for the payment to TRA holders 85% of the amount of cash savings, if any, in U.S. federal, foreign, state and local income tax that are actually realized as a result of the utilization of our net operating losses attributable to periods prior to the initial public offering.</t>
  </si>
  <si>
    <t>Long-Term Debt</t>
  </si>
  <si>
    <t>Long-Term Debt [Abstract]</t>
  </si>
  <si>
    <t>6. Long-Term Debt</t>
  </si>
  <si>
    <t>Long-term debt consists of the following:</t>
  </si>
  <si>
    <t>Maturity Date</t>
  </si>
  <si>
    <t>Term loan</t>
  </si>
  <si>
    <t>Revolving line of credit</t>
  </si>
  <si>
    <t>9¾% Second Priority Senior Secured Notes</t>
  </si>
  <si>
    <r>
      <t>5</t>
    </r>
    <r>
      <rPr>
        <vertAlign val="superscript"/>
        <sz val="10"/>
        <color theme="1"/>
        <rFont val="Times New Roman"/>
        <family val="1"/>
      </rPr>
      <t>1</t>
    </r>
    <r>
      <rPr>
        <sz val="10"/>
        <color theme="1"/>
        <rFont val="Times New Roman"/>
        <family val="1"/>
      </rPr>
      <t>/</t>
    </r>
    <r>
      <rPr>
        <sz val="7.5"/>
        <color theme="1"/>
        <rFont val="Times New Roman"/>
        <family val="1"/>
      </rPr>
      <t>2</t>
    </r>
    <r>
      <rPr>
        <sz val="10"/>
        <color theme="1"/>
        <rFont val="Times New Roman"/>
        <family val="1"/>
      </rPr>
      <t>% Second Priority Senior Secured Notes</t>
    </r>
  </si>
  <si>
    <t>Capital leases and other</t>
  </si>
  <si>
    <t>Various</t>
  </si>
  <si>
    <t>Total long-term debt</t>
  </si>
  <si>
    <t>(43</t>
  </si>
  <si>
    <t>(58</t>
  </si>
  <si>
    <t>The Company's senior secured credit facilities consist of $2.4 billion of term loans and a $650 million asset based revolving line of credit. The Company was in compliance with all covenants as of March 28, 2015.</t>
  </si>
  <si>
    <t>In October 2014, the Company elected to make a voluntary one-time $100 million principal payment on the outstanding term loan using existing liquidity.</t>
  </si>
  <si>
    <t>Financial Instruments And Fair Value Measurements</t>
  </si>
  <si>
    <t>Financial Instruments And Fair Value Measurements [Abstract]</t>
  </si>
  <si>
    <t>7. Financial Instruments and Fair Value Measurements</t>
  </si>
  <si>
    <t>As part of the overall risk management, the Company uses derivative instruments to reduce exposure to changes in interest rates attributed to the Company's floating-rate borrowings. For those derivative instruments that are designated and qualify as hedging instruments, the Company must designate the hedging instrument, based upon the exposure being hedged, as a fair value hedge, cash flow hedge, or a hedge of a net investment in a foreign operation. To the extent hedging relationships are found to be effective, as determined by FASB guidance, changes in the fair value of the derivatives are offset by changes in the fair value of the related hedged item and recorded to Accumulated other comprehensive loss. Management believes hedge effectiveness is evaluated properly in preparation of the financial statements.</t>
  </si>
  <si>
    <t>Cash Flow Hedging Strategy</t>
  </si>
  <si>
    <t>For derivative instruments that are designated and qualify as cash flow hedges, the effective portion of the gain or loss on the derivative instrument is reported as a component of Accumulated other comprehensive loss and reclassified into earnings in the same line item associated with the forecasted transaction and in the same period or periods during which the hedged transaction affects earnings. The categorization of the framework used to price these derivative instruments is considered a Level 3, due to the subjective nature of the unobservable inputs used to determine the fair value.</t>
  </si>
  <si>
    <t>In February 2013, the Company entered into an interest rate swap transaction to manage cash flow variability associated with $1 billion of outstanding variable rate term loan debt. The agreement swapped the greater of a three-month variable LIBOR contract or 1.00% for a fixed three-year rate of 2.355%, with an effective date in May 2016 and expiration in May 2019. In June 2013, the Company elected to settle this derivative instrument and received $16 million as a result of this settlement. The offset is included in Accumulated other comprehensive income and will be amortized to Interest expense from May 2016 through May 2019, the original term of the swap agreement.</t>
  </si>
  <si>
    <t>In March 2014, the Company entered into an interest rate swap transaction to manage cash flow variability associated with $1 billion of outstanding variable rate term loan debt. The agreement swaps the greater of a three-month variable LIBOR contract or 1.00% for a fixed three-year rate of 2.59%, with an effective date in February 2016 and expiration in February 2019. The Company records changes in fair value in Accumulated other comprehensive income and Deferred income taxes.</t>
  </si>
  <si>
    <t>Derivatives instruments</t>
  </si>
  <si>
    <t>Balance Sheet Location</t>
  </si>
  <si>
    <t>Interest rate swap</t>
  </si>
  <si>
    <t>Non-recurring Fair Value Measurements</t>
  </si>
  <si>
    <t>The Company has certain assets that are measured at fair value on a non-recurring basis when impairment indicators are present. The assets are adjusted to fair value only when the carrying values exceed the fair values. The categorization of the framework used to price the assets is considered Level 3, due to the subjective nature of the unobservable inputs used to determine the fair value. These assets include primarily our definite lived and indefinite lived intangible assets, including Goodwill and our property plant and equipment. The Company reviews Goodwill and other indefinite lived assets for impairment as of the first day of the fourth fiscal quarter each year, and more frequently if impairment indicators exist. The Company determined Goodwill and other indefinite lived assets were not impaired in our annual fiscal 2014 assessment and no impairment indicators existed in the current quarter.</t>
  </si>
  <si>
    <t>Included in the following table are the major categories of assets measured at fair value on a non-recurring basis as of March 28, 2015 and September 27, 2014, along with the impairment loss recognized on the fair value measurement during the period:</t>
  </si>
  <si>
    <t>As of March 28, 2015</t>
  </si>
  <si>
    <t>Level 1</t>
  </si>
  <si>
    <t>Level 2</t>
  </si>
  <si>
    <t>Level 3</t>
  </si>
  <si>
    <t>Impairment</t>
  </si>
  <si>
    <t>Indefinite-lived trademarks</t>
  </si>
  <si>
    <t>Goodwill</t>
  </si>
  <si>
    <t>Definite lived intangible assets</t>
  </si>
  <si>
    <t>Property, plant, and equipment</t>
  </si>
  <si>
    <t>As of September 27, 2014</t>
  </si>
  <si>
    <t>The Company's financial instruments consist primarily of cash and cash equivalents, long-term debt, and capital lease obligations. The fair value of our long-term indebtedness exceeded book value by $86 million as of March 28, 2015. The Company's long-term debt fair values were determined using Level 2 inputs as other significant observable inputs were not available.</t>
  </si>
  <si>
    <t>Income Taxes</t>
  </si>
  <si>
    <t>Income Taxes [Abstract]</t>
  </si>
  <si>
    <t>8. Income Taxes</t>
  </si>
  <si>
    <t> A reconciliation of Income tax expense, computed at the federal statutory rate, to Income tax expense, as provided for in the financial statements, is as follows:</t>
  </si>
  <si>
    <t>Two Quarterly Periods</t>
  </si>
  <si>
    <t>Ended</t>
  </si>
  <si>
    <r>
      <t> </t>
    </r>
    <r>
      <rPr>
        <sz val="10"/>
        <color theme="1"/>
        <rFont val="Times New Roman"/>
        <family val="1"/>
      </rPr>
      <t>March 29,</t>
    </r>
  </si>
  <si>
    <t>Income tax expense computed at statutory rate</t>
  </si>
  <si>
    <t>Research and development credits</t>
  </si>
  <si>
    <t>(3</t>
  </si>
  <si>
    <t>Uncertain tax positions</t>
  </si>
  <si>
    <t>(1</t>
  </si>
  <si>
    <t>Segment And Geographic Data</t>
  </si>
  <si>
    <t>Segment And Geographic Data [Abstract]</t>
  </si>
  <si>
    <t>9. Operating Segments</t>
  </si>
  <si>
    <t>The Company's operations are organized into four reportable segments: Rigid Open Top, Rigid Closed Top, Engineered Materials, and Flexible Packaging. We have manufacturing and distribution centers in the United States, Canada, Mexico, Belgium, France, Australia, Germany, Brazil, Malaysia, India, China, and the Netherlands. The North American operation represents 95% of net sales, 96% of total long-lived assets, and 95% of the total assets. Selected information by reportable segment is presented in the following table:</t>
  </si>
  <si>
    <t>Net sales:</t>
  </si>
  <si>
    <t>Total net sales</t>
  </si>
  <si>
    <t xml:space="preserve">Operating income: </t>
  </si>
  <si>
    <t>Total operating income</t>
  </si>
  <si>
    <t>Depreciation and amortization:</t>
  </si>
  <si>
    <t>Total depreciation and amortization</t>
  </si>
  <si>
    <t>Total assets:</t>
  </si>
  <si>
    <t>Goodwill:</t>
  </si>
  <si>
    <t>Total goodwill</t>
  </si>
  <si>
    <t>Contingencies And Commitments</t>
  </si>
  <si>
    <t>10. Contingencies and Commitments</t>
  </si>
  <si>
    <t>The Company is party to various legal proceedings involving routine claims which are incidental to the business. Although the legal and financial liability with respect to such proceedings cannot be estimated with certainty, the Company believes that any ultimate liability would not be material to the business, financial condition, results of operations, or cash flows of the Company.</t>
  </si>
  <si>
    <t>Basic and Diluted Net Income per share</t>
  </si>
  <si>
    <t>Basic and Diluted Net Income per share [Abstract]</t>
  </si>
  <si>
    <t>Disclosure - Basic and Diluted Net Income per share</t>
  </si>
  <si>
    <t>11. Basic and Diluted Net Income per Share</t>
  </si>
  <si>
    <t>Basic net income per share is calculated by dividing the net income attributable to common stockholders by the weighted-average number of common shares outstanding during the period, without consideration for common stock equivalents. Diluted net income per share is computed by dividing the net income attributable to common stockholders by the weighted-average number of common share equivalents outstanding for the period determined using the treasury-stock method and the if-converted method. For purposes of this calculation, stock options are considered to be common stock equivalents and are only included in the calculation of diluted net income per share when their effect is dilutive. The Company's redeemable common stock is included in the weighted-average number of common shares outstanding for calculating basic and diluted net income per share.</t>
  </si>
  <si>
    <t>The following tables and discussion provide a reconciliation of the numerator and denominator of the basic and diluted net income per share computations. The calculation below provides net income on both basic and diluted basis for the quarterly period ended March 28, 2015 and March 29, 2014:</t>
  </si>
  <si>
    <r>
      <t>March 29,</t>
    </r>
    <r>
      <rPr>
        <sz val="11"/>
        <color theme="1"/>
        <rFont val="Calibri"/>
        <family val="2"/>
        <scheme val="minor"/>
      </rPr>
      <t> </t>
    </r>
  </si>
  <si>
    <t>(in millions, except per share amounts)</t>
  </si>
  <si>
    <t>Numerator</t>
  </si>
  <si>
    <t>Denominator</t>
  </si>
  <si>
    <t>Weighted average common shares</t>
  </si>
  <si>
    <t>outstanding - basic</t>
  </si>
  <si>
    <t>Dilutive shares</t>
  </si>
  <si>
    <t>Weighted average common and common</t>
  </si>
  <si>
    <t>equivalent shares outstanding - diluted</t>
  </si>
  <si>
    <t>Per common share income</t>
  </si>
  <si>
    <t>Comprehensive Income</t>
  </si>
  <si>
    <t>Comprehensive Income Abstract</t>
  </si>
  <si>
    <t>12. Comprehensive Income</t>
  </si>
  <si>
    <t>Comprehensive income is comprised of Consolidated net income and Other comprehensive income (loss). Other comprehensive losses include net unrealized gains or losses resulting from currency translations of foreign subsidiaries, changes in the value of our derivative instruments and adjustments to the pension liability.</t>
  </si>
  <si>
    <t>The balances related to each component of Other comprehensive income (loss) during the six months ended March 28, 2015 were as follows:</t>
  </si>
  <si>
    <t>Defined Benefit</t>
  </si>
  <si>
    <t>Accumulated</t>
  </si>
  <si>
    <t>Pension and</t>
  </si>
  <si>
    <t>Currency</t>
  </si>
  <si>
    <t>Retiree Health</t>
  </si>
  <si>
    <t>Derivative</t>
  </si>
  <si>
    <t>Comprehensive</t>
  </si>
  <si>
    <t>Translation</t>
  </si>
  <si>
    <t>Benefit Plans</t>
  </si>
  <si>
    <t>Instruments</t>
  </si>
  <si>
    <t>Loss</t>
  </si>
  <si>
    <t>(36</t>
  </si>
  <si>
    <t>(15</t>
  </si>
  <si>
    <t>Other comprehensive loss</t>
  </si>
  <si>
    <t>(34</t>
  </si>
  <si>
    <t>(20</t>
  </si>
  <si>
    <t>(54</t>
  </si>
  <si>
    <t>Tax expense</t>
  </si>
  <si>
    <t>(70</t>
  </si>
  <si>
    <t>(6</t>
  </si>
  <si>
    <t>(91</t>
  </si>
  <si>
    <t>Guarantor And Non-Guarantor Financial Information</t>
  </si>
  <si>
    <t>13. Guarantor and Non-Guarantor Financial Information</t>
  </si>
  <si>
    <t>Berry Plastics Corporation ("Issuer") has notes outstanding which are fully, jointly, severally, and unconditionally guaranteed by substantially all of Berry's domestic subsidiaries. Separate narrative information or financial statements of the guarantor subsidiaries have not been included because they are 100% owned by the parent company and the guarantor subsidiaries unconditionally guarantee such debt on a joint and several basis. A guarantee of a guarantor of the securities will terminate upon the following customary circumstances: the sale of the capital stock of such guarantor if such sale complies with the indenture, the designation of such guarantor as an unrestricted subsidiary, the defeasance or discharge of</t>
  </si>
  <si>
    <t>the indenture, as a result of the holders of certain other indebtedness foreclosing on a pledge of the shares of a guarantor subsidiary or if such guarantor no longer guarantees certain other indebtedness of the issuer. The guarantees are also limited as necessary to prevent them from constituting a fraudulent conveyance under applicable law and guarantees guaranteeing subordinated debt are subordinated to certain other of the Company's debts. Presented below is condensed consolidating financial information for the parent, issuer, guarantor subsidiaries and non-guarantor subsidiaries. Our issuer and guarantor financial information includes all of our domestic operating subsidiaries, our non-guarantor subsidiaries include our foreign subsidiaries and BP Parallel, LLC. Berry Plastics Group, Inc. uses the equity method to account for its ownership in Berry Plastics Corporation in the Condensed Consolidating Supplemental Financial Statements. Berry Plastics Corporation uses the equity method to account for its ownership in the guarantor and non-guarantor subsidiaries. All consolidating entries are included in the eliminations column along with the elimination of intercompany balances.</t>
  </si>
  <si>
    <t>Condensed Supplemental Consolidated Balance Sheet</t>
  </si>
  <si>
    <r>
      <t>Non—</t>
    </r>
    <r>
      <rPr>
        <sz val="11"/>
        <color theme="1"/>
        <rFont val="Calibri"/>
        <family val="2"/>
        <scheme val="minor"/>
      </rPr>
      <t> </t>
    </r>
  </si>
  <si>
    <t>Guarantor</t>
  </si>
  <si>
    <r>
      <t>Guarantor</t>
    </r>
    <r>
      <rPr>
        <sz val="11"/>
        <color theme="1"/>
        <rFont val="Calibri"/>
        <family val="2"/>
        <scheme val="minor"/>
      </rPr>
      <t> </t>
    </r>
  </si>
  <si>
    <t>Parent</t>
  </si>
  <si>
    <t>Issuer</t>
  </si>
  <si>
    <t>Subsidiaries</t>
  </si>
  <si>
    <r>
      <t>Subsidiaries</t>
    </r>
    <r>
      <rPr>
        <sz val="11"/>
        <color theme="1"/>
        <rFont val="Calibri"/>
        <family val="2"/>
        <scheme val="minor"/>
      </rPr>
      <t> </t>
    </r>
  </si>
  <si>
    <t>Eliminations</t>
  </si>
  <si>
    <t>Current assets</t>
  </si>
  <si>
    <t>Intercompany receivable</t>
  </si>
  <si>
    <t>(3,350</t>
  </si>
  <si>
    <t>(1,397</t>
  </si>
  <si>
    <t>(4,747</t>
  </si>
  <si>
    <t>Current liabilities</t>
  </si>
  <si>
    <t>Intercompany payable</t>
  </si>
  <si>
    <t>(287</t>
  </si>
  <si>
    <t>(3350</t>
  </si>
  <si>
    <t>(13</t>
  </si>
  <si>
    <t>Stockholders' equity (deficit)</t>
  </si>
  <si>
    <t>(86</t>
  </si>
  <si>
    <t>(1,384</t>
  </si>
  <si>
    <t>Total liabilities and stockholders' equity</t>
  </si>
  <si>
    <t>(deficit)</t>
  </si>
  <si>
    <t>Non—</t>
  </si>
  <si>
    <t>(3,430</t>
  </si>
  <si>
    <t>Property, plant and equipment, net</t>
  </si>
  <si>
    <t>(1,306</t>
  </si>
  <si>
    <t>(4,736</t>
  </si>
  <si>
    <t>(319</t>
  </si>
  <si>
    <t>(114</t>
  </si>
  <si>
    <t>(1,293</t>
  </si>
  <si>
    <t>Condensed Supplemental Consolidated Statements of Operations</t>
  </si>
  <si>
    <t>Quarterly Period Ended March 28, 2015</t>
  </si>
  <si>
    <t>Non-</t>
  </si>
  <si>
    <r>
      <t> </t>
    </r>
    <r>
      <rPr>
        <b/>
        <sz val="7.5"/>
        <color theme="1"/>
        <rFont val="Times New Roman"/>
        <family val="1"/>
      </rPr>
      <t>Guarantor</t>
    </r>
  </si>
  <si>
    <r>
      <t> </t>
    </r>
    <r>
      <rPr>
        <b/>
        <sz val="7.5"/>
        <color theme="1"/>
        <rFont val="Times New Roman"/>
        <family val="1"/>
      </rPr>
      <t>Subsidiaries</t>
    </r>
  </si>
  <si>
    <t>Equity in net income of subsidiaries</t>
  </si>
  <si>
    <t>(59</t>
  </si>
  <si>
    <t>(60</t>
  </si>
  <si>
    <t>Income (loss) before income taxes</t>
  </si>
  <si>
    <t>(119</t>
  </si>
  <si>
    <t>Income tax expense (benefit)</t>
  </si>
  <si>
    <t>(21</t>
  </si>
  <si>
    <t>Consolidated net income (loss)</t>
  </si>
  <si>
    <t>(98</t>
  </si>
  <si>
    <t>Comprehensive net income (loss)</t>
  </si>
  <si>
    <t>(14</t>
  </si>
  <si>
    <t>Quarterly Period Ended March 29, 2014</t>
  </si>
  <si>
    <t>Operating income (loss)</t>
  </si>
  <si>
    <t>Other income, net</t>
  </si>
  <si>
    <t>(29</t>
  </si>
  <si>
    <t>(65</t>
  </si>
  <si>
    <t>(121</t>
  </si>
  <si>
    <t>(100</t>
  </si>
  <si>
    <t>Two Quarterly Periods Ended March 28, 2015</t>
  </si>
  <si>
    <r>
      <t>Eliminations</t>
    </r>
    <r>
      <rPr>
        <sz val="11"/>
        <color theme="1"/>
        <rFont val="Calibri"/>
        <family val="2"/>
        <scheme val="minor"/>
      </rPr>
      <t> </t>
    </r>
  </si>
  <si>
    <t>(75</t>
  </si>
  <si>
    <t>(88</t>
  </si>
  <si>
    <t>(163</t>
  </si>
  <si>
    <t>(24</t>
  </si>
  <si>
    <t>(139</t>
  </si>
  <si>
    <t>Consolidating Statement of Cash Flows</t>
  </si>
  <si>
    <t>Cash Flow from Operating Activities</t>
  </si>
  <si>
    <t>(35</t>
  </si>
  <si>
    <t>Cash Flow from Investing Activities</t>
  </si>
  <si>
    <t>Additions to property, plant, and equipment</t>
  </si>
  <si>
    <t>(10</t>
  </si>
  <si>
    <t>(66</t>
  </si>
  <si>
    <t>(79</t>
  </si>
  <si>
    <t>(Contributions) distributions to/from</t>
  </si>
  <si>
    <t>subsidiaries</t>
  </si>
  <si>
    <t>Intercompany advances (repayments)</t>
  </si>
  <si>
    <t>(136</t>
  </si>
  <si>
    <t>Acquisition of business, net of cash acquired</t>
  </si>
  <si>
    <t>Cash Flow from Financing Activities</t>
  </si>
  <si>
    <t>Payment of tax receivable agreement</t>
  </si>
  <si>
    <t>(39</t>
  </si>
  <si>
    <t>(124</t>
  </si>
  <si>
    <t>(125</t>
  </si>
  <si>
    <t>Changes in intercompany balances</t>
  </si>
  <si>
    <t>(179</t>
  </si>
  <si>
    <t>(151</t>
  </si>
  <si>
    <t>(5</t>
  </si>
  <si>
    <t>Cash and cash equivalents at beginning of</t>
  </si>
  <si>
    <t>period</t>
  </si>
  <si>
    <t>Two Quarterly Periods Ended March 29, 2014</t>
  </si>
  <si>
    <t>(9</t>
  </si>
  <si>
    <t>(67</t>
  </si>
  <si>
    <t>(51</t>
  </si>
  <si>
    <t>(123</t>
  </si>
  <si>
    <t>(226</t>
  </si>
  <si>
    <t>(38</t>
  </si>
  <si>
    <t>(188</t>
  </si>
  <si>
    <t>Cash Flows from Operating Activities</t>
  </si>
  <si>
    <t>(7</t>
  </si>
  <si>
    <t>Cash Flows from Investing Activities</t>
  </si>
  <si>
    <t>(102</t>
  </si>
  <si>
    <t>(Contributions) distributions to/from subsidiaries</t>
  </si>
  <si>
    <t>Acquisition of businesses, net of cash acquired</t>
  </si>
  <si>
    <t>(61</t>
  </si>
  <si>
    <t>(96</t>
  </si>
  <si>
    <t>(162</t>
  </si>
  <si>
    <t>(40</t>
  </si>
  <si>
    <t>(209</t>
  </si>
  <si>
    <t>Cash Flows from Financing Activities</t>
  </si>
  <si>
    <t>(32</t>
  </si>
  <si>
    <t>(11</t>
  </si>
  <si>
    <t>(1,150</t>
  </si>
  <si>
    <t>(77</t>
  </si>
  <si>
    <t>(57</t>
  </si>
  <si>
    <t>(16</t>
  </si>
  <si>
    <t>Restructuring And Impairment Charges (Tables)</t>
  </si>
  <si>
    <t>Components Of Restructuring Charges By Segment</t>
  </si>
  <si>
    <t>Schedule Of Restructuring Accrual Costs</t>
  </si>
  <si>
    <t>Accrued Expenses, Other Current Liabilities And Other Long-Term Liabilities (Tables)</t>
  </si>
  <si>
    <t>Summary Of Accrued Expenses And Other Current Liabilities</t>
  </si>
  <si>
    <t>Summary Of Other Long-Term Liabilities</t>
  </si>
  <si>
    <t>Long-Term Debt (Tables)</t>
  </si>
  <si>
    <t>Summary Of Long-Term Debt</t>
  </si>
  <si>
    <t>Financial Instruments And Fair Value Measurements (Tables)</t>
  </si>
  <si>
    <t>Schedule Of Derivatives Not Designated As Hedging, By Balance Sheet Location</t>
  </si>
  <si>
    <t>Schedule Of Fair Value Assets Measured On Nonrecurring Basis</t>
  </si>
  <si>
    <t>Income Taxes (Tables)</t>
  </si>
  <si>
    <t>Schedule of Effective Income Tax Rate Reconciliation</t>
  </si>
  <si>
    <t>Segment And Geographic Data (Tables)</t>
  </si>
  <si>
    <t>Summary Of Selected Information By Reportable Segment</t>
  </si>
  <si>
    <t>Summary Of Assets And Goodwill By Segment</t>
  </si>
  <si>
    <t>Basic and Diluted Net Income per share (Tables)</t>
  </si>
  <si>
    <t>Schedule Of Net Income (Loss) Per Share</t>
  </si>
  <si>
    <t>Comprehensive Income (Tables)</t>
  </si>
  <si>
    <t>Schedule of Accumulated Other Comprehensive Income (Loss)</t>
  </si>
  <si>
    <t>Guarantor And Non-Guarantor Financial Information (Tables)</t>
  </si>
  <si>
    <t>Schedule of Condensed Financial Statements [Table Text Block]</t>
  </si>
  <si>
    <t>(53</t>
  </si>
  <si>
    <t>(170</t>
  </si>
  <si>
    <t>Acquisitions (Details) (USD $)</t>
  </si>
  <si>
    <t>1 Months Ended</t>
  </si>
  <si>
    <t>Jun. 30, 2014</t>
  </si>
  <si>
    <t>Business Acquisition [Line Items]</t>
  </si>
  <si>
    <t>Deferred Tax Liabilities, Noncurrent</t>
  </si>
  <si>
    <t>Rexam Healthcare Containers and Closures [Member]</t>
  </si>
  <si>
    <t>Aggregate purchase price</t>
  </si>
  <si>
    <t>Working capital</t>
  </si>
  <si>
    <t>Property, Plant and Equipment</t>
  </si>
  <si>
    <t>Intangible asset</t>
  </si>
  <si>
    <t>Restructuring And Impairment Charges (Narrative) (Details) (USD $)</t>
  </si>
  <si>
    <t>Asset impairment</t>
  </si>
  <si>
    <t>Restructuring And Impairment Charges (Components Of Restructuring Charges By Segment) (Details) (USD $)</t>
  </si>
  <si>
    <t>Restructuring Cost and Reserve [Line Items]</t>
  </si>
  <si>
    <t>Rigid Open Top [Member]</t>
  </si>
  <si>
    <t>Rigid Closed Top [Member]</t>
  </si>
  <si>
    <t>Engineered Materials [Member]</t>
  </si>
  <si>
    <t>Flexible Packaging [Member]</t>
  </si>
  <si>
    <t>Restructuring And Impairment Charges (Schedule Of Restructuring Accrual Costs) (Details) (USD $)</t>
  </si>
  <si>
    <t>Beginning balance</t>
  </si>
  <si>
    <t>Ending balance</t>
  </si>
  <si>
    <t>Employee Severance And Benefits [Member]</t>
  </si>
  <si>
    <t>Facilities Exit Costs And Other [Member]</t>
  </si>
  <si>
    <t>Non-Cash [Member]</t>
  </si>
  <si>
    <t>Accrued Expenses, Other Current Liabilities And Other Long-Term Liabilities (Summary Of Accrued Expenses And Other Current Liabilities) (Details) (USD $)</t>
  </si>
  <si>
    <t>Extinguishment of Debt [Line Items]</t>
  </si>
  <si>
    <t>Tax receivable agreemen holders percentage</t>
  </si>
  <si>
    <t>Payments related to income tax receivable agreement</t>
  </si>
  <si>
    <t>Accrued Liabilities, Current</t>
  </si>
  <si>
    <t>Apollo Global Management, LLC [Member]</t>
  </si>
  <si>
    <t>Accrued expense and other current liabilities [Member]</t>
  </si>
  <si>
    <t>Accrued Expenses, Other Current Liabilities And Other Long-Term Liabilities (Summary Of Other Long-Term Liabilities) (Details) (USD $)</t>
  </si>
  <si>
    <t>Other long term liabilities [Member]</t>
  </si>
  <si>
    <t>TRA obligation</t>
  </si>
  <si>
    <t>Long-Term Debt (Narrative) (Details) (USD $)</t>
  </si>
  <si>
    <t>Oct. 31, 2014</t>
  </si>
  <si>
    <t>Term loan credit agreement, amount</t>
  </si>
  <si>
    <t>Line of Credit Facility, Amount Outstanding</t>
  </si>
  <si>
    <t>Repayments of Debt</t>
  </si>
  <si>
    <t>Long-Term Debt (Summary Of Long-Term Debt) (Details) (USD $)</t>
  </si>
  <si>
    <t>Debt Instrument [Line Items]</t>
  </si>
  <si>
    <t>Debt and Capital Lease Obligations, Total</t>
  </si>
  <si>
    <t>Less current portion of long-term debt</t>
  </si>
  <si>
    <t>Long-term Debt, Current Maturities</t>
  </si>
  <si>
    <t>Term Loan Due January 2021 [Member]</t>
  </si>
  <si>
    <t>Long-term debt</t>
  </si>
  <si>
    <t>Maturity date</t>
  </si>
  <si>
    <t>Term Loan Due February 2020 [Member]</t>
  </si>
  <si>
    <t>Revolving Line Of Credit [Member]</t>
  </si>
  <si>
    <t>9 3/4% Second Priority Senior Secured Notes [Member]</t>
  </si>
  <si>
    <t>5 1/2% Second Priority Senior Secured Notes [Member]</t>
  </si>
  <si>
    <t>Financial Instruments And Fair Value Measurements (Narrative) (Details) (USD $)</t>
  </si>
  <si>
    <t>Mar. 31, 2014</t>
  </si>
  <si>
    <t>Jun. 28, 2013</t>
  </si>
  <si>
    <t>Feb. 28, 2013</t>
  </si>
  <si>
    <t>Line of Credit Facility [Line Items]</t>
  </si>
  <si>
    <t>Derivative settlement receivables</t>
  </si>
  <si>
    <t>Debt outstanding</t>
  </si>
  <si>
    <t>Fair value of investments exceeding book value</t>
  </si>
  <si>
    <t>Term of fixed interest rate</t>
  </si>
  <si>
    <t>3 years</t>
  </si>
  <si>
    <t>Fixed rate percentage</t>
  </si>
  <si>
    <t>2010 Swaps [Member]</t>
  </si>
  <si>
    <t>Variable rate term loan, amount outstanding</t>
  </si>
  <si>
    <t>2010 Swaps Part One [Member]</t>
  </si>
  <si>
    <t>Derivative instrument fixed interest rate</t>
  </si>
  <si>
    <t>Financial Instruments And Fair Value Measurements (Schedule Of Derivatives Not Designated As Hedging, By Balance Sheet Location) (Details) (USD $)</t>
  </si>
  <si>
    <t>Interest rate swaps</t>
  </si>
  <si>
    <t>Financial Instruments And Fair Value Measurements (Valuation Of Property, Plant and Equipment And Definite Lived Intangible Assets) (Details) (USD $)</t>
  </si>
  <si>
    <t>12 Months Ended</t>
  </si>
  <si>
    <t>Fair Value, Assets and Liabilities Measured on Recurring and Nonrecurring Basis [Line Items]</t>
  </si>
  <si>
    <t>Property, plant, and equipment, Impairment loss</t>
  </si>
  <si>
    <t>Fair value asset impairment charges</t>
  </si>
  <si>
    <t>Level 1 [Member]</t>
  </si>
  <si>
    <t>Level 2 [Member]</t>
  </si>
  <si>
    <t>Level 3 [Member]</t>
  </si>
  <si>
    <t>Income Taxes (Reconciliation From Federal Income Tax To Tax Benefit) (Details) (USD $)</t>
  </si>
  <si>
    <t>U.S. Federal income tax expense (benefit) at the statutory rate</t>
  </si>
  <si>
    <t>Uncertain tax position</t>
  </si>
  <si>
    <t>Expense (benefit) for income taxes</t>
  </si>
  <si>
    <t>Segment And Geographic Data (Narrative) (Details)</t>
  </si>
  <si>
    <t>segment</t>
  </si>
  <si>
    <t>Segment Reporting Information [Line Items]</t>
  </si>
  <si>
    <t>Number of reporting segments</t>
  </si>
  <si>
    <t>Net Sales, Geographic Area [Member] | North America [Member]</t>
  </si>
  <si>
    <t>Concentration risk, percentage</t>
  </si>
  <si>
    <t>Long-Lived Assets, Geographic Area [Member] | North America [Member]</t>
  </si>
  <si>
    <t>Assets, Total [Member] | North America [Member]</t>
  </si>
  <si>
    <t>Segment And Geographic Data (Summary Of Selected Information By Reportable Segment) (Details) (USD $)</t>
  </si>
  <si>
    <t>Depreciation and amortization</t>
  </si>
  <si>
    <t>Segment And Geographic Data (Summary Of Assets And Goodwill By Segment) (Details) (USD $)</t>
  </si>
  <si>
    <t>Basic and Diluted Net Income per share (Details) (USD $)</t>
  </si>
  <si>
    <t>Weighted average shares of common stock outstanding--basic</t>
  </si>
  <si>
    <t>Weighted average common Dilutive shares</t>
  </si>
  <si>
    <t>Weighted average shares of common stock outstanding--diluted</t>
  </si>
  <si>
    <t>Basic net income (loss) per share available to common shareholders</t>
  </si>
  <si>
    <t>Diluted net income (loss) per share available to common shareholders</t>
  </si>
  <si>
    <t>Comprehensive Income (Narrative) (Details) (USD $)</t>
  </si>
  <si>
    <t>Balance as of September 27, 2014</t>
  </si>
  <si>
    <t>Balance as of March 28, 2015</t>
  </si>
  <si>
    <t>Current Adjustment [Member]</t>
  </si>
  <si>
    <t>Accumulated Defined Benefit Plans Adjustment [Member]</t>
  </si>
  <si>
    <t>Accumulated Net Gain (Loss) from Designated or Qualifying Cash Flow Hedges [Member]</t>
  </si>
  <si>
    <t>Guarantor And Non-Guarantor Financial Information (Narrative) (Details)</t>
  </si>
  <si>
    <t>Percentage ownership in guarantor subsidiaries</t>
  </si>
  <si>
    <t>Guarantor And Non-Guarantor Financial Information (Condensed Supplemental Consolidated Balance Sheet) (Details) (USD $)</t>
  </si>
  <si>
    <t>Sep. 28, 2013</t>
  </si>
  <si>
    <t>Condensed Consolidating Financial Information [Line Items]</t>
  </si>
  <si>
    <t>Property, plant and equipment</t>
  </si>
  <si>
    <t>Sum of goodwill, tangibles and other assets</t>
  </si>
  <si>
    <t>Other long term liabilities</t>
  </si>
  <si>
    <t>Stockholders equity (deficit)</t>
  </si>
  <si>
    <t>Parent Company [Member]</t>
  </si>
  <si>
    <t>Issuer [Member]</t>
  </si>
  <si>
    <t>Guarantor Subsidiaries [Member]</t>
  </si>
  <si>
    <t>Non-Guarantor Subsidiaries [Member]</t>
  </si>
  <si>
    <t>Eliminations [Member]</t>
  </si>
  <si>
    <t>Guarantor And Non-Guarantor Financial Information (Condensed Supplemental Consolidated Statements Of Operations) (Details) (USD $)</t>
  </si>
  <si>
    <t>Selling, general and administrative expenses</t>
  </si>
  <si>
    <t>Amortization of Intangible Assets</t>
  </si>
  <si>
    <t>Restructuring and impairment charges, net</t>
  </si>
  <si>
    <t>Comprehensive income (loss)</t>
  </si>
  <si>
    <t>Guarantor And Non-Guarantor Financial Information (Condensed Supplemental Consolidated Statements Of Cash Flows) (Details) (USD $)</t>
  </si>
  <si>
    <t>Purchase of property, plant and equipment</t>
  </si>
  <si>
    <t>Proceeds from disposal of assets</t>
  </si>
  <si>
    <t>Acquisition of business net of cash acquired</t>
  </si>
  <si>
    <t>Proceeds from long-term debt</t>
  </si>
  <si>
    <t>Repayments on long-term debt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</si>
</sst>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Times New Roman"/>
      <family val="1"/>
    </font>
    <font>
      <sz val="10"/>
      <color theme="1"/>
      <name val="Times New Roman"/>
      <family val="1"/>
    </font>
    <font>
      <i/>
      <sz val="10"/>
      <color theme="1"/>
      <name val="Times New Roman"/>
      <family val="1"/>
    </font>
    <font>
      <vertAlign val="superscript"/>
      <sz val="10"/>
      <color theme="1"/>
      <name val="Times New Roman"/>
      <family val="1"/>
    </font>
    <font>
      <sz val="7.5"/>
      <color theme="1"/>
      <name val="Times New Roman"/>
      <family val="1"/>
    </font>
    <font>
      <b/>
      <sz val="7.5"/>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5">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0" fillId="0" borderId="0" xfId="0" applyAlignment="1">
      <alignment horizontal="lef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vertical="top" wrapText="1"/>
    </xf>
    <xf numFmtId="0" fontId="20" fillId="0" borderId="0" xfId="0" applyFont="1" applyAlignment="1">
      <alignment horizontal="left" wrapText="1"/>
    </xf>
    <xf numFmtId="0" fontId="0" fillId="0" borderId="0" xfId="0" applyAlignment="1">
      <alignment horizontal="center" wrapText="1"/>
    </xf>
    <xf numFmtId="0" fontId="0" fillId="0" borderId="10" xfId="0" applyBorder="1" applyAlignment="1">
      <alignment horizontal="left" wrapText="1"/>
    </xf>
    <xf numFmtId="0" fontId="18" fillId="0" borderId="0" xfId="0" applyFont="1" applyAlignment="1">
      <alignment horizontal="center" wrapText="1"/>
    </xf>
    <xf numFmtId="0" fontId="18" fillId="0" borderId="10" xfId="0" applyFont="1" applyBorder="1" applyAlignment="1">
      <alignment horizontal="center" wrapText="1"/>
    </xf>
    <xf numFmtId="0" fontId="0" fillId="0" borderId="10" xfId="0" applyBorder="1"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horizontal="right" wrapText="1"/>
    </xf>
    <xf numFmtId="0" fontId="19" fillId="0" borderId="0" xfId="0" applyFont="1" applyAlignment="1">
      <alignment horizontal="right" wrapText="1"/>
    </xf>
    <xf numFmtId="0" fontId="18" fillId="0" borderId="0" xfId="0" applyFont="1" applyAlignment="1">
      <alignment horizontal="right" wrapText="1"/>
    </xf>
    <xf numFmtId="0" fontId="0" fillId="0" borderId="10" xfId="0" applyBorder="1" applyAlignment="1">
      <alignment horizontal="right" wrapText="1"/>
    </xf>
    <xf numFmtId="0" fontId="19" fillId="0" borderId="10" xfId="0" applyFont="1" applyBorder="1" applyAlignment="1">
      <alignment horizontal="right" wrapText="1"/>
    </xf>
    <xf numFmtId="0" fontId="18" fillId="0" borderId="10" xfId="0" applyFont="1" applyBorder="1" applyAlignment="1">
      <alignment horizontal="right" wrapText="1"/>
    </xf>
    <xf numFmtId="0" fontId="18" fillId="0" borderId="10" xfId="0" applyFont="1" applyBorder="1" applyAlignment="1">
      <alignment horizontal="left" wrapText="1"/>
    </xf>
    <xf numFmtId="0" fontId="19" fillId="0" borderId="10" xfId="0" applyFont="1" applyBorder="1" applyAlignment="1">
      <alignment horizontal="left" wrapText="1"/>
    </xf>
    <xf numFmtId="0" fontId="18" fillId="0" borderId="10" xfId="0" applyFont="1" applyBorder="1" applyAlignment="1">
      <alignment horizontal="center" wrapText="1"/>
    </xf>
    <xf numFmtId="0" fontId="0" fillId="0" borderId="11" xfId="0" applyBorder="1" applyAlignment="1">
      <alignment horizontal="left" wrapText="1"/>
    </xf>
    <xf numFmtId="0" fontId="18" fillId="0" borderId="11" xfId="0" applyFont="1" applyBorder="1" applyAlignment="1">
      <alignment horizontal="left" wrapText="1"/>
    </xf>
    <xf numFmtId="0" fontId="18" fillId="0" borderId="11" xfId="0" applyFont="1" applyBorder="1" applyAlignment="1">
      <alignment horizontal="right" wrapText="1"/>
    </xf>
    <xf numFmtId="0" fontId="0" fillId="0" borderId="0" xfId="0" applyAlignment="1">
      <alignment wrapText="1"/>
    </xf>
    <xf numFmtId="0" fontId="18" fillId="0" borderId="0" xfId="0" applyFont="1" applyAlignment="1">
      <alignment horizontal="left" wrapText="1"/>
    </xf>
    <xf numFmtId="0" fontId="19" fillId="0" borderId="0" xfId="0" applyFont="1" applyAlignment="1">
      <alignment horizontal="left" wrapText="1"/>
    </xf>
    <xf numFmtId="0" fontId="0" fillId="0" borderId="0" xfId="0" applyAlignment="1">
      <alignment horizontal="left" wrapText="1"/>
    </xf>
    <xf numFmtId="17" fontId="19" fillId="0" borderId="0" xfId="0" applyNumberFormat="1" applyFont="1" applyAlignment="1">
      <alignment horizontal="center" wrapText="1"/>
    </xf>
    <xf numFmtId="3" fontId="18" fillId="0" borderId="0" xfId="0" applyNumberFormat="1" applyFont="1" applyAlignment="1">
      <alignment horizontal="right" wrapText="1"/>
    </xf>
    <xf numFmtId="3" fontId="19" fillId="0" borderId="0" xfId="0" applyNumberFormat="1" applyFont="1" applyAlignment="1">
      <alignment horizontal="right" wrapText="1"/>
    </xf>
    <xf numFmtId="3" fontId="18" fillId="0" borderId="10" xfId="0" applyNumberFormat="1" applyFont="1" applyBorder="1" applyAlignment="1">
      <alignment horizontal="right" wrapText="1"/>
    </xf>
    <xf numFmtId="3" fontId="19" fillId="0" borderId="10" xfId="0" applyNumberFormat="1" applyFont="1" applyBorder="1" applyAlignment="1">
      <alignment horizontal="right" wrapText="1"/>
    </xf>
    <xf numFmtId="0" fontId="23" fillId="0" borderId="10" xfId="0" applyFont="1" applyBorder="1" applyAlignment="1">
      <alignment horizontal="center" wrapText="1"/>
    </xf>
    <xf numFmtId="0" fontId="22" fillId="0" borderId="10" xfId="0" applyFont="1" applyBorder="1" applyAlignment="1">
      <alignment horizontal="center" wrapText="1"/>
    </xf>
    <xf numFmtId="0" fontId="19" fillId="0" borderId="10" xfId="0" applyFont="1" applyBorder="1" applyAlignment="1">
      <alignment horizontal="center" wrapText="1"/>
    </xf>
    <xf numFmtId="0" fontId="20" fillId="0" borderId="0" xfId="0" applyFont="1" applyAlignment="1">
      <alignment horizontal="left" wrapText="1"/>
    </xf>
    <xf numFmtId="0" fontId="18" fillId="0" borderId="0" xfId="0" applyFont="1" applyAlignment="1">
      <alignment horizontal="center" wrapText="1"/>
    </xf>
    <xf numFmtId="0" fontId="23" fillId="0" borderId="0" xfId="0" applyFont="1" applyAlignment="1">
      <alignment horizontal="left" wrapText="1"/>
    </xf>
    <xf numFmtId="0" fontId="23" fillId="0" borderId="0" xfId="0" applyFont="1" applyAlignment="1">
      <alignment horizontal="center" wrapText="1"/>
    </xf>
    <xf numFmtId="0" fontId="16" fillId="0" borderId="0" xfId="0" applyFont="1" applyAlignment="1">
      <alignment horizontal="center" wrapText="1"/>
    </xf>
    <xf numFmtId="0" fontId="16" fillId="0" borderId="10" xfId="0" applyFont="1" applyBorder="1" applyAlignment="1">
      <alignment horizontal="center" wrapText="1"/>
    </xf>
    <xf numFmtId="0" fontId="22" fillId="0" borderId="0" xfId="0" applyFont="1" applyAlignment="1">
      <alignment horizontal="left" wrapText="1"/>
    </xf>
    <xf numFmtId="0" fontId="23" fillId="0" borderId="0" xfId="0" applyFont="1" applyAlignment="1">
      <alignment horizontal="right" wrapText="1"/>
    </xf>
    <xf numFmtId="3" fontId="23" fillId="0" borderId="0" xfId="0" applyNumberFormat="1" applyFont="1" applyAlignment="1">
      <alignment horizontal="right" wrapText="1"/>
    </xf>
    <xf numFmtId="0" fontId="23" fillId="0" borderId="10" xfId="0" applyFont="1" applyBorder="1" applyAlignment="1">
      <alignment horizontal="right" wrapText="1"/>
    </xf>
    <xf numFmtId="3" fontId="23" fillId="0" borderId="10" xfId="0" applyNumberFormat="1" applyFont="1" applyBorder="1" applyAlignment="1">
      <alignment horizontal="right" wrapText="1"/>
    </xf>
    <xf numFmtId="0" fontId="23" fillId="0" borderId="10" xfId="0" applyFont="1" applyBorder="1" applyAlignment="1">
      <alignment horizontal="left" wrapText="1"/>
    </xf>
    <xf numFmtId="0" fontId="22" fillId="0" borderId="11" xfId="0" applyFont="1" applyBorder="1" applyAlignment="1">
      <alignment horizontal="right" wrapText="1"/>
    </xf>
    <xf numFmtId="0" fontId="23" fillId="0" borderId="11" xfId="0" applyFont="1" applyBorder="1" applyAlignment="1">
      <alignment horizontal="right" wrapText="1"/>
    </xf>
    <xf numFmtId="3" fontId="23" fillId="0" borderId="11" xfId="0" applyNumberFormat="1" applyFont="1" applyBorder="1" applyAlignment="1">
      <alignment horizontal="right" wrapText="1"/>
    </xf>
    <xf numFmtId="0" fontId="22" fillId="0" borderId="11" xfId="0" applyFont="1" applyBorder="1" applyAlignment="1">
      <alignment horizontal="left" wrapText="1"/>
    </xf>
    <xf numFmtId="0" fontId="23" fillId="0" borderId="11" xfId="0" applyFont="1" applyBorder="1" applyAlignment="1">
      <alignment horizontal="left" wrapText="1"/>
    </xf>
    <xf numFmtId="15" fontId="23" fillId="0" borderId="10" xfId="0" applyNumberFormat="1" applyFont="1" applyBorder="1" applyAlignment="1">
      <alignment horizontal="center" wrapText="1"/>
    </xf>
    <xf numFmtId="0" fontId="22" fillId="0" borderId="0" xfId="0" applyFont="1" applyAlignment="1">
      <alignment horizontal="right" wrapText="1"/>
    </xf>
    <xf numFmtId="3" fontId="22" fillId="0" borderId="0" xfId="0" applyNumberFormat="1" applyFont="1" applyAlignment="1">
      <alignment horizontal="right" wrapText="1"/>
    </xf>
    <xf numFmtId="0" fontId="22" fillId="0" borderId="10" xfId="0" applyFont="1" applyBorder="1" applyAlignment="1">
      <alignment horizontal="right" wrapText="1"/>
    </xf>
    <xf numFmtId="3" fontId="22" fillId="0" borderId="10" xfId="0" applyNumberFormat="1" applyFont="1" applyBorder="1" applyAlignment="1">
      <alignment horizontal="right" wrapText="1"/>
    </xf>
    <xf numFmtId="0" fontId="22" fillId="0" borderId="10" xfId="0" applyFont="1" applyBorder="1" applyAlignment="1">
      <alignment horizontal="left" wrapText="1"/>
    </xf>
    <xf numFmtId="3" fontId="22" fillId="0" borderId="11" xfId="0" applyNumberFormat="1" applyFont="1" applyBorder="1" applyAlignment="1">
      <alignment horizontal="right" wrapText="1"/>
    </xf>
    <xf numFmtId="15" fontId="22" fillId="0" borderId="10" xfId="0" applyNumberFormat="1" applyFont="1" applyBorder="1" applyAlignment="1">
      <alignment horizontal="center" wrapText="1"/>
    </xf>
    <xf numFmtId="0" fontId="23" fillId="0" borderId="10" xfId="0" applyFont="1" applyBorder="1" applyAlignment="1">
      <alignment horizontal="center" wrapText="1"/>
    </xf>
    <xf numFmtId="0" fontId="22" fillId="0" borderId="10" xfId="0" applyFont="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5.7109375" bestFit="1" customWidth="1"/>
    <col min="3" max="3" width="11.140625" bestFit="1" customWidth="1"/>
  </cols>
  <sheetData>
    <row r="1" spans="1:3" x14ac:dyDescent="0.25">
      <c r="A1" s="8" t="s">
        <v>0</v>
      </c>
      <c r="B1" s="1" t="s">
        <v>1</v>
      </c>
      <c r="C1" s="1"/>
    </row>
    <row r="2" spans="1:3" x14ac:dyDescent="0.25">
      <c r="A2" s="8"/>
      <c r="B2" s="1" t="s">
        <v>2</v>
      </c>
      <c r="C2" s="2">
        <v>42129</v>
      </c>
    </row>
    <row r="3" spans="1:3" ht="30" x14ac:dyDescent="0.25">
      <c r="A3" s="4" t="s">
        <v>3</v>
      </c>
      <c r="B3" s="5"/>
      <c r="C3" s="5"/>
    </row>
    <row r="4" spans="1:3" x14ac:dyDescent="0.25">
      <c r="A4" s="3" t="s">
        <v>4</v>
      </c>
      <c r="B4" s="5" t="s">
        <v>5</v>
      </c>
      <c r="C4" s="5"/>
    </row>
    <row r="5" spans="1:3" x14ac:dyDescent="0.25">
      <c r="A5" s="3" t="s">
        <v>6</v>
      </c>
      <c r="B5" s="5" t="b">
        <v>0</v>
      </c>
      <c r="C5" s="5"/>
    </row>
    <row r="6" spans="1:3" x14ac:dyDescent="0.25">
      <c r="A6" s="3" t="s">
        <v>7</v>
      </c>
      <c r="B6" s="6">
        <v>42091</v>
      </c>
      <c r="C6" s="5"/>
    </row>
    <row r="7" spans="1:3" x14ac:dyDescent="0.25">
      <c r="A7" s="3" t="s">
        <v>8</v>
      </c>
      <c r="B7" s="5" t="s">
        <v>9</v>
      </c>
      <c r="C7" s="5"/>
    </row>
    <row r="8" spans="1:3" x14ac:dyDescent="0.25">
      <c r="A8" s="3" t="s">
        <v>10</v>
      </c>
      <c r="B8" s="5">
        <v>2015</v>
      </c>
      <c r="C8" s="5"/>
    </row>
    <row r="9" spans="1:3" x14ac:dyDescent="0.25">
      <c r="A9" s="3" t="s">
        <v>11</v>
      </c>
      <c r="B9" s="5" t="s">
        <v>12</v>
      </c>
      <c r="C9" s="5"/>
    </row>
    <row r="10" spans="1:3" x14ac:dyDescent="0.25">
      <c r="A10" s="3" t="s">
        <v>13</v>
      </c>
      <c r="B10" s="5">
        <v>1378992</v>
      </c>
      <c r="C10" s="5"/>
    </row>
    <row r="11" spans="1:3" x14ac:dyDescent="0.25">
      <c r="A11" s="3" t="s">
        <v>14</v>
      </c>
      <c r="B11" s="5" t="s">
        <v>15</v>
      </c>
      <c r="C11" s="5"/>
    </row>
    <row r="12" spans="1:3" x14ac:dyDescent="0.25">
      <c r="A12" s="3" t="s">
        <v>16</v>
      </c>
      <c r="B12" s="5">
        <f>--9-26</f>
        <v>-17</v>
      </c>
      <c r="C12" s="5"/>
    </row>
    <row r="13" spans="1:3" x14ac:dyDescent="0.25">
      <c r="A13" s="3" t="s">
        <v>17</v>
      </c>
      <c r="B13" s="5" t="s">
        <v>18</v>
      </c>
      <c r="C13" s="5"/>
    </row>
    <row r="14" spans="1:3" ht="30" x14ac:dyDescent="0.25">
      <c r="A14" s="3" t="s">
        <v>19</v>
      </c>
      <c r="B14" s="5"/>
      <c r="C14" s="7">
        <v>119400000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1.42578125" bestFit="1" customWidth="1"/>
    <col min="2" max="2" width="36.5703125" bestFit="1" customWidth="1"/>
  </cols>
  <sheetData>
    <row r="1" spans="1:2" x14ac:dyDescent="0.25">
      <c r="A1" s="8" t="s">
        <v>143</v>
      </c>
      <c r="B1" s="1" t="s">
        <v>1</v>
      </c>
    </row>
    <row r="2" spans="1:2" x14ac:dyDescent="0.25">
      <c r="A2" s="8"/>
      <c r="B2" s="1" t="s">
        <v>2</v>
      </c>
    </row>
    <row r="3" spans="1:2" x14ac:dyDescent="0.25">
      <c r="A3" s="4" t="s">
        <v>144</v>
      </c>
      <c r="B3" s="5"/>
    </row>
    <row r="4" spans="1:2" x14ac:dyDescent="0.25">
      <c r="A4" s="14" t="s">
        <v>143</v>
      </c>
      <c r="B4" s="12" t="s">
        <v>145</v>
      </c>
    </row>
    <row r="5" spans="1:2" x14ac:dyDescent="0.25">
      <c r="A5" s="14"/>
      <c r="B5" s="5"/>
    </row>
    <row r="6" spans="1:2" x14ac:dyDescent="0.25">
      <c r="A6" s="14"/>
      <c r="B6" s="15" t="s">
        <v>146</v>
      </c>
    </row>
    <row r="7" spans="1:2" x14ac:dyDescent="0.25">
      <c r="A7" s="14"/>
      <c r="B7" s="5"/>
    </row>
    <row r="8" spans="1:2" ht="294" x14ac:dyDescent="0.25">
      <c r="A8" s="14"/>
      <c r="B8" s="13" t="s">
        <v>147</v>
      </c>
    </row>
    <row r="9" spans="1:2" x14ac:dyDescent="0.25">
      <c r="A9" s="14"/>
      <c r="B9" s="5"/>
    </row>
  </sheetData>
  <mergeCells count="2">
    <mergeCell ref="A1:A2"/>
    <mergeCell ref="A4:A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showGridLines="0" workbookViewId="0"/>
  </sheetViews>
  <sheetFormatPr defaultRowHeight="15" x14ac:dyDescent="0.25"/>
  <cols>
    <col min="1" max="1" width="36.5703125" bestFit="1" customWidth="1"/>
    <col min="2" max="2" width="36.5703125" customWidth="1"/>
    <col min="3" max="3" width="7" customWidth="1"/>
    <col min="4" max="4" width="36.5703125" customWidth="1"/>
    <col min="5" max="5" width="6.42578125" customWidth="1"/>
    <col min="6" max="6" width="30" customWidth="1"/>
    <col min="7" max="7" width="29" customWidth="1"/>
    <col min="8" max="8" width="31.5703125" customWidth="1"/>
    <col min="9" max="9" width="7" customWidth="1"/>
    <col min="10" max="10" width="30" customWidth="1"/>
    <col min="11" max="11" width="5.42578125" customWidth="1"/>
    <col min="12" max="12" width="7" customWidth="1"/>
    <col min="13" max="13" width="17.42578125" customWidth="1"/>
    <col min="14" max="14" width="5.42578125" customWidth="1"/>
  </cols>
  <sheetData>
    <row r="1" spans="1:14" ht="15" customHeight="1" x14ac:dyDescent="0.25">
      <c r="A1" s="8" t="s">
        <v>148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4" t="s">
        <v>149</v>
      </c>
      <c r="B3" s="35"/>
      <c r="C3" s="35"/>
      <c r="D3" s="35"/>
      <c r="E3" s="35"/>
      <c r="F3" s="35"/>
      <c r="G3" s="35"/>
      <c r="H3" s="35"/>
      <c r="I3" s="35"/>
      <c r="J3" s="35"/>
      <c r="K3" s="35"/>
      <c r="L3" s="35"/>
      <c r="M3" s="35"/>
      <c r="N3" s="35"/>
    </row>
    <row r="4" spans="1:14" x14ac:dyDescent="0.25">
      <c r="A4" s="14" t="s">
        <v>148</v>
      </c>
      <c r="B4" s="36" t="s">
        <v>150</v>
      </c>
      <c r="C4" s="36"/>
      <c r="D4" s="36"/>
      <c r="E4" s="36"/>
      <c r="F4" s="36"/>
      <c r="G4" s="36"/>
      <c r="H4" s="36"/>
      <c r="I4" s="36"/>
      <c r="J4" s="36"/>
      <c r="K4" s="36"/>
      <c r="L4" s="36"/>
      <c r="M4" s="36"/>
      <c r="N4" s="36"/>
    </row>
    <row r="5" spans="1:14" x14ac:dyDescent="0.25">
      <c r="A5" s="14"/>
      <c r="B5" s="35"/>
      <c r="C5" s="35"/>
      <c r="D5" s="35"/>
      <c r="E5" s="35"/>
      <c r="F5" s="35"/>
      <c r="G5" s="35"/>
      <c r="H5" s="35"/>
      <c r="I5" s="35"/>
      <c r="J5" s="35"/>
      <c r="K5" s="35"/>
      <c r="L5" s="35"/>
      <c r="M5" s="35"/>
      <c r="N5" s="35"/>
    </row>
    <row r="6" spans="1:14" ht="25.5" customHeight="1" x14ac:dyDescent="0.25">
      <c r="A6" s="14"/>
      <c r="B6" s="37" t="s">
        <v>151</v>
      </c>
      <c r="C6" s="37"/>
      <c r="D6" s="37"/>
      <c r="E6" s="37"/>
      <c r="F6" s="37"/>
      <c r="G6" s="37"/>
      <c r="H6" s="37"/>
      <c r="I6" s="37"/>
      <c r="J6" s="37"/>
      <c r="K6" s="37"/>
      <c r="L6" s="37"/>
      <c r="M6" s="37"/>
      <c r="N6" s="37"/>
    </row>
    <row r="7" spans="1:14" x14ac:dyDescent="0.25">
      <c r="A7" s="14"/>
      <c r="B7" s="35"/>
      <c r="C7" s="35"/>
      <c r="D7" s="35"/>
      <c r="E7" s="35"/>
      <c r="F7" s="35"/>
      <c r="G7" s="35"/>
      <c r="H7" s="35"/>
      <c r="I7" s="35"/>
      <c r="J7" s="35"/>
      <c r="K7" s="35"/>
      <c r="L7" s="35"/>
      <c r="M7" s="35"/>
      <c r="N7" s="35"/>
    </row>
    <row r="8" spans="1:14" x14ac:dyDescent="0.25">
      <c r="A8" s="14"/>
      <c r="B8" s="35"/>
      <c r="C8" s="35"/>
      <c r="D8" s="35"/>
      <c r="E8" s="35"/>
      <c r="F8" s="35"/>
      <c r="G8" s="35"/>
      <c r="H8" s="35"/>
      <c r="I8" s="35"/>
      <c r="J8" s="35"/>
      <c r="K8" s="35"/>
      <c r="L8" s="35"/>
      <c r="M8" s="35"/>
      <c r="N8" s="35"/>
    </row>
    <row r="9" spans="1:14" x14ac:dyDescent="0.25">
      <c r="A9" s="14"/>
      <c r="B9" s="35"/>
      <c r="C9" s="35"/>
      <c r="D9" s="35"/>
      <c r="E9" s="35"/>
      <c r="F9" s="35"/>
      <c r="G9" s="35"/>
      <c r="H9" s="35"/>
      <c r="I9" s="35"/>
      <c r="J9" s="35"/>
      <c r="K9" s="35"/>
      <c r="L9" s="35"/>
      <c r="M9" s="35"/>
      <c r="N9" s="35"/>
    </row>
    <row r="10" spans="1:14" x14ac:dyDescent="0.25">
      <c r="A10" s="14"/>
      <c r="B10" s="5"/>
      <c r="C10" s="5"/>
      <c r="D10" s="16"/>
      <c r="E10" s="16"/>
      <c r="F10" s="16"/>
      <c r="G10" s="16"/>
      <c r="H10" s="16"/>
      <c r="I10" s="16"/>
      <c r="J10" s="16"/>
    </row>
    <row r="11" spans="1:14" ht="15.75" thickBot="1" x14ac:dyDescent="0.3">
      <c r="A11" s="14"/>
      <c r="B11" s="11"/>
      <c r="C11" s="17"/>
      <c r="D11" s="31" t="s">
        <v>152</v>
      </c>
      <c r="E11" s="31"/>
      <c r="F11" s="31"/>
      <c r="G11" s="20"/>
      <c r="H11" s="31" t="s">
        <v>153</v>
      </c>
      <c r="I11" s="31"/>
      <c r="J11" s="31"/>
    </row>
    <row r="12" spans="1:14" x14ac:dyDescent="0.25">
      <c r="A12" s="14"/>
      <c r="B12" s="11"/>
      <c r="C12" s="11"/>
      <c r="D12" s="18" t="s">
        <v>154</v>
      </c>
      <c r="E12" s="16"/>
      <c r="F12" s="21" t="s">
        <v>155</v>
      </c>
      <c r="G12" s="16"/>
      <c r="H12" s="18" t="s">
        <v>154</v>
      </c>
      <c r="I12" s="16"/>
      <c r="J12" s="21" t="s">
        <v>155</v>
      </c>
    </row>
    <row r="13" spans="1:14" ht="15.75" thickBot="1" x14ac:dyDescent="0.3">
      <c r="A13" s="14"/>
      <c r="B13" s="11"/>
      <c r="C13" s="17"/>
      <c r="D13" s="19">
        <v>2015</v>
      </c>
      <c r="E13" s="20"/>
      <c r="F13" s="22">
        <v>2014</v>
      </c>
      <c r="G13" s="20"/>
      <c r="H13" s="19">
        <v>2015</v>
      </c>
      <c r="I13" s="20"/>
      <c r="J13" s="22">
        <v>2014</v>
      </c>
    </row>
    <row r="14" spans="1:14" x14ac:dyDescent="0.25">
      <c r="A14" s="14"/>
      <c r="B14" s="13" t="s">
        <v>156</v>
      </c>
      <c r="C14" s="12" t="s">
        <v>157</v>
      </c>
      <c r="D14" s="18">
        <v>1</v>
      </c>
      <c r="E14" s="13" t="s">
        <v>157</v>
      </c>
      <c r="F14" s="24">
        <v>1</v>
      </c>
      <c r="G14" s="12" t="s">
        <v>157</v>
      </c>
      <c r="H14" s="25">
        <v>2</v>
      </c>
      <c r="I14" s="13" t="s">
        <v>157</v>
      </c>
      <c r="J14" s="24">
        <v>2</v>
      </c>
    </row>
    <row r="15" spans="1:14" x14ac:dyDescent="0.25">
      <c r="A15" s="14"/>
      <c r="B15" s="13" t="s">
        <v>158</v>
      </c>
      <c r="C15" s="11"/>
      <c r="D15" s="18">
        <v>2</v>
      </c>
      <c r="E15" s="11"/>
      <c r="F15" s="24">
        <v>1</v>
      </c>
      <c r="G15" s="11"/>
      <c r="H15" s="25">
        <v>3</v>
      </c>
      <c r="I15" s="11"/>
      <c r="J15" s="24">
        <v>1</v>
      </c>
    </row>
    <row r="16" spans="1:14" x14ac:dyDescent="0.25">
      <c r="A16" s="14"/>
      <c r="B16" s="13" t="s">
        <v>159</v>
      </c>
      <c r="C16" s="11"/>
      <c r="D16" s="18" t="s">
        <v>160</v>
      </c>
      <c r="E16" s="11"/>
      <c r="F16" s="24">
        <v>1</v>
      </c>
      <c r="G16" s="11"/>
      <c r="H16" s="18" t="s">
        <v>160</v>
      </c>
      <c r="I16" s="11"/>
      <c r="J16" s="24">
        <v>4</v>
      </c>
    </row>
    <row r="17" spans="1:14" ht="15.75" thickBot="1" x14ac:dyDescent="0.3">
      <c r="A17" s="14"/>
      <c r="B17" s="13" t="s">
        <v>161</v>
      </c>
      <c r="C17" s="17"/>
      <c r="D17" s="19" t="s">
        <v>160</v>
      </c>
      <c r="E17" s="17"/>
      <c r="F17" s="27" t="s">
        <v>160</v>
      </c>
      <c r="G17" s="17"/>
      <c r="H17" s="28">
        <v>3</v>
      </c>
      <c r="I17" s="17"/>
      <c r="J17" s="27">
        <v>6</v>
      </c>
    </row>
    <row r="18" spans="1:14" ht="15.75" thickBot="1" x14ac:dyDescent="0.3">
      <c r="A18" s="14"/>
      <c r="B18" s="13" t="s">
        <v>162</v>
      </c>
      <c r="C18" s="29" t="s">
        <v>157</v>
      </c>
      <c r="D18" s="19">
        <v>3</v>
      </c>
      <c r="E18" s="30" t="s">
        <v>157</v>
      </c>
      <c r="F18" s="27">
        <v>3</v>
      </c>
      <c r="G18" s="29" t="s">
        <v>157</v>
      </c>
      <c r="H18" s="29">
        <v>8</v>
      </c>
      <c r="I18" s="30" t="s">
        <v>157</v>
      </c>
      <c r="J18" s="27">
        <v>13</v>
      </c>
    </row>
    <row r="19" spans="1:14" x14ac:dyDescent="0.25">
      <c r="A19" s="14"/>
      <c r="B19" s="35"/>
      <c r="C19" s="35"/>
      <c r="D19" s="35"/>
      <c r="E19" s="35"/>
      <c r="F19" s="35"/>
      <c r="G19" s="35"/>
      <c r="H19" s="35"/>
      <c r="I19" s="35"/>
      <c r="J19" s="35"/>
      <c r="K19" s="35"/>
      <c r="L19" s="35"/>
      <c r="M19" s="35"/>
      <c r="N19" s="35"/>
    </row>
    <row r="20" spans="1:14" x14ac:dyDescent="0.25">
      <c r="A20" s="14"/>
      <c r="B20" s="35"/>
      <c r="C20" s="35"/>
      <c r="D20" s="35"/>
      <c r="E20" s="35"/>
      <c r="F20" s="35"/>
      <c r="G20" s="35"/>
      <c r="H20" s="35"/>
      <c r="I20" s="35"/>
      <c r="J20" s="35"/>
      <c r="K20" s="35"/>
      <c r="L20" s="35"/>
      <c r="M20" s="35"/>
      <c r="N20" s="35"/>
    </row>
    <row r="21" spans="1:14" x14ac:dyDescent="0.25">
      <c r="A21" s="14"/>
      <c r="B21" s="37" t="s">
        <v>163</v>
      </c>
      <c r="C21" s="37"/>
      <c r="D21" s="37"/>
      <c r="E21" s="37"/>
      <c r="F21" s="37"/>
      <c r="G21" s="37"/>
      <c r="H21" s="37"/>
      <c r="I21" s="37"/>
      <c r="J21" s="37"/>
      <c r="K21" s="37"/>
      <c r="L21" s="37"/>
      <c r="M21" s="37"/>
      <c r="N21" s="37"/>
    </row>
    <row r="22" spans="1:14" x14ac:dyDescent="0.25">
      <c r="A22" s="14"/>
      <c r="B22" s="35"/>
      <c r="C22" s="35"/>
      <c r="D22" s="35"/>
      <c r="E22" s="35"/>
      <c r="F22" s="35"/>
      <c r="G22" s="35"/>
      <c r="H22" s="35"/>
      <c r="I22" s="35"/>
      <c r="J22" s="35"/>
      <c r="K22" s="35"/>
      <c r="L22" s="35"/>
      <c r="M22" s="35"/>
      <c r="N22" s="35"/>
    </row>
    <row r="23" spans="1:14" x14ac:dyDescent="0.25">
      <c r="A23" s="14"/>
      <c r="B23" s="5"/>
      <c r="C23" s="5"/>
      <c r="D23" s="16"/>
      <c r="E23" s="16"/>
      <c r="F23" s="16"/>
      <c r="G23" s="16"/>
      <c r="H23" s="16"/>
      <c r="I23" s="16"/>
      <c r="J23" s="16"/>
      <c r="K23" s="16"/>
      <c r="L23" s="16"/>
      <c r="M23" s="16"/>
      <c r="N23" s="5"/>
    </row>
    <row r="24" spans="1:14" x14ac:dyDescent="0.25">
      <c r="A24" s="14"/>
      <c r="B24" s="11"/>
      <c r="C24" s="11"/>
      <c r="D24" s="18" t="s">
        <v>164</v>
      </c>
      <c r="E24" s="16"/>
      <c r="F24" s="16"/>
      <c r="G24" s="18" t="s">
        <v>165</v>
      </c>
      <c r="H24" s="16"/>
      <c r="I24" s="16"/>
      <c r="J24" s="16"/>
      <c r="K24" s="16"/>
      <c r="L24" s="16"/>
      <c r="M24" s="16"/>
      <c r="N24" s="11"/>
    </row>
    <row r="25" spans="1:14" x14ac:dyDescent="0.25">
      <c r="A25" s="14"/>
      <c r="B25" s="11"/>
      <c r="C25" s="11"/>
      <c r="D25" s="18" t="s">
        <v>166</v>
      </c>
      <c r="E25" s="16"/>
      <c r="F25" s="16"/>
      <c r="G25" s="18" t="s">
        <v>167</v>
      </c>
      <c r="H25" s="16"/>
      <c r="I25" s="16"/>
      <c r="J25" s="16"/>
      <c r="K25" s="16"/>
      <c r="L25" s="16"/>
      <c r="M25" s="16"/>
      <c r="N25" s="11"/>
    </row>
    <row r="26" spans="1:14" ht="15.75" thickBot="1" x14ac:dyDescent="0.3">
      <c r="A26" s="14"/>
      <c r="B26" s="11"/>
      <c r="C26" s="17"/>
      <c r="D26" s="19" t="s">
        <v>168</v>
      </c>
      <c r="E26" s="20"/>
      <c r="F26" s="20"/>
      <c r="G26" s="19" t="s">
        <v>169</v>
      </c>
      <c r="H26" s="20"/>
      <c r="I26" s="20"/>
      <c r="J26" s="19" t="s">
        <v>170</v>
      </c>
      <c r="K26" s="20"/>
      <c r="L26" s="20"/>
      <c r="M26" s="19" t="s">
        <v>92</v>
      </c>
      <c r="N26" s="17"/>
    </row>
    <row r="27" spans="1:14" x14ac:dyDescent="0.25">
      <c r="A27" s="14"/>
      <c r="B27" s="13" t="s">
        <v>171</v>
      </c>
      <c r="C27" s="13" t="s">
        <v>157</v>
      </c>
      <c r="D27" s="24">
        <v>5</v>
      </c>
      <c r="E27" s="11"/>
      <c r="F27" s="13" t="s">
        <v>157</v>
      </c>
      <c r="G27" s="24">
        <v>8</v>
      </c>
      <c r="H27" s="11"/>
      <c r="I27" s="13" t="s">
        <v>157</v>
      </c>
      <c r="J27" s="24" t="s">
        <v>160</v>
      </c>
      <c r="K27" s="11"/>
      <c r="L27" s="13" t="s">
        <v>157</v>
      </c>
      <c r="M27" s="24">
        <v>13</v>
      </c>
      <c r="N27" s="11"/>
    </row>
    <row r="28" spans="1:14" x14ac:dyDescent="0.25">
      <c r="A28" s="14"/>
      <c r="B28" s="13" t="s">
        <v>172</v>
      </c>
      <c r="C28" s="11"/>
      <c r="D28" s="25">
        <v>1</v>
      </c>
      <c r="E28" s="11"/>
      <c r="F28" s="11"/>
      <c r="G28" s="25">
        <v>5</v>
      </c>
      <c r="H28" s="11"/>
      <c r="I28" s="11"/>
      <c r="J28" s="25">
        <v>2</v>
      </c>
      <c r="K28" s="11"/>
      <c r="L28" s="11"/>
      <c r="M28" s="25">
        <v>8</v>
      </c>
      <c r="N28" s="11"/>
    </row>
    <row r="29" spans="1:14" x14ac:dyDescent="0.25">
      <c r="A29" s="14"/>
      <c r="B29" s="13" t="s">
        <v>173</v>
      </c>
      <c r="C29" s="11"/>
      <c r="D29" s="25" t="s">
        <v>160</v>
      </c>
      <c r="E29" s="11"/>
      <c r="F29" s="11"/>
      <c r="G29" s="25" t="s">
        <v>160</v>
      </c>
      <c r="H29" s="11"/>
      <c r="I29" s="11"/>
      <c r="J29" s="25" t="s">
        <v>174</v>
      </c>
      <c r="K29" s="12" t="s">
        <v>175</v>
      </c>
      <c r="L29" s="11"/>
      <c r="M29" s="25" t="s">
        <v>174</v>
      </c>
      <c r="N29" s="12" t="s">
        <v>175</v>
      </c>
    </row>
    <row r="30" spans="1:14" ht="15.75" thickBot="1" x14ac:dyDescent="0.3">
      <c r="A30" s="14"/>
      <c r="B30" s="13" t="s">
        <v>176</v>
      </c>
      <c r="C30" s="17"/>
      <c r="D30" s="28" t="s">
        <v>177</v>
      </c>
      <c r="E30" s="29" t="s">
        <v>175</v>
      </c>
      <c r="F30" s="17"/>
      <c r="G30" s="28" t="s">
        <v>177</v>
      </c>
      <c r="H30" s="29" t="s">
        <v>175</v>
      </c>
      <c r="I30" s="17"/>
      <c r="J30" s="28" t="s">
        <v>160</v>
      </c>
      <c r="K30" s="17"/>
      <c r="L30" s="17"/>
      <c r="M30" s="28" t="s">
        <v>178</v>
      </c>
      <c r="N30" s="29" t="s">
        <v>175</v>
      </c>
    </row>
    <row r="31" spans="1:14" ht="15.75" thickBot="1" x14ac:dyDescent="0.3">
      <c r="A31" s="14"/>
      <c r="B31" s="13" t="s">
        <v>179</v>
      </c>
      <c r="C31" s="29" t="s">
        <v>157</v>
      </c>
      <c r="D31" s="28">
        <v>2</v>
      </c>
      <c r="E31" s="17"/>
      <c r="F31" s="33" t="s">
        <v>157</v>
      </c>
      <c r="G31" s="34">
        <v>9</v>
      </c>
      <c r="H31" s="32"/>
      <c r="I31" s="33" t="s">
        <v>157</v>
      </c>
      <c r="J31" s="34" t="s">
        <v>160</v>
      </c>
      <c r="K31" s="32"/>
      <c r="L31" s="33" t="s">
        <v>157</v>
      </c>
      <c r="M31" s="34">
        <v>11</v>
      </c>
      <c r="N31" s="32"/>
    </row>
    <row r="32" spans="1:14" x14ac:dyDescent="0.25">
      <c r="A32" s="14"/>
      <c r="B32" s="35"/>
      <c r="C32" s="35"/>
      <c r="D32" s="35"/>
      <c r="E32" s="35"/>
      <c r="F32" s="35"/>
      <c r="G32" s="35"/>
      <c r="H32" s="35"/>
      <c r="I32" s="35"/>
      <c r="J32" s="35"/>
      <c r="K32" s="35"/>
      <c r="L32" s="35"/>
      <c r="M32" s="35"/>
      <c r="N32" s="35"/>
    </row>
  </sheetData>
  <mergeCells count="18">
    <mergeCell ref="B22:N22"/>
    <mergeCell ref="B32:N32"/>
    <mergeCell ref="B7:N7"/>
    <mergeCell ref="B8:N8"/>
    <mergeCell ref="B9:N9"/>
    <mergeCell ref="B19:N19"/>
    <mergeCell ref="B20:N20"/>
    <mergeCell ref="B21:N21"/>
    <mergeCell ref="D11:F11"/>
    <mergeCell ref="H11:J11"/>
    <mergeCell ref="A1:A2"/>
    <mergeCell ref="B1:N1"/>
    <mergeCell ref="B2:N2"/>
    <mergeCell ref="B3:N3"/>
    <mergeCell ref="A4:A32"/>
    <mergeCell ref="B4:N4"/>
    <mergeCell ref="B5:N5"/>
    <mergeCell ref="B6:N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showGridLines="0" workbookViewId="0"/>
  </sheetViews>
  <sheetFormatPr defaultRowHeight="15" x14ac:dyDescent="0.25"/>
  <cols>
    <col min="1" max="2" width="36.5703125" bestFit="1" customWidth="1"/>
    <col min="3" max="3" width="4.42578125" customWidth="1"/>
    <col min="4" max="4" width="20.42578125" customWidth="1"/>
    <col min="5" max="5" width="3.85546875" customWidth="1"/>
    <col min="6" max="6" width="26.7109375" customWidth="1"/>
  </cols>
  <sheetData>
    <row r="1" spans="1:6" ht="30" customHeight="1" x14ac:dyDescent="0.25">
      <c r="A1" s="8" t="s">
        <v>180</v>
      </c>
      <c r="B1" s="8" t="s">
        <v>1</v>
      </c>
      <c r="C1" s="8"/>
      <c r="D1" s="8"/>
      <c r="E1" s="8"/>
      <c r="F1" s="8"/>
    </row>
    <row r="2" spans="1:6" ht="15" customHeight="1" x14ac:dyDescent="0.25">
      <c r="A2" s="8"/>
      <c r="B2" s="8" t="s">
        <v>2</v>
      </c>
      <c r="C2" s="8"/>
      <c r="D2" s="8"/>
      <c r="E2" s="8"/>
      <c r="F2" s="8"/>
    </row>
    <row r="3" spans="1:6" ht="45" x14ac:dyDescent="0.25">
      <c r="A3" s="4" t="s">
        <v>181</v>
      </c>
      <c r="B3" s="35"/>
      <c r="C3" s="35"/>
      <c r="D3" s="35"/>
      <c r="E3" s="35"/>
      <c r="F3" s="35"/>
    </row>
    <row r="4" spans="1:6" x14ac:dyDescent="0.25">
      <c r="A4" s="14" t="s">
        <v>180</v>
      </c>
      <c r="B4" s="36" t="s">
        <v>182</v>
      </c>
      <c r="C4" s="36"/>
      <c r="D4" s="36"/>
      <c r="E4" s="36"/>
      <c r="F4" s="36"/>
    </row>
    <row r="5" spans="1:6" x14ac:dyDescent="0.25">
      <c r="A5" s="14"/>
      <c r="B5" s="35"/>
      <c r="C5" s="35"/>
      <c r="D5" s="35"/>
      <c r="E5" s="35"/>
      <c r="F5" s="35"/>
    </row>
    <row r="6" spans="1:6" ht="25.5" customHeight="1" x14ac:dyDescent="0.25">
      <c r="A6" s="14"/>
      <c r="B6" s="37" t="s">
        <v>183</v>
      </c>
      <c r="C6" s="37"/>
      <c r="D6" s="37"/>
      <c r="E6" s="37"/>
      <c r="F6" s="37"/>
    </row>
    <row r="7" spans="1:6" x14ac:dyDescent="0.25">
      <c r="A7" s="14"/>
      <c r="B7" s="38"/>
      <c r="C7" s="38"/>
      <c r="D7" s="38"/>
      <c r="E7" s="38"/>
      <c r="F7" s="38"/>
    </row>
    <row r="8" spans="1:6" x14ac:dyDescent="0.25">
      <c r="A8" s="14"/>
      <c r="B8" s="5"/>
      <c r="C8" s="5"/>
      <c r="D8" s="5"/>
      <c r="E8" s="5"/>
      <c r="F8" s="5"/>
    </row>
    <row r="9" spans="1:6" x14ac:dyDescent="0.25">
      <c r="A9" s="14"/>
      <c r="B9" s="11"/>
      <c r="C9" s="11"/>
      <c r="D9" s="18" t="s">
        <v>154</v>
      </c>
      <c r="E9" s="11"/>
      <c r="F9" s="21" t="s">
        <v>184</v>
      </c>
    </row>
    <row r="10" spans="1:6" ht="15.75" thickBot="1" x14ac:dyDescent="0.3">
      <c r="A10" s="14"/>
      <c r="B10" s="11"/>
      <c r="C10" s="17"/>
      <c r="D10" s="19">
        <v>2015</v>
      </c>
      <c r="E10" s="17"/>
      <c r="F10" s="27">
        <v>2014</v>
      </c>
    </row>
    <row r="11" spans="1:6" ht="26.25" x14ac:dyDescent="0.25">
      <c r="A11" s="14"/>
      <c r="B11" s="13" t="s">
        <v>185</v>
      </c>
      <c r="C11" s="12" t="s">
        <v>157</v>
      </c>
      <c r="D11" s="25">
        <v>87</v>
      </c>
      <c r="E11" s="13" t="s">
        <v>157</v>
      </c>
      <c r="F11" s="24">
        <v>99</v>
      </c>
    </row>
    <row r="12" spans="1:6" x14ac:dyDescent="0.25">
      <c r="A12" s="14"/>
      <c r="B12" s="13" t="s">
        <v>186</v>
      </c>
      <c r="C12" s="11"/>
      <c r="D12" s="25">
        <v>42</v>
      </c>
      <c r="E12" s="11"/>
      <c r="F12" s="24">
        <v>44</v>
      </c>
    </row>
    <row r="13" spans="1:6" x14ac:dyDescent="0.25">
      <c r="A13" s="14"/>
      <c r="B13" s="13" t="s">
        <v>187</v>
      </c>
      <c r="C13" s="11"/>
      <c r="D13" s="25">
        <v>48</v>
      </c>
      <c r="E13" s="11"/>
      <c r="F13" s="24">
        <v>50</v>
      </c>
    </row>
    <row r="14" spans="1:6" x14ac:dyDescent="0.25">
      <c r="A14" s="14"/>
      <c r="B14" s="13" t="s">
        <v>188</v>
      </c>
      <c r="C14" s="11"/>
      <c r="D14" s="25">
        <v>11</v>
      </c>
      <c r="E14" s="11"/>
      <c r="F14" s="24">
        <v>13</v>
      </c>
    </row>
    <row r="15" spans="1:6" x14ac:dyDescent="0.25">
      <c r="A15" s="14"/>
      <c r="B15" s="13" t="s">
        <v>189</v>
      </c>
      <c r="C15" s="11"/>
      <c r="D15" s="25">
        <v>63</v>
      </c>
      <c r="E15" s="11"/>
      <c r="F15" s="24">
        <v>39</v>
      </c>
    </row>
    <row r="16" spans="1:6" ht="15.75" thickBot="1" x14ac:dyDescent="0.3">
      <c r="A16" s="14"/>
      <c r="B16" s="13" t="s">
        <v>190</v>
      </c>
      <c r="C16" s="17"/>
      <c r="D16" s="28">
        <v>71</v>
      </c>
      <c r="E16" s="17"/>
      <c r="F16" s="27">
        <v>69</v>
      </c>
    </row>
    <row r="17" spans="1:6" ht="15.75" thickBot="1" x14ac:dyDescent="0.3">
      <c r="A17" s="14"/>
      <c r="B17" s="11"/>
      <c r="C17" s="29" t="s">
        <v>157</v>
      </c>
      <c r="D17" s="28">
        <v>322</v>
      </c>
      <c r="E17" s="30" t="s">
        <v>157</v>
      </c>
      <c r="F17" s="27">
        <v>314</v>
      </c>
    </row>
    <row r="18" spans="1:6" x14ac:dyDescent="0.25">
      <c r="A18" s="14"/>
      <c r="B18" s="35"/>
      <c r="C18" s="35"/>
      <c r="D18" s="35"/>
      <c r="E18" s="35"/>
      <c r="F18" s="35"/>
    </row>
    <row r="19" spans="1:6" x14ac:dyDescent="0.25">
      <c r="A19" s="14"/>
      <c r="B19" s="37" t="s">
        <v>191</v>
      </c>
      <c r="C19" s="37"/>
      <c r="D19" s="37"/>
      <c r="E19" s="37"/>
      <c r="F19" s="37"/>
    </row>
    <row r="20" spans="1:6" x14ac:dyDescent="0.25">
      <c r="A20" s="14"/>
      <c r="B20" s="35"/>
      <c r="C20" s="35"/>
      <c r="D20" s="35"/>
      <c r="E20" s="35"/>
      <c r="F20" s="35"/>
    </row>
    <row r="21" spans="1:6" x14ac:dyDescent="0.25">
      <c r="A21" s="14"/>
      <c r="B21" s="5"/>
      <c r="C21" s="5"/>
      <c r="D21" s="16"/>
      <c r="E21" s="16"/>
      <c r="F21" s="16"/>
    </row>
    <row r="22" spans="1:6" x14ac:dyDescent="0.25">
      <c r="A22" s="14"/>
      <c r="B22" s="11"/>
      <c r="C22" s="11"/>
      <c r="D22" s="18" t="s">
        <v>154</v>
      </c>
      <c r="E22" s="16"/>
      <c r="F22" s="21" t="s">
        <v>184</v>
      </c>
    </row>
    <row r="23" spans="1:6" ht="15.75" thickBot="1" x14ac:dyDescent="0.3">
      <c r="A23" s="14"/>
      <c r="B23" s="11"/>
      <c r="C23" s="17"/>
      <c r="D23" s="19">
        <v>2015</v>
      </c>
      <c r="E23" s="20"/>
      <c r="F23" s="22">
        <v>2014</v>
      </c>
    </row>
    <row r="24" spans="1:6" x14ac:dyDescent="0.25">
      <c r="A24" s="14"/>
      <c r="B24" s="13" t="s">
        <v>192</v>
      </c>
      <c r="C24" s="12" t="s">
        <v>157</v>
      </c>
      <c r="D24" s="25">
        <v>31</v>
      </c>
      <c r="E24" s="13" t="s">
        <v>157</v>
      </c>
      <c r="F24" s="24">
        <v>31</v>
      </c>
    </row>
    <row r="25" spans="1:6" x14ac:dyDescent="0.25">
      <c r="A25" s="14"/>
      <c r="B25" s="13" t="s">
        <v>193</v>
      </c>
      <c r="C25" s="11"/>
      <c r="D25" s="25">
        <v>29</v>
      </c>
      <c r="E25" s="11"/>
      <c r="F25" s="24">
        <v>30</v>
      </c>
    </row>
    <row r="26" spans="1:6" x14ac:dyDescent="0.25">
      <c r="A26" s="14"/>
      <c r="B26" s="13" t="s">
        <v>194</v>
      </c>
      <c r="C26" s="11"/>
      <c r="D26" s="25">
        <v>43</v>
      </c>
      <c r="E26" s="11"/>
      <c r="F26" s="24">
        <v>45</v>
      </c>
    </row>
    <row r="27" spans="1:6" x14ac:dyDescent="0.25">
      <c r="A27" s="14"/>
      <c r="B27" s="13" t="s">
        <v>189</v>
      </c>
      <c r="C27" s="11"/>
      <c r="D27" s="25">
        <v>171</v>
      </c>
      <c r="E27" s="11"/>
      <c r="F27" s="24">
        <v>234</v>
      </c>
    </row>
    <row r="28" spans="1:6" ht="15.75" thickBot="1" x14ac:dyDescent="0.3">
      <c r="A28" s="14"/>
      <c r="B28" s="13" t="s">
        <v>190</v>
      </c>
      <c r="C28" s="17"/>
      <c r="D28" s="28">
        <v>36</v>
      </c>
      <c r="E28" s="17"/>
      <c r="F28" s="27">
        <v>16</v>
      </c>
    </row>
    <row r="29" spans="1:6" ht="15.75" thickBot="1" x14ac:dyDescent="0.3">
      <c r="A29" s="14"/>
      <c r="B29" s="11"/>
      <c r="C29" s="29" t="s">
        <v>157</v>
      </c>
      <c r="D29" s="28">
        <v>310</v>
      </c>
      <c r="E29" s="30" t="s">
        <v>157</v>
      </c>
      <c r="F29" s="27">
        <v>356</v>
      </c>
    </row>
    <row r="30" spans="1:6" x14ac:dyDescent="0.25">
      <c r="A30" s="14"/>
      <c r="B30" s="35"/>
      <c r="C30" s="35"/>
      <c r="D30" s="35"/>
      <c r="E30" s="35"/>
      <c r="F30" s="35"/>
    </row>
    <row r="31" spans="1:6" x14ac:dyDescent="0.25">
      <c r="A31" s="14"/>
      <c r="B31" s="35"/>
      <c r="C31" s="35"/>
      <c r="D31" s="35"/>
      <c r="E31" s="35"/>
      <c r="F31" s="35"/>
    </row>
    <row r="32" spans="1:6" ht="63.75" customHeight="1" x14ac:dyDescent="0.25">
      <c r="A32" s="14"/>
      <c r="B32" s="37" t="s">
        <v>195</v>
      </c>
      <c r="C32" s="37"/>
      <c r="D32" s="37"/>
      <c r="E32" s="37"/>
      <c r="F32" s="37"/>
    </row>
    <row r="33" spans="1:6" x14ac:dyDescent="0.25">
      <c r="A33" s="14"/>
      <c r="B33" s="35"/>
      <c r="C33" s="35"/>
      <c r="D33" s="35"/>
      <c r="E33" s="35"/>
      <c r="F33" s="35"/>
    </row>
    <row r="34" spans="1:6" x14ac:dyDescent="0.25">
      <c r="A34" s="14"/>
      <c r="B34" s="35"/>
      <c r="C34" s="35"/>
      <c r="D34" s="35"/>
      <c r="E34" s="35"/>
      <c r="F34" s="35"/>
    </row>
  </sheetData>
  <mergeCells count="17">
    <mergeCell ref="B34:F34"/>
    <mergeCell ref="B19:F19"/>
    <mergeCell ref="B20:F20"/>
    <mergeCell ref="B30:F30"/>
    <mergeCell ref="B31:F31"/>
    <mergeCell ref="B32:F32"/>
    <mergeCell ref="B33:F33"/>
    <mergeCell ref="A1:A2"/>
    <mergeCell ref="B1:F1"/>
    <mergeCell ref="B2:F2"/>
    <mergeCell ref="B3:F3"/>
    <mergeCell ref="A4:A34"/>
    <mergeCell ref="B4:F4"/>
    <mergeCell ref="B5:F5"/>
    <mergeCell ref="B6:F6"/>
    <mergeCell ref="B7:F7"/>
    <mergeCell ref="B18:F1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x14ac:dyDescent="0.25"/>
  <cols>
    <col min="1" max="1" width="24.7109375" bestFit="1" customWidth="1"/>
    <col min="2" max="2" width="36.5703125" customWidth="1"/>
    <col min="3" max="3" width="26.140625" customWidth="1"/>
    <col min="4" max="4" width="4.28515625" customWidth="1"/>
    <col min="5" max="5" width="19.85546875" customWidth="1"/>
    <col min="6" max="6" width="3.42578125" customWidth="1"/>
    <col min="7" max="7" width="4" customWidth="1"/>
    <col min="8" max="8" width="25.42578125" customWidth="1"/>
    <col min="9" max="9" width="3.42578125" customWidth="1"/>
  </cols>
  <sheetData>
    <row r="1" spans="1:9" ht="15" customHeight="1" x14ac:dyDescent="0.25">
      <c r="A1" s="8" t="s">
        <v>196</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197</v>
      </c>
      <c r="B3" s="35"/>
      <c r="C3" s="35"/>
      <c r="D3" s="35"/>
      <c r="E3" s="35"/>
      <c r="F3" s="35"/>
      <c r="G3" s="35"/>
      <c r="H3" s="35"/>
      <c r="I3" s="35"/>
    </row>
    <row r="4" spans="1:9" x14ac:dyDescent="0.25">
      <c r="A4" s="14" t="s">
        <v>196</v>
      </c>
      <c r="B4" s="36" t="s">
        <v>198</v>
      </c>
      <c r="C4" s="36"/>
      <c r="D4" s="36"/>
      <c r="E4" s="36"/>
      <c r="F4" s="36"/>
      <c r="G4" s="36"/>
      <c r="H4" s="36"/>
      <c r="I4" s="36"/>
    </row>
    <row r="5" spans="1:9" x14ac:dyDescent="0.25">
      <c r="A5" s="14"/>
      <c r="B5" s="35"/>
      <c r="C5" s="35"/>
      <c r="D5" s="35"/>
      <c r="E5" s="35"/>
      <c r="F5" s="35"/>
      <c r="G5" s="35"/>
      <c r="H5" s="35"/>
      <c r="I5" s="35"/>
    </row>
    <row r="6" spans="1:9" x14ac:dyDescent="0.25">
      <c r="A6" s="14"/>
      <c r="B6" s="37" t="s">
        <v>199</v>
      </c>
      <c r="C6" s="37"/>
      <c r="D6" s="37"/>
      <c r="E6" s="37"/>
      <c r="F6" s="37"/>
      <c r="G6" s="37"/>
      <c r="H6" s="37"/>
      <c r="I6" s="37"/>
    </row>
    <row r="7" spans="1:9" x14ac:dyDescent="0.25">
      <c r="A7" s="14"/>
      <c r="B7" s="35"/>
      <c r="C7" s="35"/>
      <c r="D7" s="35"/>
      <c r="E7" s="35"/>
      <c r="F7" s="35"/>
      <c r="G7" s="35"/>
      <c r="H7" s="35"/>
      <c r="I7" s="35"/>
    </row>
    <row r="8" spans="1:9" x14ac:dyDescent="0.25">
      <c r="A8" s="14"/>
      <c r="B8" s="5"/>
      <c r="C8" s="5"/>
      <c r="D8" s="5"/>
      <c r="E8" s="16"/>
      <c r="F8" s="16"/>
      <c r="G8" s="16"/>
      <c r="H8" s="16"/>
      <c r="I8" s="5"/>
    </row>
    <row r="9" spans="1:9" x14ac:dyDescent="0.25">
      <c r="A9" s="14"/>
      <c r="B9" s="11"/>
      <c r="C9" s="11"/>
      <c r="D9" s="11"/>
      <c r="E9" s="18" t="s">
        <v>154</v>
      </c>
      <c r="F9" s="16"/>
      <c r="G9" s="16"/>
      <c r="H9" s="21" t="s">
        <v>184</v>
      </c>
      <c r="I9" s="11"/>
    </row>
    <row r="10" spans="1:9" ht="15.75" thickBot="1" x14ac:dyDescent="0.3">
      <c r="A10" s="14"/>
      <c r="B10" s="11"/>
      <c r="C10" s="19" t="s">
        <v>200</v>
      </c>
      <c r="D10" s="17"/>
      <c r="E10" s="19">
        <v>2015</v>
      </c>
      <c r="F10" s="20"/>
      <c r="G10" s="20"/>
      <c r="H10" s="22">
        <v>2014</v>
      </c>
      <c r="I10" s="17"/>
    </row>
    <row r="11" spans="1:9" x14ac:dyDescent="0.25">
      <c r="A11" s="14"/>
      <c r="B11" s="24" t="s">
        <v>201</v>
      </c>
      <c r="C11" s="39">
        <v>43862</v>
      </c>
      <c r="D11" s="12" t="s">
        <v>157</v>
      </c>
      <c r="E11" s="40">
        <v>1376</v>
      </c>
      <c r="F11" s="11"/>
      <c r="G11" s="24" t="s">
        <v>157</v>
      </c>
      <c r="H11" s="41">
        <v>1383</v>
      </c>
      <c r="I11" s="11"/>
    </row>
    <row r="12" spans="1:9" x14ac:dyDescent="0.25">
      <c r="A12" s="14"/>
      <c r="B12" s="24" t="s">
        <v>201</v>
      </c>
      <c r="C12" s="39">
        <v>44197</v>
      </c>
      <c r="D12" s="11"/>
      <c r="E12" s="40">
        <v>1019</v>
      </c>
      <c r="F12" s="11"/>
      <c r="G12" s="11"/>
      <c r="H12" s="41">
        <v>1122</v>
      </c>
      <c r="I12" s="11"/>
    </row>
    <row r="13" spans="1:9" x14ac:dyDescent="0.25">
      <c r="A13" s="14"/>
      <c r="B13" s="24" t="s">
        <v>202</v>
      </c>
      <c r="C13" s="39">
        <v>42522</v>
      </c>
      <c r="D13" s="11"/>
      <c r="E13" s="25" t="s">
        <v>160</v>
      </c>
      <c r="F13" s="11"/>
      <c r="G13" s="11"/>
      <c r="H13" s="25" t="s">
        <v>160</v>
      </c>
      <c r="I13" s="11"/>
    </row>
    <row r="14" spans="1:9" x14ac:dyDescent="0.25">
      <c r="A14" s="14"/>
      <c r="B14" s="24" t="s">
        <v>203</v>
      </c>
      <c r="C14" s="39">
        <v>44197</v>
      </c>
      <c r="D14" s="11"/>
      <c r="E14" s="25">
        <v>800</v>
      </c>
      <c r="F14" s="11"/>
      <c r="G14" s="11"/>
      <c r="H14" s="24">
        <v>800</v>
      </c>
      <c r="I14" s="11"/>
    </row>
    <row r="15" spans="1:9" ht="16.5" x14ac:dyDescent="0.25">
      <c r="A15" s="14"/>
      <c r="B15" s="24" t="s">
        <v>204</v>
      </c>
      <c r="C15" s="39">
        <v>44682</v>
      </c>
      <c r="D15" s="11"/>
      <c r="E15" s="25">
        <v>500</v>
      </c>
      <c r="F15" s="11"/>
      <c r="G15" s="11"/>
      <c r="H15" s="24">
        <v>500</v>
      </c>
      <c r="I15" s="11"/>
    </row>
    <row r="16" spans="1:9" ht="15.75" thickBot="1" x14ac:dyDescent="0.3">
      <c r="A16" s="14"/>
      <c r="B16" s="24" t="s">
        <v>205</v>
      </c>
      <c r="C16" s="13" t="s">
        <v>206</v>
      </c>
      <c r="D16" s="17"/>
      <c r="E16" s="28">
        <v>115</v>
      </c>
      <c r="F16" s="17"/>
      <c r="G16" s="17"/>
      <c r="H16" s="27">
        <v>113</v>
      </c>
      <c r="I16" s="17"/>
    </row>
    <row r="17" spans="1:9" x14ac:dyDescent="0.25">
      <c r="A17" s="14"/>
      <c r="B17" s="24" t="s">
        <v>207</v>
      </c>
      <c r="C17" s="11"/>
      <c r="D17" s="11"/>
      <c r="E17" s="40">
        <v>3810</v>
      </c>
      <c r="F17" s="11"/>
      <c r="G17" s="11"/>
      <c r="H17" s="41">
        <v>3918</v>
      </c>
      <c r="I17" s="11"/>
    </row>
    <row r="18" spans="1:9" ht="15.75" thickBot="1" x14ac:dyDescent="0.3">
      <c r="A18" s="14"/>
      <c r="B18" s="24" t="s">
        <v>66</v>
      </c>
      <c r="C18" s="11"/>
      <c r="D18" s="17"/>
      <c r="E18" s="28" t="s">
        <v>208</v>
      </c>
      <c r="F18" s="29" t="s">
        <v>175</v>
      </c>
      <c r="G18" s="17"/>
      <c r="H18" s="27" t="s">
        <v>209</v>
      </c>
      <c r="I18" s="30" t="s">
        <v>175</v>
      </c>
    </row>
    <row r="19" spans="1:9" ht="15.75" thickBot="1" x14ac:dyDescent="0.3">
      <c r="A19" s="14"/>
      <c r="B19" s="24" t="s">
        <v>68</v>
      </c>
      <c r="C19" s="11"/>
      <c r="D19" s="29" t="s">
        <v>157</v>
      </c>
      <c r="E19" s="42">
        <v>3767</v>
      </c>
      <c r="F19" s="17"/>
      <c r="G19" s="27" t="s">
        <v>157</v>
      </c>
      <c r="H19" s="43">
        <v>3860</v>
      </c>
      <c r="I19" s="17"/>
    </row>
    <row r="20" spans="1:9" x14ac:dyDescent="0.25">
      <c r="A20" s="14"/>
      <c r="B20" s="35"/>
      <c r="C20" s="35"/>
      <c r="D20" s="35"/>
      <c r="E20" s="35"/>
      <c r="F20" s="35"/>
      <c r="G20" s="35"/>
      <c r="H20" s="35"/>
      <c r="I20" s="35"/>
    </row>
    <row r="21" spans="1:9" x14ac:dyDescent="0.25">
      <c r="A21" s="14"/>
      <c r="B21" s="35"/>
      <c r="C21" s="35"/>
      <c r="D21" s="35"/>
      <c r="E21" s="35"/>
      <c r="F21" s="35"/>
      <c r="G21" s="35"/>
      <c r="H21" s="35"/>
      <c r="I21" s="35"/>
    </row>
    <row r="22" spans="1:9" ht="25.5" customHeight="1" x14ac:dyDescent="0.25">
      <c r="A22" s="14"/>
      <c r="B22" s="37" t="s">
        <v>210</v>
      </c>
      <c r="C22" s="37"/>
      <c r="D22" s="37"/>
      <c r="E22" s="37"/>
      <c r="F22" s="37"/>
      <c r="G22" s="37"/>
      <c r="H22" s="37"/>
      <c r="I22" s="37"/>
    </row>
    <row r="23" spans="1:9" x14ac:dyDescent="0.25">
      <c r="A23" s="14"/>
      <c r="B23" s="35"/>
      <c r="C23" s="35"/>
      <c r="D23" s="35"/>
      <c r="E23" s="35"/>
      <c r="F23" s="35"/>
      <c r="G23" s="35"/>
      <c r="H23" s="35"/>
      <c r="I23" s="35"/>
    </row>
    <row r="24" spans="1:9" x14ac:dyDescent="0.25">
      <c r="A24" s="14"/>
      <c r="B24" s="37" t="s">
        <v>211</v>
      </c>
      <c r="C24" s="37"/>
      <c r="D24" s="37"/>
      <c r="E24" s="37"/>
      <c r="F24" s="37"/>
      <c r="G24" s="37"/>
      <c r="H24" s="37"/>
      <c r="I24" s="37"/>
    </row>
    <row r="25" spans="1:9" x14ac:dyDescent="0.25">
      <c r="A25" s="14"/>
      <c r="B25" s="35"/>
      <c r="C25" s="35"/>
      <c r="D25" s="35"/>
      <c r="E25" s="35"/>
      <c r="F25" s="35"/>
      <c r="G25" s="35"/>
      <c r="H25" s="35"/>
      <c r="I25" s="35"/>
    </row>
  </sheetData>
  <mergeCells count="15">
    <mergeCell ref="B21:I21"/>
    <mergeCell ref="B22:I22"/>
    <mergeCell ref="B23:I23"/>
    <mergeCell ref="B24:I24"/>
    <mergeCell ref="B25:I25"/>
    <mergeCell ref="A1:A2"/>
    <mergeCell ref="B1:I1"/>
    <mergeCell ref="B2:I2"/>
    <mergeCell ref="B3:I3"/>
    <mergeCell ref="A4:A25"/>
    <mergeCell ref="B4:I4"/>
    <mergeCell ref="B5:I5"/>
    <mergeCell ref="B6:I6"/>
    <mergeCell ref="B7:I7"/>
    <mergeCell ref="B20:I2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x14ac:dyDescent="0.25"/>
  <cols>
    <col min="1" max="1" width="36.5703125" bestFit="1" customWidth="1"/>
    <col min="2" max="3" width="36.5703125" customWidth="1"/>
    <col min="4" max="4" width="18.5703125" customWidth="1"/>
    <col min="5" max="5" width="25.42578125" customWidth="1"/>
    <col min="6" max="6" width="18.5703125" customWidth="1"/>
    <col min="7" max="7" width="32.7109375" customWidth="1"/>
    <col min="8" max="8" width="18.5703125" customWidth="1"/>
    <col min="9" max="9" width="5.5703125" customWidth="1"/>
    <col min="10" max="10" width="15.28515625" customWidth="1"/>
    <col min="11" max="11" width="5.5703125" customWidth="1"/>
    <col min="12" max="12" width="27.85546875" customWidth="1"/>
  </cols>
  <sheetData>
    <row r="1" spans="1:12" ht="15" customHeight="1" x14ac:dyDescent="0.25">
      <c r="A1" s="8" t="s">
        <v>212</v>
      </c>
      <c r="B1" s="8" t="s">
        <v>1</v>
      </c>
      <c r="C1" s="8"/>
      <c r="D1" s="8"/>
      <c r="E1" s="8"/>
      <c r="F1" s="8"/>
      <c r="G1" s="8"/>
      <c r="H1" s="8"/>
      <c r="I1" s="8"/>
      <c r="J1" s="8"/>
      <c r="K1" s="8"/>
      <c r="L1" s="8"/>
    </row>
    <row r="2" spans="1:12" ht="15" customHeight="1" x14ac:dyDescent="0.25">
      <c r="A2" s="8"/>
      <c r="B2" s="8" t="s">
        <v>2</v>
      </c>
      <c r="C2" s="8"/>
      <c r="D2" s="8"/>
      <c r="E2" s="8"/>
      <c r="F2" s="8"/>
      <c r="G2" s="8"/>
      <c r="H2" s="8"/>
      <c r="I2" s="8"/>
      <c r="J2" s="8"/>
      <c r="K2" s="8"/>
      <c r="L2" s="8"/>
    </row>
    <row r="3" spans="1:12" ht="30" x14ac:dyDescent="0.25">
      <c r="A3" s="4" t="s">
        <v>213</v>
      </c>
      <c r="B3" s="35"/>
      <c r="C3" s="35"/>
      <c r="D3" s="35"/>
      <c r="E3" s="35"/>
      <c r="F3" s="35"/>
      <c r="G3" s="35"/>
      <c r="H3" s="35"/>
      <c r="I3" s="35"/>
      <c r="J3" s="35"/>
      <c r="K3" s="35"/>
      <c r="L3" s="35"/>
    </row>
    <row r="4" spans="1:12" x14ac:dyDescent="0.25">
      <c r="A4" s="14" t="s">
        <v>212</v>
      </c>
      <c r="B4" s="36" t="s">
        <v>214</v>
      </c>
      <c r="C4" s="36"/>
      <c r="D4" s="36"/>
      <c r="E4" s="36"/>
      <c r="F4" s="36"/>
      <c r="G4" s="36"/>
      <c r="H4" s="36"/>
      <c r="I4" s="36"/>
      <c r="J4" s="36"/>
      <c r="K4" s="36"/>
      <c r="L4" s="36"/>
    </row>
    <row r="5" spans="1:12" x14ac:dyDescent="0.25">
      <c r="A5" s="14"/>
      <c r="B5" s="35"/>
      <c r="C5" s="35"/>
      <c r="D5" s="35"/>
      <c r="E5" s="35"/>
      <c r="F5" s="35"/>
      <c r="G5" s="35"/>
      <c r="H5" s="35"/>
      <c r="I5" s="35"/>
      <c r="J5" s="35"/>
      <c r="K5" s="35"/>
      <c r="L5" s="35"/>
    </row>
    <row r="6" spans="1:12" ht="38.25" customHeight="1" x14ac:dyDescent="0.25">
      <c r="A6" s="14"/>
      <c r="B6" s="37" t="s">
        <v>215</v>
      </c>
      <c r="C6" s="37"/>
      <c r="D6" s="37"/>
      <c r="E6" s="37"/>
      <c r="F6" s="37"/>
      <c r="G6" s="37"/>
      <c r="H6" s="37"/>
      <c r="I6" s="37"/>
      <c r="J6" s="37"/>
      <c r="K6" s="37"/>
      <c r="L6" s="37"/>
    </row>
    <row r="7" spans="1:12" x14ac:dyDescent="0.25">
      <c r="A7" s="14"/>
      <c r="B7" s="35"/>
      <c r="C7" s="35"/>
      <c r="D7" s="35"/>
      <c r="E7" s="35"/>
      <c r="F7" s="35"/>
      <c r="G7" s="35"/>
      <c r="H7" s="35"/>
      <c r="I7" s="35"/>
      <c r="J7" s="35"/>
      <c r="K7" s="35"/>
      <c r="L7" s="35"/>
    </row>
    <row r="8" spans="1:12" x14ac:dyDescent="0.25">
      <c r="A8" s="14"/>
      <c r="B8" s="47" t="s">
        <v>216</v>
      </c>
      <c r="C8" s="47"/>
      <c r="D8" s="47"/>
      <c r="E8" s="47"/>
      <c r="F8" s="47"/>
      <c r="G8" s="47"/>
      <c r="H8" s="47"/>
      <c r="I8" s="47"/>
      <c r="J8" s="47"/>
      <c r="K8" s="47"/>
      <c r="L8" s="47"/>
    </row>
    <row r="9" spans="1:12" x14ac:dyDescent="0.25">
      <c r="A9" s="14"/>
      <c r="B9" s="35"/>
      <c r="C9" s="35"/>
      <c r="D9" s="35"/>
      <c r="E9" s="35"/>
      <c r="F9" s="35"/>
      <c r="G9" s="35"/>
      <c r="H9" s="35"/>
      <c r="I9" s="35"/>
      <c r="J9" s="35"/>
      <c r="K9" s="35"/>
      <c r="L9" s="35"/>
    </row>
    <row r="10" spans="1:12" ht="25.5" customHeight="1" x14ac:dyDescent="0.25">
      <c r="A10" s="14"/>
      <c r="B10" s="37" t="s">
        <v>217</v>
      </c>
      <c r="C10" s="37"/>
      <c r="D10" s="37"/>
      <c r="E10" s="37"/>
      <c r="F10" s="37"/>
      <c r="G10" s="37"/>
      <c r="H10" s="37"/>
      <c r="I10" s="37"/>
      <c r="J10" s="37"/>
      <c r="K10" s="37"/>
      <c r="L10" s="37"/>
    </row>
    <row r="11" spans="1:12" x14ac:dyDescent="0.25">
      <c r="A11" s="14"/>
      <c r="B11" s="35"/>
      <c r="C11" s="35"/>
      <c r="D11" s="35"/>
      <c r="E11" s="35"/>
      <c r="F11" s="35"/>
      <c r="G11" s="35"/>
      <c r="H11" s="35"/>
      <c r="I11" s="35"/>
      <c r="J11" s="35"/>
      <c r="K11" s="35"/>
      <c r="L11" s="35"/>
    </row>
    <row r="12" spans="1:12" ht="38.25" customHeight="1" x14ac:dyDescent="0.25">
      <c r="A12" s="14"/>
      <c r="B12" s="37" t="s">
        <v>218</v>
      </c>
      <c r="C12" s="37"/>
      <c r="D12" s="37"/>
      <c r="E12" s="37"/>
      <c r="F12" s="37"/>
      <c r="G12" s="37"/>
      <c r="H12" s="37"/>
      <c r="I12" s="37"/>
      <c r="J12" s="37"/>
      <c r="K12" s="37"/>
      <c r="L12" s="37"/>
    </row>
    <row r="13" spans="1:12" x14ac:dyDescent="0.25">
      <c r="A13" s="14"/>
      <c r="B13" s="35"/>
      <c r="C13" s="35"/>
      <c r="D13" s="35"/>
      <c r="E13" s="35"/>
      <c r="F13" s="35"/>
      <c r="G13" s="35"/>
      <c r="H13" s="35"/>
      <c r="I13" s="35"/>
      <c r="J13" s="35"/>
      <c r="K13" s="35"/>
      <c r="L13" s="35"/>
    </row>
    <row r="14" spans="1:12" ht="25.5" customHeight="1" x14ac:dyDescent="0.25">
      <c r="A14" s="14"/>
      <c r="B14" s="37" t="s">
        <v>219</v>
      </c>
      <c r="C14" s="37"/>
      <c r="D14" s="37"/>
      <c r="E14" s="37"/>
      <c r="F14" s="37"/>
      <c r="G14" s="37"/>
      <c r="H14" s="37"/>
      <c r="I14" s="37"/>
      <c r="J14" s="37"/>
      <c r="K14" s="37"/>
      <c r="L14" s="37"/>
    </row>
    <row r="15" spans="1:12" x14ac:dyDescent="0.25">
      <c r="A15" s="14"/>
      <c r="B15" s="35"/>
      <c r="C15" s="35"/>
      <c r="D15" s="35"/>
      <c r="E15" s="35"/>
      <c r="F15" s="35"/>
      <c r="G15" s="35"/>
      <c r="H15" s="35"/>
      <c r="I15" s="35"/>
      <c r="J15" s="35"/>
      <c r="K15" s="35"/>
      <c r="L15" s="35"/>
    </row>
    <row r="16" spans="1:12" x14ac:dyDescent="0.25">
      <c r="A16" s="14"/>
      <c r="B16" s="5"/>
      <c r="C16" s="5"/>
      <c r="D16" s="5"/>
      <c r="E16" s="16"/>
      <c r="F16" s="16"/>
      <c r="G16" s="16"/>
    </row>
    <row r="17" spans="1:12" x14ac:dyDescent="0.25">
      <c r="A17" s="14"/>
      <c r="B17" s="11"/>
      <c r="C17" s="11"/>
      <c r="D17" s="23"/>
      <c r="E17" s="18" t="s">
        <v>154</v>
      </c>
      <c r="F17" s="16"/>
      <c r="G17" s="21" t="s">
        <v>184</v>
      </c>
    </row>
    <row r="18" spans="1:12" ht="15.75" thickBot="1" x14ac:dyDescent="0.3">
      <c r="A18" s="14"/>
      <c r="B18" s="12" t="s">
        <v>220</v>
      </c>
      <c r="C18" s="28" t="s">
        <v>221</v>
      </c>
      <c r="D18" s="26"/>
      <c r="E18" s="19">
        <v>2015</v>
      </c>
      <c r="F18" s="20"/>
      <c r="G18" s="22">
        <v>2014</v>
      </c>
    </row>
    <row r="19" spans="1:12" x14ac:dyDescent="0.25">
      <c r="A19" s="14"/>
      <c r="B19" s="13" t="s">
        <v>222</v>
      </c>
      <c r="C19" s="24" t="s">
        <v>69</v>
      </c>
      <c r="D19" s="25" t="s">
        <v>157</v>
      </c>
      <c r="E19" s="25">
        <v>23</v>
      </c>
      <c r="F19" s="24" t="s">
        <v>157</v>
      </c>
      <c r="G19" s="21">
        <v>3</v>
      </c>
    </row>
    <row r="20" spans="1:12" x14ac:dyDescent="0.25">
      <c r="A20" s="14"/>
      <c r="B20" s="35"/>
      <c r="C20" s="35"/>
      <c r="D20" s="35"/>
      <c r="E20" s="35"/>
      <c r="F20" s="35"/>
      <c r="G20" s="35"/>
      <c r="H20" s="35"/>
      <c r="I20" s="35"/>
      <c r="J20" s="35"/>
      <c r="K20" s="35"/>
      <c r="L20" s="35"/>
    </row>
    <row r="21" spans="1:12" x14ac:dyDescent="0.25">
      <c r="A21" s="14"/>
      <c r="B21" s="35"/>
      <c r="C21" s="35"/>
      <c r="D21" s="35"/>
      <c r="E21" s="35"/>
      <c r="F21" s="35"/>
      <c r="G21" s="35"/>
      <c r="H21" s="35"/>
      <c r="I21" s="35"/>
      <c r="J21" s="35"/>
      <c r="K21" s="35"/>
      <c r="L21" s="35"/>
    </row>
    <row r="22" spans="1:12" x14ac:dyDescent="0.25">
      <c r="A22" s="14"/>
      <c r="B22" s="35"/>
      <c r="C22" s="35"/>
      <c r="D22" s="35"/>
      <c r="E22" s="35"/>
      <c r="F22" s="35"/>
      <c r="G22" s="35"/>
      <c r="H22" s="35"/>
      <c r="I22" s="35"/>
      <c r="J22" s="35"/>
      <c r="K22" s="35"/>
      <c r="L22" s="35"/>
    </row>
    <row r="23" spans="1:12" x14ac:dyDescent="0.25">
      <c r="A23" s="14"/>
      <c r="B23" s="47" t="s">
        <v>223</v>
      </c>
      <c r="C23" s="47"/>
      <c r="D23" s="47"/>
      <c r="E23" s="47"/>
      <c r="F23" s="47"/>
      <c r="G23" s="47"/>
      <c r="H23" s="47"/>
      <c r="I23" s="47"/>
      <c r="J23" s="47"/>
      <c r="K23" s="47"/>
      <c r="L23" s="47"/>
    </row>
    <row r="24" spans="1:12" x14ac:dyDescent="0.25">
      <c r="A24" s="14"/>
      <c r="B24" s="35"/>
      <c r="C24" s="35"/>
      <c r="D24" s="35"/>
      <c r="E24" s="35"/>
      <c r="F24" s="35"/>
      <c r="G24" s="35"/>
      <c r="H24" s="35"/>
      <c r="I24" s="35"/>
      <c r="J24" s="35"/>
      <c r="K24" s="35"/>
      <c r="L24" s="35"/>
    </row>
    <row r="25" spans="1:12" ht="38.25" customHeight="1" x14ac:dyDescent="0.25">
      <c r="A25" s="14"/>
      <c r="B25" s="37" t="s">
        <v>224</v>
      </c>
      <c r="C25" s="37"/>
      <c r="D25" s="37"/>
      <c r="E25" s="37"/>
      <c r="F25" s="37"/>
      <c r="G25" s="37"/>
      <c r="H25" s="37"/>
      <c r="I25" s="37"/>
      <c r="J25" s="37"/>
      <c r="K25" s="37"/>
      <c r="L25" s="37"/>
    </row>
    <row r="26" spans="1:12" x14ac:dyDescent="0.25">
      <c r="A26" s="14"/>
      <c r="B26" s="35"/>
      <c r="C26" s="35"/>
      <c r="D26" s="35"/>
      <c r="E26" s="35"/>
      <c r="F26" s="35"/>
      <c r="G26" s="35"/>
      <c r="H26" s="35"/>
      <c r="I26" s="35"/>
      <c r="J26" s="35"/>
      <c r="K26" s="35"/>
      <c r="L26" s="35"/>
    </row>
    <row r="27" spans="1:12" x14ac:dyDescent="0.25">
      <c r="A27" s="14"/>
      <c r="B27" s="37" t="s">
        <v>225</v>
      </c>
      <c r="C27" s="37"/>
      <c r="D27" s="37"/>
      <c r="E27" s="37"/>
      <c r="F27" s="37"/>
      <c r="G27" s="37"/>
      <c r="H27" s="37"/>
      <c r="I27" s="37"/>
      <c r="J27" s="37"/>
      <c r="K27" s="37"/>
      <c r="L27" s="37"/>
    </row>
    <row r="28" spans="1:12" x14ac:dyDescent="0.25">
      <c r="A28" s="14"/>
      <c r="B28" s="35"/>
      <c r="C28" s="35"/>
      <c r="D28" s="35"/>
      <c r="E28" s="35"/>
      <c r="F28" s="35"/>
      <c r="G28" s="35"/>
      <c r="H28" s="35"/>
      <c r="I28" s="35"/>
      <c r="J28" s="35"/>
      <c r="K28" s="35"/>
      <c r="L28" s="35"/>
    </row>
    <row r="29" spans="1:12" x14ac:dyDescent="0.25">
      <c r="A29" s="14"/>
      <c r="B29" s="5"/>
      <c r="C29" s="5"/>
      <c r="D29" s="16"/>
      <c r="E29" s="16"/>
      <c r="F29" s="16"/>
      <c r="G29" s="16"/>
      <c r="H29" s="16"/>
      <c r="I29" s="16"/>
      <c r="J29" s="16"/>
      <c r="K29" s="16"/>
      <c r="L29" s="16"/>
    </row>
    <row r="30" spans="1:12" ht="15.75" thickBot="1" x14ac:dyDescent="0.3">
      <c r="A30" s="14"/>
      <c r="B30" s="11"/>
      <c r="C30" s="17"/>
      <c r="D30" s="31" t="s">
        <v>226</v>
      </c>
      <c r="E30" s="31"/>
      <c r="F30" s="31"/>
      <c r="G30" s="31"/>
      <c r="H30" s="31"/>
      <c r="I30" s="31"/>
      <c r="J30" s="31"/>
      <c r="K30" s="31"/>
      <c r="L30" s="31"/>
    </row>
    <row r="31" spans="1:12" ht="15.75" thickBot="1" x14ac:dyDescent="0.3">
      <c r="A31" s="14"/>
      <c r="B31" s="11"/>
      <c r="C31" s="17"/>
      <c r="D31" s="19" t="s">
        <v>227</v>
      </c>
      <c r="E31" s="20"/>
      <c r="F31" s="19" t="s">
        <v>228</v>
      </c>
      <c r="G31" s="20"/>
      <c r="H31" s="19" t="s">
        <v>229</v>
      </c>
      <c r="I31" s="20"/>
      <c r="J31" s="19" t="s">
        <v>92</v>
      </c>
      <c r="K31" s="20"/>
      <c r="L31" s="44" t="s">
        <v>230</v>
      </c>
    </row>
    <row r="32" spans="1:12" x14ac:dyDescent="0.25">
      <c r="A32" s="14"/>
      <c r="B32" s="13" t="s">
        <v>231</v>
      </c>
      <c r="C32" s="12" t="s">
        <v>157</v>
      </c>
      <c r="D32" s="12" t="s">
        <v>160</v>
      </c>
      <c r="E32" s="12" t="s">
        <v>157</v>
      </c>
      <c r="F32" s="12" t="s">
        <v>160</v>
      </c>
      <c r="G32" s="25" t="s">
        <v>157</v>
      </c>
      <c r="H32" s="25">
        <v>207</v>
      </c>
      <c r="I32" s="25" t="s">
        <v>157</v>
      </c>
      <c r="J32" s="25">
        <v>207</v>
      </c>
      <c r="K32" s="12" t="s">
        <v>157</v>
      </c>
      <c r="L32" s="25" t="s">
        <v>160</v>
      </c>
    </row>
    <row r="33" spans="1:12" x14ac:dyDescent="0.25">
      <c r="A33" s="14"/>
      <c r="B33" s="13" t="s">
        <v>232</v>
      </c>
      <c r="C33" s="11"/>
      <c r="D33" s="12" t="s">
        <v>160</v>
      </c>
      <c r="E33" s="11"/>
      <c r="F33" s="12" t="s">
        <v>160</v>
      </c>
      <c r="G33" s="23"/>
      <c r="H33" s="40">
        <v>1652</v>
      </c>
      <c r="I33" s="23"/>
      <c r="J33" s="40">
        <v>1652</v>
      </c>
      <c r="K33" s="11"/>
      <c r="L33" s="25" t="s">
        <v>160</v>
      </c>
    </row>
    <row r="34" spans="1:12" x14ac:dyDescent="0.25">
      <c r="A34" s="14"/>
      <c r="B34" s="13" t="s">
        <v>233</v>
      </c>
      <c r="C34" s="11"/>
      <c r="D34" s="12" t="s">
        <v>160</v>
      </c>
      <c r="E34" s="11"/>
      <c r="F34" s="12" t="s">
        <v>160</v>
      </c>
      <c r="G34" s="23"/>
      <c r="H34" s="25">
        <v>533</v>
      </c>
      <c r="I34" s="23"/>
      <c r="J34" s="25">
        <v>533</v>
      </c>
      <c r="K34" s="11"/>
      <c r="L34" s="25" t="s">
        <v>160</v>
      </c>
    </row>
    <row r="35" spans="1:12" ht="15.75" thickBot="1" x14ac:dyDescent="0.3">
      <c r="A35" s="14"/>
      <c r="B35" s="13" t="s">
        <v>234</v>
      </c>
      <c r="C35" s="17"/>
      <c r="D35" s="29" t="s">
        <v>160</v>
      </c>
      <c r="E35" s="17"/>
      <c r="F35" s="29" t="s">
        <v>160</v>
      </c>
      <c r="G35" s="26"/>
      <c r="H35" s="42">
        <v>1315</v>
      </c>
      <c r="I35" s="26"/>
      <c r="J35" s="42">
        <v>1315</v>
      </c>
      <c r="K35" s="17"/>
      <c r="L35" s="28">
        <v>2</v>
      </c>
    </row>
    <row r="36" spans="1:12" ht="15.75" thickBot="1" x14ac:dyDescent="0.3">
      <c r="A36" s="14"/>
      <c r="B36" s="13" t="s">
        <v>92</v>
      </c>
      <c r="C36" s="29" t="s">
        <v>157</v>
      </c>
      <c r="D36" s="29" t="s">
        <v>160</v>
      </c>
      <c r="E36" s="29" t="s">
        <v>157</v>
      </c>
      <c r="F36" s="29" t="s">
        <v>160</v>
      </c>
      <c r="G36" s="28" t="s">
        <v>157</v>
      </c>
      <c r="H36" s="42">
        <v>3707</v>
      </c>
      <c r="I36" s="28" t="s">
        <v>157</v>
      </c>
      <c r="J36" s="42">
        <v>3707</v>
      </c>
      <c r="K36" s="29" t="s">
        <v>157</v>
      </c>
      <c r="L36" s="28">
        <v>2</v>
      </c>
    </row>
    <row r="37" spans="1:12" x14ac:dyDescent="0.25">
      <c r="A37" s="14"/>
      <c r="B37" s="35"/>
      <c r="C37" s="35"/>
      <c r="D37" s="35"/>
      <c r="E37" s="35"/>
      <c r="F37" s="35"/>
      <c r="G37" s="35"/>
      <c r="H37" s="35"/>
      <c r="I37" s="35"/>
      <c r="J37" s="35"/>
      <c r="K37" s="35"/>
      <c r="L37" s="35"/>
    </row>
    <row r="38" spans="1:12" x14ac:dyDescent="0.25">
      <c r="A38" s="14"/>
      <c r="B38" s="5"/>
      <c r="C38" s="5"/>
      <c r="D38" s="16"/>
      <c r="E38" s="16"/>
      <c r="F38" s="16"/>
      <c r="G38" s="16"/>
      <c r="H38" s="16"/>
      <c r="I38" s="16"/>
      <c r="J38" s="16"/>
      <c r="K38" s="16"/>
      <c r="L38" s="16"/>
    </row>
    <row r="39" spans="1:12" ht="15.75" thickBot="1" x14ac:dyDescent="0.3">
      <c r="A39" s="14"/>
      <c r="B39" s="11"/>
      <c r="C39" s="17"/>
      <c r="D39" s="46" t="s">
        <v>235</v>
      </c>
      <c r="E39" s="46"/>
      <c r="F39" s="46"/>
      <c r="G39" s="46"/>
      <c r="H39" s="46"/>
      <c r="I39" s="46"/>
      <c r="J39" s="46"/>
      <c r="K39" s="46"/>
      <c r="L39" s="46"/>
    </row>
    <row r="40" spans="1:12" ht="15.75" thickBot="1" x14ac:dyDescent="0.3">
      <c r="A40" s="14"/>
      <c r="B40" s="11"/>
      <c r="C40" s="17"/>
      <c r="D40" s="22" t="s">
        <v>227</v>
      </c>
      <c r="E40" s="20"/>
      <c r="F40" s="22" t="s">
        <v>228</v>
      </c>
      <c r="G40" s="20"/>
      <c r="H40" s="22" t="s">
        <v>229</v>
      </c>
      <c r="I40" s="20"/>
      <c r="J40" s="22" t="s">
        <v>92</v>
      </c>
      <c r="K40" s="20"/>
      <c r="L40" s="45" t="s">
        <v>230</v>
      </c>
    </row>
    <row r="41" spans="1:12" x14ac:dyDescent="0.25">
      <c r="A41" s="14"/>
      <c r="B41" s="13" t="s">
        <v>231</v>
      </c>
      <c r="C41" s="13" t="s">
        <v>157</v>
      </c>
      <c r="D41" s="13" t="s">
        <v>160</v>
      </c>
      <c r="E41" s="13" t="s">
        <v>157</v>
      </c>
      <c r="F41" s="24" t="s">
        <v>160</v>
      </c>
      <c r="G41" s="13" t="s">
        <v>157</v>
      </c>
      <c r="H41" s="24">
        <v>207</v>
      </c>
      <c r="I41" s="13" t="s">
        <v>157</v>
      </c>
      <c r="J41" s="24">
        <v>207</v>
      </c>
      <c r="K41" s="13" t="s">
        <v>157</v>
      </c>
      <c r="L41" s="25" t="s">
        <v>160</v>
      </c>
    </row>
    <row r="42" spans="1:12" x14ac:dyDescent="0.25">
      <c r="A42" s="14"/>
      <c r="B42" s="13" t="s">
        <v>232</v>
      </c>
      <c r="C42" s="11"/>
      <c r="D42" s="13" t="s">
        <v>160</v>
      </c>
      <c r="E42" s="11"/>
      <c r="F42" s="24" t="s">
        <v>160</v>
      </c>
      <c r="G42" s="11"/>
      <c r="H42" s="41">
        <v>1659</v>
      </c>
      <c r="I42" s="11"/>
      <c r="J42" s="41">
        <v>1659</v>
      </c>
      <c r="K42" s="11"/>
      <c r="L42" s="25" t="s">
        <v>160</v>
      </c>
    </row>
    <row r="43" spans="1:12" x14ac:dyDescent="0.25">
      <c r="A43" s="14"/>
      <c r="B43" s="13" t="s">
        <v>233</v>
      </c>
      <c r="C43" s="11"/>
      <c r="D43" s="13" t="s">
        <v>160</v>
      </c>
      <c r="E43" s="11"/>
      <c r="F43" s="24" t="s">
        <v>160</v>
      </c>
      <c r="G43" s="11"/>
      <c r="H43" s="24">
        <v>585</v>
      </c>
      <c r="I43" s="11"/>
      <c r="J43" s="24">
        <v>585</v>
      </c>
      <c r="K43" s="11"/>
      <c r="L43" s="25" t="s">
        <v>160</v>
      </c>
    </row>
    <row r="44" spans="1:12" ht="15.75" thickBot="1" x14ac:dyDescent="0.3">
      <c r="A44" s="14"/>
      <c r="B44" s="13" t="s">
        <v>234</v>
      </c>
      <c r="C44" s="17"/>
      <c r="D44" s="30" t="s">
        <v>160</v>
      </c>
      <c r="E44" s="17"/>
      <c r="F44" s="27" t="s">
        <v>160</v>
      </c>
      <c r="G44" s="17"/>
      <c r="H44" s="43">
        <v>1364</v>
      </c>
      <c r="I44" s="17"/>
      <c r="J44" s="43">
        <v>1364</v>
      </c>
      <c r="K44" s="17"/>
      <c r="L44" s="27">
        <v>7</v>
      </c>
    </row>
    <row r="45" spans="1:12" x14ac:dyDescent="0.25">
      <c r="A45" s="14"/>
      <c r="B45" s="35"/>
      <c r="C45" s="35"/>
      <c r="D45" s="35"/>
      <c r="E45" s="35"/>
      <c r="F45" s="35"/>
      <c r="G45" s="35"/>
      <c r="H45" s="35"/>
      <c r="I45" s="35"/>
      <c r="J45" s="35"/>
      <c r="K45" s="35"/>
      <c r="L45" s="35"/>
    </row>
    <row r="46" spans="1:12" ht="15.75" thickBot="1" x14ac:dyDescent="0.3">
      <c r="A46" s="14"/>
      <c r="B46" s="13" t="s">
        <v>92</v>
      </c>
      <c r="C46" s="30" t="s">
        <v>157</v>
      </c>
      <c r="D46" s="30" t="s">
        <v>160</v>
      </c>
      <c r="E46" s="30" t="s">
        <v>157</v>
      </c>
      <c r="F46" s="27" t="s">
        <v>160</v>
      </c>
      <c r="G46" s="30" t="s">
        <v>157</v>
      </c>
      <c r="H46" s="43">
        <v>3815</v>
      </c>
      <c r="I46" s="30" t="s">
        <v>157</v>
      </c>
      <c r="J46" s="43">
        <v>3815</v>
      </c>
      <c r="K46" s="30" t="s">
        <v>157</v>
      </c>
      <c r="L46" s="27">
        <v>7</v>
      </c>
    </row>
    <row r="47" spans="1:12" x14ac:dyDescent="0.25">
      <c r="A47" s="14"/>
      <c r="B47" s="35"/>
      <c r="C47" s="35"/>
      <c r="D47" s="35"/>
      <c r="E47" s="35"/>
      <c r="F47" s="35"/>
      <c r="G47" s="35"/>
      <c r="H47" s="35"/>
      <c r="I47" s="35"/>
      <c r="J47" s="35"/>
      <c r="K47" s="35"/>
      <c r="L47" s="35"/>
    </row>
    <row r="48" spans="1:12" x14ac:dyDescent="0.25">
      <c r="A48" s="14"/>
      <c r="B48" s="35"/>
      <c r="C48" s="35"/>
      <c r="D48" s="35"/>
      <c r="E48" s="35"/>
      <c r="F48" s="35"/>
      <c r="G48" s="35"/>
      <c r="H48" s="35"/>
      <c r="I48" s="35"/>
      <c r="J48" s="35"/>
      <c r="K48" s="35"/>
      <c r="L48" s="35"/>
    </row>
    <row r="49" spans="1:12" ht="25.5" customHeight="1" x14ac:dyDescent="0.25">
      <c r="A49" s="14"/>
      <c r="B49" s="37" t="s">
        <v>236</v>
      </c>
      <c r="C49" s="37"/>
      <c r="D49" s="37"/>
      <c r="E49" s="37"/>
      <c r="F49" s="37"/>
      <c r="G49" s="37"/>
      <c r="H49" s="37"/>
      <c r="I49" s="37"/>
      <c r="J49" s="37"/>
      <c r="K49" s="37"/>
      <c r="L49" s="37"/>
    </row>
    <row r="50" spans="1:12" x14ac:dyDescent="0.25">
      <c r="A50" s="14"/>
      <c r="B50" s="35"/>
      <c r="C50" s="35"/>
      <c r="D50" s="35"/>
      <c r="E50" s="35"/>
      <c r="F50" s="35"/>
      <c r="G50" s="35"/>
      <c r="H50" s="35"/>
      <c r="I50" s="35"/>
      <c r="J50" s="35"/>
      <c r="K50" s="35"/>
      <c r="L50" s="35"/>
    </row>
  </sheetData>
  <mergeCells count="34">
    <mergeCell ref="B28:L28"/>
    <mergeCell ref="B37:L37"/>
    <mergeCell ref="B47:L47"/>
    <mergeCell ref="B48:L48"/>
    <mergeCell ref="B49:L49"/>
    <mergeCell ref="B50:L50"/>
    <mergeCell ref="B22:L22"/>
    <mergeCell ref="B23:L23"/>
    <mergeCell ref="B24:L24"/>
    <mergeCell ref="B25:L25"/>
    <mergeCell ref="B26:L26"/>
    <mergeCell ref="B27:L27"/>
    <mergeCell ref="B12:L12"/>
    <mergeCell ref="B13:L13"/>
    <mergeCell ref="B14:L14"/>
    <mergeCell ref="B15:L15"/>
    <mergeCell ref="B20:L20"/>
    <mergeCell ref="B21:L21"/>
    <mergeCell ref="B6:L6"/>
    <mergeCell ref="B7:L7"/>
    <mergeCell ref="B8:L8"/>
    <mergeCell ref="B9:L9"/>
    <mergeCell ref="B10:L10"/>
    <mergeCell ref="B11:L11"/>
    <mergeCell ref="D30:L30"/>
    <mergeCell ref="D39:L39"/>
    <mergeCell ref="B45:L45"/>
    <mergeCell ref="A1:A2"/>
    <mergeCell ref="B1:L1"/>
    <mergeCell ref="B2:L2"/>
    <mergeCell ref="B3:L3"/>
    <mergeCell ref="A4:A50"/>
    <mergeCell ref="B4:L4"/>
    <mergeCell ref="B5:L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workbookViewId="0"/>
  </sheetViews>
  <sheetFormatPr defaultRowHeight="15" x14ac:dyDescent="0.25"/>
  <cols>
    <col min="1" max="1" width="22.5703125" bestFit="1" customWidth="1"/>
    <col min="2" max="2" width="36.5703125" bestFit="1" customWidth="1"/>
    <col min="3" max="3" width="2.85546875" customWidth="1"/>
    <col min="4" max="4" width="12.85546875" customWidth="1"/>
    <col min="5" max="5" width="2.140625" customWidth="1"/>
    <col min="6" max="6" width="2.5703125" customWidth="1"/>
    <col min="7" max="7" width="12.85546875" customWidth="1"/>
    <col min="8" max="8" width="2.140625" customWidth="1"/>
    <col min="9" max="9" width="2.85546875" customWidth="1"/>
    <col min="10" max="10" width="12.85546875" customWidth="1"/>
    <col min="11" max="11" width="2.140625" customWidth="1"/>
    <col min="12" max="12" width="2.5703125" customWidth="1"/>
    <col min="13" max="13" width="12.85546875" customWidth="1"/>
    <col min="14" max="14" width="2.140625" customWidth="1"/>
  </cols>
  <sheetData>
    <row r="1" spans="1:14" ht="15" customHeight="1" x14ac:dyDescent="0.25">
      <c r="A1" s="8" t="s">
        <v>237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238</v>
      </c>
      <c r="B3" s="35"/>
      <c r="C3" s="35"/>
      <c r="D3" s="35"/>
      <c r="E3" s="35"/>
      <c r="F3" s="35"/>
      <c r="G3" s="35"/>
      <c r="H3" s="35"/>
      <c r="I3" s="35"/>
      <c r="J3" s="35"/>
      <c r="K3" s="35"/>
      <c r="L3" s="35"/>
      <c r="M3" s="35"/>
      <c r="N3" s="35"/>
    </row>
    <row r="4" spans="1:14" x14ac:dyDescent="0.25">
      <c r="A4" s="14" t="s">
        <v>237</v>
      </c>
      <c r="B4" s="36" t="s">
        <v>239</v>
      </c>
      <c r="C4" s="36"/>
      <c r="D4" s="36"/>
      <c r="E4" s="36"/>
      <c r="F4" s="36"/>
      <c r="G4" s="36"/>
      <c r="H4" s="36"/>
      <c r="I4" s="36"/>
      <c r="J4" s="36"/>
      <c r="K4" s="36"/>
      <c r="L4" s="36"/>
      <c r="M4" s="36"/>
      <c r="N4" s="36"/>
    </row>
    <row r="5" spans="1:14" x14ac:dyDescent="0.25">
      <c r="A5" s="14"/>
      <c r="B5" s="35"/>
      <c r="C5" s="35"/>
      <c r="D5" s="35"/>
      <c r="E5" s="35"/>
      <c r="F5" s="35"/>
      <c r="G5" s="35"/>
      <c r="H5" s="35"/>
      <c r="I5" s="35"/>
      <c r="J5" s="35"/>
      <c r="K5" s="35"/>
      <c r="L5" s="35"/>
      <c r="M5" s="35"/>
      <c r="N5" s="35"/>
    </row>
    <row r="6" spans="1:14" ht="25.5" customHeight="1" x14ac:dyDescent="0.25">
      <c r="A6" s="14"/>
      <c r="B6" s="37" t="s">
        <v>240</v>
      </c>
      <c r="C6" s="37"/>
      <c r="D6" s="37"/>
      <c r="E6" s="37"/>
      <c r="F6" s="37"/>
      <c r="G6" s="37"/>
      <c r="H6" s="37"/>
      <c r="I6" s="37"/>
      <c r="J6" s="37"/>
      <c r="K6" s="37"/>
      <c r="L6" s="37"/>
      <c r="M6" s="37"/>
      <c r="N6" s="37"/>
    </row>
    <row r="7" spans="1:14" x14ac:dyDescent="0.25">
      <c r="A7" s="14"/>
      <c r="B7" s="35"/>
      <c r="C7" s="35"/>
      <c r="D7" s="35"/>
      <c r="E7" s="35"/>
      <c r="F7" s="35"/>
      <c r="G7" s="35"/>
      <c r="H7" s="35"/>
      <c r="I7" s="35"/>
      <c r="J7" s="35"/>
      <c r="K7" s="35"/>
      <c r="L7" s="35"/>
      <c r="M7" s="35"/>
      <c r="N7" s="35"/>
    </row>
    <row r="8" spans="1:14" x14ac:dyDescent="0.25">
      <c r="A8" s="14"/>
      <c r="B8" s="5"/>
      <c r="C8" s="5"/>
      <c r="D8" s="16"/>
      <c r="E8" s="16"/>
      <c r="F8" s="16"/>
      <c r="G8" s="16"/>
      <c r="H8" s="16"/>
      <c r="I8" s="16"/>
      <c r="J8" s="16"/>
      <c r="K8" s="16"/>
      <c r="L8" s="16"/>
      <c r="M8" s="16"/>
      <c r="N8" s="5"/>
    </row>
    <row r="9" spans="1:14" x14ac:dyDescent="0.25">
      <c r="A9" s="14"/>
      <c r="B9" s="11"/>
      <c r="C9" s="11"/>
      <c r="D9" s="48" t="s">
        <v>152</v>
      </c>
      <c r="E9" s="48"/>
      <c r="F9" s="48"/>
      <c r="G9" s="48"/>
      <c r="H9" s="16"/>
      <c r="I9" s="16"/>
      <c r="J9" s="48" t="s">
        <v>241</v>
      </c>
      <c r="K9" s="48"/>
      <c r="L9" s="48"/>
      <c r="M9" s="48"/>
      <c r="N9" s="11"/>
    </row>
    <row r="10" spans="1:14" ht="15.75" thickBot="1" x14ac:dyDescent="0.3">
      <c r="A10" s="14"/>
      <c r="B10" s="11"/>
      <c r="C10" s="17"/>
      <c r="D10" s="20"/>
      <c r="E10" s="20"/>
      <c r="F10" s="20"/>
      <c r="G10" s="20"/>
      <c r="H10" s="20"/>
      <c r="I10" s="20"/>
      <c r="J10" s="31" t="s">
        <v>242</v>
      </c>
      <c r="K10" s="31"/>
      <c r="L10" s="31"/>
      <c r="M10" s="31"/>
      <c r="N10" s="17"/>
    </row>
    <row r="11" spans="1:14" x14ac:dyDescent="0.25">
      <c r="A11" s="14"/>
      <c r="B11" s="11"/>
      <c r="C11" s="11"/>
      <c r="D11" s="18" t="s">
        <v>154</v>
      </c>
      <c r="E11" s="16"/>
      <c r="F11" s="16"/>
      <c r="G11" s="16" t="s">
        <v>243</v>
      </c>
      <c r="H11" s="16"/>
      <c r="I11" s="16"/>
      <c r="J11" s="18" t="s">
        <v>154</v>
      </c>
      <c r="K11" s="16"/>
      <c r="L11" s="16"/>
      <c r="M11" s="16" t="s">
        <v>243</v>
      </c>
      <c r="N11" s="11"/>
    </row>
    <row r="12" spans="1:14" ht="15.75" thickBot="1" x14ac:dyDescent="0.3">
      <c r="A12" s="14"/>
      <c r="B12" s="11"/>
      <c r="C12" s="17"/>
      <c r="D12" s="19">
        <v>2015</v>
      </c>
      <c r="E12" s="20"/>
      <c r="F12" s="20"/>
      <c r="G12" s="22">
        <v>2014</v>
      </c>
      <c r="H12" s="20"/>
      <c r="I12" s="20"/>
      <c r="J12" s="19">
        <v>2015</v>
      </c>
      <c r="K12" s="20"/>
      <c r="L12" s="20"/>
      <c r="M12" s="22">
        <v>2014</v>
      </c>
      <c r="N12" s="17"/>
    </row>
    <row r="13" spans="1:14" ht="26.25" x14ac:dyDescent="0.25">
      <c r="A13" s="14"/>
      <c r="B13" s="13" t="s">
        <v>244</v>
      </c>
      <c r="C13" s="12" t="s">
        <v>157</v>
      </c>
      <c r="D13" s="25">
        <v>22</v>
      </c>
      <c r="E13" s="11"/>
      <c r="F13" s="13" t="s">
        <v>157</v>
      </c>
      <c r="G13" s="24">
        <v>7</v>
      </c>
      <c r="H13" s="11"/>
      <c r="I13" s="12" t="s">
        <v>157</v>
      </c>
      <c r="J13" s="25">
        <v>28</v>
      </c>
      <c r="K13" s="11"/>
      <c r="L13" s="13" t="s">
        <v>157</v>
      </c>
      <c r="M13" s="24">
        <v>10</v>
      </c>
      <c r="N13" s="11"/>
    </row>
    <row r="14" spans="1:14" x14ac:dyDescent="0.25">
      <c r="A14" s="14"/>
      <c r="B14" s="13" t="s">
        <v>245</v>
      </c>
      <c r="C14" s="11"/>
      <c r="D14" s="25" t="s">
        <v>160</v>
      </c>
      <c r="E14" s="11"/>
      <c r="F14" s="11"/>
      <c r="G14" s="25" t="s">
        <v>160</v>
      </c>
      <c r="H14" s="11"/>
      <c r="I14" s="11"/>
      <c r="J14" s="25" t="s">
        <v>246</v>
      </c>
      <c r="K14" s="12" t="s">
        <v>175</v>
      </c>
      <c r="L14" s="11"/>
      <c r="M14" s="25" t="s">
        <v>160</v>
      </c>
      <c r="N14" s="11"/>
    </row>
    <row r="15" spans="1:14" x14ac:dyDescent="0.25">
      <c r="A15" s="14"/>
      <c r="B15" s="13" t="s">
        <v>247</v>
      </c>
      <c r="C15" s="11"/>
      <c r="D15" s="25" t="s">
        <v>160</v>
      </c>
      <c r="E15" s="11"/>
      <c r="F15" s="11"/>
      <c r="G15" s="25" t="s">
        <v>160</v>
      </c>
      <c r="H15" s="11"/>
      <c r="I15" s="11"/>
      <c r="J15" s="25" t="s">
        <v>160</v>
      </c>
      <c r="K15" s="11"/>
      <c r="L15" s="11"/>
      <c r="M15" s="24" t="s">
        <v>248</v>
      </c>
      <c r="N15" s="13" t="s">
        <v>175</v>
      </c>
    </row>
    <row r="16" spans="1:14" ht="15.75" thickBot="1" x14ac:dyDescent="0.3">
      <c r="A16" s="14"/>
      <c r="B16" s="13" t="s">
        <v>190</v>
      </c>
      <c r="C16" s="17"/>
      <c r="D16" s="28" t="s">
        <v>248</v>
      </c>
      <c r="E16" s="29" t="s">
        <v>175</v>
      </c>
      <c r="F16" s="17"/>
      <c r="G16" s="27" t="s">
        <v>248</v>
      </c>
      <c r="H16" s="30" t="s">
        <v>175</v>
      </c>
      <c r="I16" s="17"/>
      <c r="J16" s="28" t="s">
        <v>248</v>
      </c>
      <c r="K16" s="29" t="s">
        <v>175</v>
      </c>
      <c r="L16" s="17"/>
      <c r="M16" s="28" t="s">
        <v>160</v>
      </c>
      <c r="N16" s="17"/>
    </row>
    <row r="17" spans="1:14" x14ac:dyDescent="0.25">
      <c r="A17" s="14"/>
      <c r="B17" s="13" t="s">
        <v>36</v>
      </c>
      <c r="C17" s="12" t="s">
        <v>157</v>
      </c>
      <c r="D17" s="25">
        <v>21</v>
      </c>
      <c r="E17" s="11"/>
      <c r="F17" s="13" t="s">
        <v>157</v>
      </c>
      <c r="G17" s="24">
        <v>6</v>
      </c>
      <c r="H17" s="11"/>
      <c r="I17" s="12" t="s">
        <v>157</v>
      </c>
      <c r="J17" s="25">
        <v>24</v>
      </c>
      <c r="K17" s="11"/>
      <c r="L17" s="13" t="s">
        <v>157</v>
      </c>
      <c r="M17" s="24">
        <v>9</v>
      </c>
      <c r="N17" s="11"/>
    </row>
    <row r="18" spans="1:14" x14ac:dyDescent="0.25">
      <c r="A18" s="14"/>
      <c r="B18" s="35"/>
      <c r="C18" s="35"/>
      <c r="D18" s="35"/>
      <c r="E18" s="35"/>
      <c r="F18" s="35"/>
      <c r="G18" s="35"/>
      <c r="H18" s="35"/>
      <c r="I18" s="35"/>
      <c r="J18" s="35"/>
      <c r="K18" s="35"/>
      <c r="L18" s="35"/>
      <c r="M18" s="35"/>
      <c r="N18" s="35"/>
    </row>
  </sheetData>
  <mergeCells count="13">
    <mergeCell ref="B6:N6"/>
    <mergeCell ref="B7:N7"/>
    <mergeCell ref="B18:N18"/>
    <mergeCell ref="D9:G9"/>
    <mergeCell ref="J9:M9"/>
    <mergeCell ref="J10:M10"/>
    <mergeCell ref="A1:A2"/>
    <mergeCell ref="B1:N1"/>
    <mergeCell ref="B2:N2"/>
    <mergeCell ref="B3:N3"/>
    <mergeCell ref="A4:A18"/>
    <mergeCell ref="B4:N4"/>
    <mergeCell ref="B5:N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1" width="36.5703125" bestFit="1" customWidth="1"/>
    <col min="2" max="2" width="36.5703125" customWidth="1"/>
    <col min="3" max="3" width="6.7109375" customWidth="1"/>
    <col min="4" max="4" width="30.5703125" customWidth="1"/>
    <col min="5" max="5" width="6.28515625" customWidth="1"/>
    <col min="6" max="6" width="36.5703125" customWidth="1"/>
    <col min="7" max="7" width="6.7109375" customWidth="1"/>
    <col min="8" max="8" width="30.5703125" customWidth="1"/>
    <col min="9" max="9" width="6.28515625" customWidth="1"/>
    <col min="10" max="10" width="30.5703125" customWidth="1"/>
  </cols>
  <sheetData>
    <row r="1" spans="1:10" ht="15" customHeight="1" x14ac:dyDescent="0.25">
      <c r="A1" s="8" t="s">
        <v>249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250</v>
      </c>
      <c r="B3" s="35"/>
      <c r="C3" s="35"/>
      <c r="D3" s="35"/>
      <c r="E3" s="35"/>
      <c r="F3" s="35"/>
      <c r="G3" s="35"/>
      <c r="H3" s="35"/>
      <c r="I3" s="35"/>
      <c r="J3" s="35"/>
    </row>
    <row r="4" spans="1:10" x14ac:dyDescent="0.25">
      <c r="A4" s="14" t="s">
        <v>249</v>
      </c>
      <c r="B4" s="36" t="s">
        <v>251</v>
      </c>
      <c r="C4" s="36"/>
      <c r="D4" s="36"/>
      <c r="E4" s="36"/>
      <c r="F4" s="36"/>
      <c r="G4" s="36"/>
      <c r="H4" s="36"/>
      <c r="I4" s="36"/>
      <c r="J4" s="36"/>
    </row>
    <row r="5" spans="1:10" x14ac:dyDescent="0.25">
      <c r="A5" s="14"/>
      <c r="B5" s="35"/>
      <c r="C5" s="35"/>
      <c r="D5" s="35"/>
      <c r="E5" s="35"/>
      <c r="F5" s="35"/>
      <c r="G5" s="35"/>
      <c r="H5" s="35"/>
      <c r="I5" s="35"/>
      <c r="J5" s="35"/>
    </row>
    <row r="6" spans="1:10" ht="38.25" customHeight="1" x14ac:dyDescent="0.25">
      <c r="A6" s="14"/>
      <c r="B6" s="37" t="s">
        <v>252</v>
      </c>
      <c r="C6" s="37"/>
      <c r="D6" s="37"/>
      <c r="E6" s="37"/>
      <c r="F6" s="37"/>
      <c r="G6" s="37"/>
      <c r="H6" s="37"/>
      <c r="I6" s="37"/>
      <c r="J6" s="37"/>
    </row>
    <row r="7" spans="1:10" x14ac:dyDescent="0.25">
      <c r="A7" s="14"/>
      <c r="B7" s="35"/>
      <c r="C7" s="35"/>
      <c r="D7" s="35"/>
      <c r="E7" s="35"/>
      <c r="F7" s="35"/>
      <c r="G7" s="35"/>
      <c r="H7" s="35"/>
      <c r="I7" s="35"/>
      <c r="J7" s="35"/>
    </row>
    <row r="8" spans="1:10" x14ac:dyDescent="0.25">
      <c r="A8" s="14"/>
      <c r="B8" s="5"/>
      <c r="C8" s="5"/>
      <c r="D8" s="16"/>
      <c r="E8" s="16"/>
      <c r="F8" s="16"/>
      <c r="G8" s="16"/>
      <c r="H8" s="16"/>
      <c r="I8" s="16"/>
      <c r="J8" s="16"/>
    </row>
    <row r="9" spans="1:10" ht="15.75" thickBot="1" x14ac:dyDescent="0.3">
      <c r="A9" s="14"/>
      <c r="B9" s="11"/>
      <c r="C9" s="17"/>
      <c r="D9" s="31" t="s">
        <v>152</v>
      </c>
      <c r="E9" s="31"/>
      <c r="F9" s="31"/>
      <c r="G9" s="20"/>
      <c r="H9" s="31" t="s">
        <v>153</v>
      </c>
      <c r="I9" s="31"/>
      <c r="J9" s="31"/>
    </row>
    <row r="10" spans="1:10" x14ac:dyDescent="0.25">
      <c r="A10" s="14"/>
      <c r="B10" s="11"/>
      <c r="C10" s="11"/>
      <c r="D10" s="18" t="s">
        <v>154</v>
      </c>
      <c r="E10" s="16"/>
      <c r="F10" s="16" t="s">
        <v>243</v>
      </c>
      <c r="G10" s="16"/>
      <c r="H10" s="18" t="s">
        <v>154</v>
      </c>
      <c r="I10" s="16"/>
      <c r="J10" s="16" t="s">
        <v>243</v>
      </c>
    </row>
    <row r="11" spans="1:10" ht="15.75" thickBot="1" x14ac:dyDescent="0.3">
      <c r="A11" s="14"/>
      <c r="B11" s="11"/>
      <c r="C11" s="17"/>
      <c r="D11" s="19">
        <v>2015</v>
      </c>
      <c r="E11" s="20"/>
      <c r="F11" s="22">
        <v>2014</v>
      </c>
      <c r="G11" s="20"/>
      <c r="H11" s="19">
        <v>2015</v>
      </c>
      <c r="I11" s="20"/>
      <c r="J11" s="22">
        <v>2014</v>
      </c>
    </row>
    <row r="12" spans="1:10" x14ac:dyDescent="0.25">
      <c r="A12" s="14"/>
      <c r="B12" s="13" t="s">
        <v>253</v>
      </c>
      <c r="C12" s="11"/>
      <c r="D12" s="11"/>
      <c r="E12" s="11"/>
      <c r="F12" s="11"/>
      <c r="G12" s="11"/>
      <c r="H12" s="11"/>
      <c r="I12" s="11"/>
      <c r="J12" s="11"/>
    </row>
    <row r="13" spans="1:10" x14ac:dyDescent="0.25">
      <c r="A13" s="14"/>
      <c r="B13" s="13" t="s">
        <v>156</v>
      </c>
      <c r="C13" s="12" t="s">
        <v>157</v>
      </c>
      <c r="D13" s="25">
        <v>251</v>
      </c>
      <c r="E13" s="13" t="s">
        <v>157</v>
      </c>
      <c r="F13" s="24">
        <v>256</v>
      </c>
      <c r="G13" s="12" t="s">
        <v>157</v>
      </c>
      <c r="H13" s="25">
        <v>508</v>
      </c>
      <c r="I13" s="24" t="s">
        <v>157</v>
      </c>
      <c r="J13" s="24">
        <v>517</v>
      </c>
    </row>
    <row r="14" spans="1:10" x14ac:dyDescent="0.25">
      <c r="A14" s="14"/>
      <c r="B14" s="13" t="s">
        <v>158</v>
      </c>
      <c r="C14" s="11"/>
      <c r="D14" s="25">
        <v>380</v>
      </c>
      <c r="E14" s="11"/>
      <c r="F14" s="24">
        <v>360</v>
      </c>
      <c r="G14" s="11"/>
      <c r="H14" s="25">
        <v>753</v>
      </c>
      <c r="I14" s="11"/>
      <c r="J14" s="24">
        <v>692</v>
      </c>
    </row>
    <row r="15" spans="1:10" x14ac:dyDescent="0.25">
      <c r="A15" s="14"/>
      <c r="B15" s="13" t="s">
        <v>159</v>
      </c>
      <c r="C15" s="11"/>
      <c r="D15" s="25">
        <v>344</v>
      </c>
      <c r="E15" s="11"/>
      <c r="F15" s="24">
        <v>368</v>
      </c>
      <c r="G15" s="11"/>
      <c r="H15" s="25">
        <v>693</v>
      </c>
      <c r="I15" s="11"/>
      <c r="J15" s="24">
        <v>710</v>
      </c>
    </row>
    <row r="16" spans="1:10" ht="15.75" thickBot="1" x14ac:dyDescent="0.3">
      <c r="A16" s="14"/>
      <c r="B16" s="13" t="s">
        <v>161</v>
      </c>
      <c r="C16" s="17"/>
      <c r="D16" s="28">
        <v>249</v>
      </c>
      <c r="E16" s="17"/>
      <c r="F16" s="27">
        <v>226</v>
      </c>
      <c r="G16" s="17"/>
      <c r="H16" s="28">
        <v>490</v>
      </c>
      <c r="I16" s="17"/>
      <c r="J16" s="27">
        <v>431</v>
      </c>
    </row>
    <row r="17" spans="1:10" ht="15.75" thickBot="1" x14ac:dyDescent="0.3">
      <c r="A17" s="14"/>
      <c r="B17" s="13" t="s">
        <v>254</v>
      </c>
      <c r="C17" s="29" t="s">
        <v>157</v>
      </c>
      <c r="D17" s="42">
        <v>1224</v>
      </c>
      <c r="E17" s="30" t="s">
        <v>157</v>
      </c>
      <c r="F17" s="43">
        <v>1210</v>
      </c>
      <c r="G17" s="29" t="s">
        <v>157</v>
      </c>
      <c r="H17" s="42">
        <v>2444</v>
      </c>
      <c r="I17" s="27" t="s">
        <v>157</v>
      </c>
      <c r="J17" s="43">
        <v>2350</v>
      </c>
    </row>
    <row r="18" spans="1:10" x14ac:dyDescent="0.25">
      <c r="A18" s="14"/>
      <c r="B18" s="21" t="s">
        <v>255</v>
      </c>
      <c r="C18" s="11"/>
      <c r="D18" s="11"/>
      <c r="E18" s="11"/>
      <c r="F18" s="11"/>
      <c r="G18" s="11"/>
      <c r="H18" s="11"/>
      <c r="I18" s="11"/>
      <c r="J18" s="11"/>
    </row>
    <row r="19" spans="1:10" x14ac:dyDescent="0.25">
      <c r="A19" s="14"/>
      <c r="B19" s="13" t="s">
        <v>156</v>
      </c>
      <c r="C19" s="12" t="s">
        <v>157</v>
      </c>
      <c r="D19" s="25">
        <v>18</v>
      </c>
      <c r="E19" s="13" t="s">
        <v>157</v>
      </c>
      <c r="F19" s="24">
        <v>6</v>
      </c>
      <c r="G19" s="12" t="s">
        <v>157</v>
      </c>
      <c r="H19" s="25">
        <v>25</v>
      </c>
      <c r="I19" s="24" t="s">
        <v>157</v>
      </c>
      <c r="J19" s="24">
        <v>19</v>
      </c>
    </row>
    <row r="20" spans="1:10" x14ac:dyDescent="0.25">
      <c r="A20" s="14"/>
      <c r="B20" s="13" t="s">
        <v>158</v>
      </c>
      <c r="C20" s="11"/>
      <c r="D20" s="25">
        <v>41</v>
      </c>
      <c r="E20" s="11"/>
      <c r="F20" s="24">
        <v>33</v>
      </c>
      <c r="G20" s="11"/>
      <c r="H20" s="25">
        <v>62</v>
      </c>
      <c r="I20" s="11"/>
      <c r="J20" s="24">
        <v>63</v>
      </c>
    </row>
    <row r="21" spans="1:10" x14ac:dyDescent="0.25">
      <c r="A21" s="14"/>
      <c r="B21" s="13" t="s">
        <v>159</v>
      </c>
      <c r="C21" s="11"/>
      <c r="D21" s="25">
        <v>35</v>
      </c>
      <c r="E21" s="11"/>
      <c r="F21" s="24">
        <v>32</v>
      </c>
      <c r="G21" s="11"/>
      <c r="H21" s="25">
        <v>67</v>
      </c>
      <c r="I21" s="11"/>
      <c r="J21" s="24">
        <v>57</v>
      </c>
    </row>
    <row r="22" spans="1:10" ht="15.75" thickBot="1" x14ac:dyDescent="0.3">
      <c r="A22" s="14"/>
      <c r="B22" s="13" t="s">
        <v>161</v>
      </c>
      <c r="C22" s="17"/>
      <c r="D22" s="28">
        <v>18</v>
      </c>
      <c r="E22" s="17"/>
      <c r="F22" s="27">
        <v>6</v>
      </c>
      <c r="G22" s="17"/>
      <c r="H22" s="28">
        <v>26</v>
      </c>
      <c r="I22" s="17"/>
      <c r="J22" s="27">
        <v>1</v>
      </c>
    </row>
    <row r="23" spans="1:10" ht="15.75" thickBot="1" x14ac:dyDescent="0.3">
      <c r="A23" s="14"/>
      <c r="B23" s="13" t="s">
        <v>256</v>
      </c>
      <c r="C23" s="29" t="s">
        <v>157</v>
      </c>
      <c r="D23" s="28">
        <v>112</v>
      </c>
      <c r="E23" s="30" t="s">
        <v>157</v>
      </c>
      <c r="F23" s="27">
        <v>77</v>
      </c>
      <c r="G23" s="29" t="s">
        <v>157</v>
      </c>
      <c r="H23" s="28">
        <v>180</v>
      </c>
      <c r="I23" s="27" t="s">
        <v>157</v>
      </c>
      <c r="J23" s="27">
        <v>140</v>
      </c>
    </row>
    <row r="24" spans="1:10" x14ac:dyDescent="0.25">
      <c r="A24" s="14"/>
      <c r="B24" s="21" t="s">
        <v>257</v>
      </c>
      <c r="C24" s="11"/>
      <c r="D24" s="11"/>
      <c r="E24" s="11"/>
      <c r="F24" s="11"/>
      <c r="G24" s="11"/>
      <c r="H24" s="11"/>
      <c r="I24" s="11"/>
      <c r="J24" s="11"/>
    </row>
    <row r="25" spans="1:10" x14ac:dyDescent="0.25">
      <c r="A25" s="14"/>
      <c r="B25" s="13" t="s">
        <v>156</v>
      </c>
      <c r="C25" s="12" t="s">
        <v>157</v>
      </c>
      <c r="D25" s="25">
        <v>22</v>
      </c>
      <c r="E25" s="13" t="s">
        <v>157</v>
      </c>
      <c r="F25" s="24">
        <v>23</v>
      </c>
      <c r="G25" s="12" t="s">
        <v>157</v>
      </c>
      <c r="H25" s="25">
        <v>45</v>
      </c>
      <c r="I25" s="24" t="s">
        <v>157</v>
      </c>
      <c r="J25" s="24">
        <v>46</v>
      </c>
    </row>
    <row r="26" spans="1:10" x14ac:dyDescent="0.25">
      <c r="A26" s="14"/>
      <c r="B26" s="13" t="s">
        <v>158</v>
      </c>
      <c r="C26" s="11"/>
      <c r="D26" s="25">
        <v>31</v>
      </c>
      <c r="E26" s="11"/>
      <c r="F26" s="24">
        <v>31</v>
      </c>
      <c r="G26" s="11"/>
      <c r="H26" s="25">
        <v>67</v>
      </c>
      <c r="I26" s="11"/>
      <c r="J26" s="24">
        <v>61</v>
      </c>
    </row>
    <row r="27" spans="1:10" x14ac:dyDescent="0.25">
      <c r="A27" s="14"/>
      <c r="B27" s="13" t="s">
        <v>159</v>
      </c>
      <c r="C27" s="11"/>
      <c r="D27" s="25">
        <v>18</v>
      </c>
      <c r="E27" s="11"/>
      <c r="F27" s="24">
        <v>18</v>
      </c>
      <c r="G27" s="11"/>
      <c r="H27" s="25">
        <v>35</v>
      </c>
      <c r="I27" s="11"/>
      <c r="J27" s="24">
        <v>37</v>
      </c>
    </row>
    <row r="28" spans="1:10" ht="15.75" thickBot="1" x14ac:dyDescent="0.3">
      <c r="A28" s="14"/>
      <c r="B28" s="13" t="s">
        <v>161</v>
      </c>
      <c r="C28" s="17"/>
      <c r="D28" s="28">
        <v>14</v>
      </c>
      <c r="E28" s="17"/>
      <c r="F28" s="27">
        <v>13</v>
      </c>
      <c r="G28" s="17"/>
      <c r="H28" s="28">
        <v>29</v>
      </c>
      <c r="I28" s="17"/>
      <c r="J28" s="27">
        <v>26</v>
      </c>
    </row>
    <row r="29" spans="1:10" ht="15.75" thickBot="1" x14ac:dyDescent="0.3">
      <c r="A29" s="14"/>
      <c r="B29" s="13" t="s">
        <v>258</v>
      </c>
      <c r="C29" s="29" t="s">
        <v>157</v>
      </c>
      <c r="D29" s="28">
        <v>85</v>
      </c>
      <c r="E29" s="30" t="s">
        <v>157</v>
      </c>
      <c r="F29" s="27">
        <v>85</v>
      </c>
      <c r="G29" s="29" t="s">
        <v>157</v>
      </c>
      <c r="H29" s="28">
        <v>176</v>
      </c>
      <c r="I29" s="27" t="s">
        <v>157</v>
      </c>
      <c r="J29" s="27">
        <v>170</v>
      </c>
    </row>
    <row r="30" spans="1:10" x14ac:dyDescent="0.25">
      <c r="A30" s="14"/>
      <c r="B30" s="35"/>
      <c r="C30" s="35"/>
      <c r="D30" s="35"/>
      <c r="E30" s="35"/>
      <c r="F30" s="35"/>
      <c r="G30" s="35"/>
      <c r="H30" s="35"/>
      <c r="I30" s="35"/>
      <c r="J30" s="35"/>
    </row>
    <row r="31" spans="1:10" x14ac:dyDescent="0.25">
      <c r="A31" s="14"/>
      <c r="B31" s="5"/>
      <c r="C31" s="5"/>
      <c r="D31" s="16"/>
      <c r="E31" s="16"/>
      <c r="F31" s="16"/>
    </row>
    <row r="32" spans="1:10" x14ac:dyDescent="0.25">
      <c r="A32" s="14"/>
      <c r="B32" s="11"/>
      <c r="C32" s="11"/>
      <c r="D32" s="18" t="s">
        <v>154</v>
      </c>
      <c r="E32" s="16"/>
      <c r="F32" s="21" t="s">
        <v>184</v>
      </c>
    </row>
    <row r="33" spans="1:10" ht="15.75" thickBot="1" x14ac:dyDescent="0.3">
      <c r="A33" s="14"/>
      <c r="B33" s="11"/>
      <c r="C33" s="17"/>
      <c r="D33" s="19">
        <v>2015</v>
      </c>
      <c r="E33" s="20"/>
      <c r="F33" s="22">
        <v>2014</v>
      </c>
    </row>
    <row r="34" spans="1:10" x14ac:dyDescent="0.25">
      <c r="A34" s="14"/>
      <c r="B34" s="13" t="s">
        <v>259</v>
      </c>
      <c r="C34" s="11"/>
      <c r="D34" s="11"/>
      <c r="E34" s="11"/>
      <c r="F34" s="11"/>
    </row>
    <row r="35" spans="1:10" x14ac:dyDescent="0.25">
      <c r="A35" s="14"/>
      <c r="B35" s="13" t="s">
        <v>156</v>
      </c>
      <c r="C35" s="12" t="s">
        <v>157</v>
      </c>
      <c r="D35" s="40">
        <v>1811</v>
      </c>
      <c r="E35" s="13" t="s">
        <v>157</v>
      </c>
      <c r="F35" s="41">
        <v>1808</v>
      </c>
    </row>
    <row r="36" spans="1:10" x14ac:dyDescent="0.25">
      <c r="A36" s="14"/>
      <c r="B36" s="13" t="s">
        <v>158</v>
      </c>
      <c r="C36" s="11"/>
      <c r="D36" s="40">
        <v>1912</v>
      </c>
      <c r="E36" s="11"/>
      <c r="F36" s="41">
        <v>1966</v>
      </c>
    </row>
    <row r="37" spans="1:10" x14ac:dyDescent="0.25">
      <c r="A37" s="14"/>
      <c r="B37" s="13" t="s">
        <v>159</v>
      </c>
      <c r="C37" s="11"/>
      <c r="D37" s="25">
        <v>724</v>
      </c>
      <c r="E37" s="11"/>
      <c r="F37" s="24">
        <v>722</v>
      </c>
    </row>
    <row r="38" spans="1:10" ht="15.75" thickBot="1" x14ac:dyDescent="0.3">
      <c r="A38" s="14"/>
      <c r="B38" s="13" t="s">
        <v>161</v>
      </c>
      <c r="C38" s="17"/>
      <c r="D38" s="28">
        <v>767</v>
      </c>
      <c r="E38" s="17"/>
      <c r="F38" s="27">
        <v>772</v>
      </c>
    </row>
    <row r="39" spans="1:10" ht="15.75" thickBot="1" x14ac:dyDescent="0.3">
      <c r="A39" s="14"/>
      <c r="B39" s="13" t="s">
        <v>62</v>
      </c>
      <c r="C39" s="29" t="s">
        <v>157</v>
      </c>
      <c r="D39" s="42">
        <v>5214</v>
      </c>
      <c r="E39" s="30" t="s">
        <v>157</v>
      </c>
      <c r="F39" s="43">
        <v>5268</v>
      </c>
    </row>
    <row r="40" spans="1:10" x14ac:dyDescent="0.25">
      <c r="A40" s="14"/>
      <c r="B40" s="13" t="s">
        <v>260</v>
      </c>
      <c r="C40" s="11"/>
      <c r="D40" s="11"/>
      <c r="E40" s="11"/>
      <c r="F40" s="11"/>
    </row>
    <row r="41" spans="1:10" x14ac:dyDescent="0.25">
      <c r="A41" s="14"/>
      <c r="B41" s="13" t="s">
        <v>156</v>
      </c>
      <c r="C41" s="12" t="s">
        <v>157</v>
      </c>
      <c r="D41" s="25">
        <v>681</v>
      </c>
      <c r="E41" s="13" t="s">
        <v>157</v>
      </c>
      <c r="F41" s="24">
        <v>681</v>
      </c>
    </row>
    <row r="42" spans="1:10" x14ac:dyDescent="0.25">
      <c r="A42" s="14"/>
      <c r="B42" s="13" t="s">
        <v>158</v>
      </c>
      <c r="C42" s="11"/>
      <c r="D42" s="25">
        <v>825</v>
      </c>
      <c r="E42" s="11"/>
      <c r="F42" s="24">
        <v>827</v>
      </c>
    </row>
    <row r="43" spans="1:10" x14ac:dyDescent="0.25">
      <c r="A43" s="14"/>
      <c r="B43" s="13" t="s">
        <v>159</v>
      </c>
      <c r="C43" s="11"/>
      <c r="D43" s="25">
        <v>68</v>
      </c>
      <c r="E43" s="11"/>
      <c r="F43" s="24">
        <v>71</v>
      </c>
    </row>
    <row r="44" spans="1:10" ht="15.75" thickBot="1" x14ac:dyDescent="0.3">
      <c r="A44" s="14"/>
      <c r="B44" s="13" t="s">
        <v>161</v>
      </c>
      <c r="C44" s="17"/>
      <c r="D44" s="28">
        <v>78</v>
      </c>
      <c r="E44" s="17"/>
      <c r="F44" s="27">
        <v>80</v>
      </c>
    </row>
    <row r="45" spans="1:10" ht="15.75" thickBot="1" x14ac:dyDescent="0.3">
      <c r="A45" s="14"/>
      <c r="B45" s="13" t="s">
        <v>261</v>
      </c>
      <c r="C45" s="29" t="s">
        <v>157</v>
      </c>
      <c r="D45" s="42">
        <v>1652</v>
      </c>
      <c r="E45" s="30" t="s">
        <v>157</v>
      </c>
      <c r="F45" s="43">
        <v>1659</v>
      </c>
    </row>
    <row r="46" spans="1:10" x14ac:dyDescent="0.25">
      <c r="A46" s="14"/>
      <c r="B46" s="35"/>
      <c r="C46" s="35"/>
      <c r="D46" s="35"/>
      <c r="E46" s="35"/>
      <c r="F46" s="35"/>
      <c r="G46" s="35"/>
      <c r="H46" s="35"/>
      <c r="I46" s="35"/>
      <c r="J46" s="35"/>
    </row>
  </sheetData>
  <mergeCells count="13">
    <mergeCell ref="B7:J7"/>
    <mergeCell ref="B30:J30"/>
    <mergeCell ref="B46:J46"/>
    <mergeCell ref="D9:F9"/>
    <mergeCell ref="H9:J9"/>
    <mergeCell ref="A1:A2"/>
    <mergeCell ref="B1:J1"/>
    <mergeCell ref="B2:J2"/>
    <mergeCell ref="B3:J3"/>
    <mergeCell ref="A4:A46"/>
    <mergeCell ref="B4:J4"/>
    <mergeCell ref="B5:J5"/>
    <mergeCell ref="B6:J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1.28515625" bestFit="1" customWidth="1"/>
    <col min="2" max="2" width="36.5703125" bestFit="1" customWidth="1"/>
  </cols>
  <sheetData>
    <row r="1" spans="1:2" x14ac:dyDescent="0.25">
      <c r="A1" s="8" t="s">
        <v>262</v>
      </c>
      <c r="B1" s="1" t="s">
        <v>1</v>
      </c>
    </row>
    <row r="2" spans="1:2" x14ac:dyDescent="0.25">
      <c r="A2" s="8"/>
      <c r="B2" s="1" t="s">
        <v>2</v>
      </c>
    </row>
    <row r="3" spans="1:2" x14ac:dyDescent="0.25">
      <c r="A3" s="4" t="s">
        <v>262</v>
      </c>
      <c r="B3" s="5"/>
    </row>
    <row r="4" spans="1:2" x14ac:dyDescent="0.25">
      <c r="A4" s="14" t="s">
        <v>262</v>
      </c>
      <c r="B4" s="12" t="s">
        <v>263</v>
      </c>
    </row>
    <row r="5" spans="1:2" x14ac:dyDescent="0.25">
      <c r="A5" s="14"/>
      <c r="B5" s="5"/>
    </row>
    <row r="6" spans="1:2" ht="115.5" x14ac:dyDescent="0.25">
      <c r="A6" s="14"/>
      <c r="B6" s="13" t="s">
        <v>264</v>
      </c>
    </row>
    <row r="7" spans="1:2" x14ac:dyDescent="0.25">
      <c r="A7" s="14"/>
      <c r="B7" s="5"/>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x14ac:dyDescent="0.25"/>
  <cols>
    <col min="1" max="1" width="36.5703125" bestFit="1" customWidth="1"/>
    <col min="2" max="2" width="36.5703125" customWidth="1"/>
    <col min="3" max="3" width="6.5703125" customWidth="1"/>
    <col min="4" max="4" width="29.7109375" customWidth="1"/>
    <col min="5" max="5" width="6" customWidth="1"/>
    <col min="6" max="6" width="29.7109375" customWidth="1"/>
    <col min="7" max="7" width="6.5703125" customWidth="1"/>
    <col min="8" max="8" width="29.7109375" customWidth="1"/>
    <col min="9" max="9" width="6" customWidth="1"/>
    <col min="10" max="10" width="29.7109375" customWidth="1"/>
  </cols>
  <sheetData>
    <row r="1" spans="1:10" ht="15" customHeight="1" x14ac:dyDescent="0.25">
      <c r="A1" s="8" t="s">
        <v>265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266</v>
      </c>
      <c r="B3" s="35"/>
      <c r="C3" s="35"/>
      <c r="D3" s="35"/>
      <c r="E3" s="35"/>
      <c r="F3" s="35"/>
      <c r="G3" s="35"/>
      <c r="H3" s="35"/>
      <c r="I3" s="35"/>
      <c r="J3" s="35"/>
    </row>
    <row r="4" spans="1:10" x14ac:dyDescent="0.25">
      <c r="A4" s="14" t="s">
        <v>267</v>
      </c>
      <c r="B4" s="36" t="s">
        <v>268</v>
      </c>
      <c r="C4" s="36"/>
      <c r="D4" s="36"/>
      <c r="E4" s="36"/>
      <c r="F4" s="36"/>
      <c r="G4" s="36"/>
      <c r="H4" s="36"/>
      <c r="I4" s="36"/>
      <c r="J4" s="36"/>
    </row>
    <row r="5" spans="1:10" x14ac:dyDescent="0.25">
      <c r="A5" s="14"/>
      <c r="B5" s="35"/>
      <c r="C5" s="35"/>
      <c r="D5" s="35"/>
      <c r="E5" s="35"/>
      <c r="F5" s="35"/>
      <c r="G5" s="35"/>
      <c r="H5" s="35"/>
      <c r="I5" s="35"/>
      <c r="J5" s="35"/>
    </row>
    <row r="6" spans="1:10" ht="51" customHeight="1" x14ac:dyDescent="0.25">
      <c r="A6" s="14"/>
      <c r="B6" s="37" t="s">
        <v>269</v>
      </c>
      <c r="C6" s="37"/>
      <c r="D6" s="37"/>
      <c r="E6" s="37"/>
      <c r="F6" s="37"/>
      <c r="G6" s="37"/>
      <c r="H6" s="37"/>
      <c r="I6" s="37"/>
      <c r="J6" s="37"/>
    </row>
    <row r="7" spans="1:10" x14ac:dyDescent="0.25">
      <c r="A7" s="14"/>
      <c r="B7" s="35"/>
      <c r="C7" s="35"/>
      <c r="D7" s="35"/>
      <c r="E7" s="35"/>
      <c r="F7" s="35"/>
      <c r="G7" s="35"/>
      <c r="H7" s="35"/>
      <c r="I7" s="35"/>
      <c r="J7" s="35"/>
    </row>
    <row r="8" spans="1:10" ht="25.5" customHeight="1" x14ac:dyDescent="0.25">
      <c r="A8" s="14"/>
      <c r="B8" s="37" t="s">
        <v>270</v>
      </c>
      <c r="C8" s="37"/>
      <c r="D8" s="37"/>
      <c r="E8" s="37"/>
      <c r="F8" s="37"/>
      <c r="G8" s="37"/>
      <c r="H8" s="37"/>
      <c r="I8" s="37"/>
      <c r="J8" s="37"/>
    </row>
    <row r="9" spans="1:10" x14ac:dyDescent="0.25">
      <c r="A9" s="14"/>
      <c r="B9" s="35"/>
      <c r="C9" s="35"/>
      <c r="D9" s="35"/>
      <c r="E9" s="35"/>
      <c r="F9" s="35"/>
      <c r="G9" s="35"/>
      <c r="H9" s="35"/>
      <c r="I9" s="35"/>
      <c r="J9" s="35"/>
    </row>
    <row r="10" spans="1:10" x14ac:dyDescent="0.25">
      <c r="A10" s="14"/>
      <c r="B10" s="5"/>
      <c r="C10" s="5"/>
      <c r="D10" s="5"/>
      <c r="E10" s="5"/>
      <c r="F10" s="5"/>
      <c r="G10" s="5"/>
      <c r="H10" s="5"/>
      <c r="I10" s="5"/>
      <c r="J10" s="5"/>
    </row>
    <row r="11" spans="1:10" ht="15.75" thickBot="1" x14ac:dyDescent="0.3">
      <c r="A11" s="14"/>
      <c r="B11" s="11"/>
      <c r="C11" s="17"/>
      <c r="D11" s="31" t="s">
        <v>152</v>
      </c>
      <c r="E11" s="31"/>
      <c r="F11" s="31"/>
      <c r="G11" s="20"/>
      <c r="H11" s="31" t="s">
        <v>153</v>
      </c>
      <c r="I11" s="31"/>
      <c r="J11" s="31"/>
    </row>
    <row r="12" spans="1:10" x14ac:dyDescent="0.25">
      <c r="A12" s="14"/>
      <c r="B12" s="11"/>
      <c r="C12" s="11"/>
      <c r="D12" s="18" t="s">
        <v>154</v>
      </c>
      <c r="E12" s="16"/>
      <c r="F12" s="21" t="s">
        <v>271</v>
      </c>
      <c r="G12" s="16"/>
      <c r="H12" s="18" t="s">
        <v>154</v>
      </c>
      <c r="I12" s="16"/>
      <c r="J12" s="16" t="s">
        <v>243</v>
      </c>
    </row>
    <row r="13" spans="1:10" ht="15.75" thickBot="1" x14ac:dyDescent="0.3">
      <c r="A13" s="14"/>
      <c r="B13" s="49" t="s">
        <v>272</v>
      </c>
      <c r="C13" s="17"/>
      <c r="D13" s="19">
        <v>2015</v>
      </c>
      <c r="E13" s="20"/>
      <c r="F13" s="22">
        <v>2014</v>
      </c>
      <c r="G13" s="20"/>
      <c r="H13" s="19">
        <v>2015</v>
      </c>
      <c r="I13" s="20"/>
      <c r="J13" s="22">
        <v>2014</v>
      </c>
    </row>
    <row r="14" spans="1:10" x14ac:dyDescent="0.25">
      <c r="A14" s="14"/>
      <c r="B14" s="12" t="s">
        <v>273</v>
      </c>
      <c r="C14" s="11"/>
      <c r="D14" s="11"/>
      <c r="E14" s="11"/>
      <c r="F14" s="11"/>
      <c r="G14" s="11"/>
      <c r="H14" s="11"/>
      <c r="I14" s="11"/>
      <c r="J14" s="11"/>
    </row>
    <row r="15" spans="1:10" ht="15.75" thickBot="1" x14ac:dyDescent="0.3">
      <c r="A15" s="14"/>
      <c r="B15" s="13" t="s">
        <v>37</v>
      </c>
      <c r="C15" s="29" t="s">
        <v>157</v>
      </c>
      <c r="D15" s="28">
        <v>38</v>
      </c>
      <c r="E15" s="30" t="s">
        <v>157</v>
      </c>
      <c r="F15" s="27">
        <v>12</v>
      </c>
      <c r="G15" s="29" t="s">
        <v>157</v>
      </c>
      <c r="H15" s="28">
        <v>51</v>
      </c>
      <c r="I15" s="30" t="s">
        <v>157</v>
      </c>
      <c r="J15" s="27">
        <v>18</v>
      </c>
    </row>
    <row r="16" spans="1:10" x14ac:dyDescent="0.25">
      <c r="A16" s="14"/>
      <c r="B16" s="12" t="s">
        <v>274</v>
      </c>
      <c r="C16" s="11"/>
      <c r="D16" s="11"/>
      <c r="E16" s="11"/>
      <c r="F16" s="11"/>
      <c r="G16" s="11"/>
      <c r="H16" s="11"/>
      <c r="I16" s="11"/>
      <c r="J16" s="11"/>
    </row>
    <row r="17" spans="1:10" x14ac:dyDescent="0.25">
      <c r="A17" s="14"/>
      <c r="B17" s="13" t="s">
        <v>275</v>
      </c>
      <c r="C17" s="11"/>
      <c r="D17" s="11"/>
      <c r="E17" s="11"/>
      <c r="F17" s="11"/>
      <c r="G17" s="11"/>
      <c r="H17" s="11"/>
      <c r="I17" s="11"/>
      <c r="J17" s="11"/>
    </row>
    <row r="18" spans="1:10" x14ac:dyDescent="0.25">
      <c r="A18" s="14"/>
      <c r="B18" s="13" t="s">
        <v>276</v>
      </c>
      <c r="C18" s="11"/>
      <c r="D18" s="25">
        <v>119</v>
      </c>
      <c r="E18" s="11"/>
      <c r="F18" s="24">
        <v>116.6</v>
      </c>
      <c r="G18" s="11"/>
      <c r="H18" s="25">
        <v>118.7</v>
      </c>
      <c r="I18" s="11"/>
      <c r="J18" s="24">
        <v>116.3</v>
      </c>
    </row>
    <row r="19" spans="1:10" ht="15.75" thickBot="1" x14ac:dyDescent="0.3">
      <c r="A19" s="14"/>
      <c r="B19" s="13" t="s">
        <v>277</v>
      </c>
      <c r="C19" s="17"/>
      <c r="D19" s="28">
        <v>5.0999999999999996</v>
      </c>
      <c r="E19" s="17"/>
      <c r="F19" s="27">
        <v>5.0999999999999996</v>
      </c>
      <c r="G19" s="17"/>
      <c r="H19" s="28">
        <v>4.7</v>
      </c>
      <c r="I19" s="17"/>
      <c r="J19" s="27">
        <v>4.2</v>
      </c>
    </row>
    <row r="20" spans="1:10" x14ac:dyDescent="0.25">
      <c r="A20" s="14"/>
      <c r="B20" s="35"/>
      <c r="C20" s="35"/>
      <c r="D20" s="35"/>
      <c r="E20" s="35"/>
      <c r="F20" s="35"/>
      <c r="G20" s="35"/>
      <c r="H20" s="35"/>
      <c r="I20" s="35"/>
      <c r="J20" s="35"/>
    </row>
    <row r="21" spans="1:10" x14ac:dyDescent="0.25">
      <c r="A21" s="14"/>
      <c r="B21" s="13" t="s">
        <v>278</v>
      </c>
      <c r="C21" s="11"/>
      <c r="D21" s="25">
        <v>124.1</v>
      </c>
      <c r="E21" s="11"/>
      <c r="F21" s="24">
        <v>121.7</v>
      </c>
      <c r="G21" s="11"/>
      <c r="H21" s="25">
        <v>123.4</v>
      </c>
      <c r="I21" s="11"/>
      <c r="J21" s="24">
        <v>120.5</v>
      </c>
    </row>
    <row r="22" spans="1:10" ht="15.75" thickBot="1" x14ac:dyDescent="0.3">
      <c r="A22" s="14"/>
      <c r="B22" s="13" t="s">
        <v>279</v>
      </c>
      <c r="C22" s="32"/>
      <c r="D22" s="32"/>
      <c r="E22" s="32"/>
      <c r="F22" s="32"/>
      <c r="G22" s="32"/>
      <c r="H22" s="32"/>
      <c r="I22" s="32"/>
      <c r="J22" s="32"/>
    </row>
    <row r="23" spans="1:10" ht="15.75" thickTop="1" x14ac:dyDescent="0.25">
      <c r="A23" s="14"/>
      <c r="B23" s="35"/>
      <c r="C23" s="35"/>
      <c r="D23" s="35"/>
      <c r="E23" s="35"/>
      <c r="F23" s="35"/>
      <c r="G23" s="35"/>
      <c r="H23" s="35"/>
      <c r="I23" s="35"/>
      <c r="J23" s="35"/>
    </row>
    <row r="24" spans="1:10" x14ac:dyDescent="0.25">
      <c r="A24" s="14"/>
      <c r="B24" s="12" t="s">
        <v>280</v>
      </c>
      <c r="C24" s="11"/>
      <c r="D24" s="11"/>
      <c r="E24" s="11"/>
      <c r="F24" s="11"/>
      <c r="G24" s="11"/>
      <c r="H24" s="11"/>
      <c r="I24" s="11"/>
      <c r="J24" s="11"/>
    </row>
    <row r="25" spans="1:10" x14ac:dyDescent="0.25">
      <c r="A25" s="14"/>
      <c r="B25" s="13" t="s">
        <v>39</v>
      </c>
      <c r="C25" s="12" t="s">
        <v>157</v>
      </c>
      <c r="D25" s="25">
        <v>0.32</v>
      </c>
      <c r="E25" s="13" t="s">
        <v>157</v>
      </c>
      <c r="F25" s="24">
        <v>0.1</v>
      </c>
      <c r="G25" s="12" t="s">
        <v>157</v>
      </c>
      <c r="H25" s="25">
        <v>0.43</v>
      </c>
      <c r="I25" s="13" t="s">
        <v>157</v>
      </c>
      <c r="J25" s="24">
        <v>0.15</v>
      </c>
    </row>
    <row r="26" spans="1:10" x14ac:dyDescent="0.25">
      <c r="A26" s="14"/>
      <c r="B26" s="13" t="s">
        <v>40</v>
      </c>
      <c r="C26" s="12" t="s">
        <v>157</v>
      </c>
      <c r="D26" s="25">
        <v>0.31</v>
      </c>
      <c r="E26" s="13" t="s">
        <v>157</v>
      </c>
      <c r="F26" s="24">
        <v>0.1</v>
      </c>
      <c r="G26" s="12" t="s">
        <v>157</v>
      </c>
      <c r="H26" s="25">
        <v>0.41</v>
      </c>
      <c r="I26" s="13" t="s">
        <v>157</v>
      </c>
      <c r="J26" s="24">
        <v>0.15</v>
      </c>
    </row>
    <row r="27" spans="1:10" x14ac:dyDescent="0.25">
      <c r="A27" s="14"/>
      <c r="B27" s="35"/>
      <c r="C27" s="35"/>
      <c r="D27" s="35"/>
      <c r="E27" s="35"/>
      <c r="F27" s="35"/>
      <c r="G27" s="35"/>
      <c r="H27" s="35"/>
      <c r="I27" s="35"/>
      <c r="J27" s="35"/>
    </row>
  </sheetData>
  <mergeCells count="16">
    <mergeCell ref="B5:J5"/>
    <mergeCell ref="B6:J6"/>
    <mergeCell ref="B7:J7"/>
    <mergeCell ref="B8:J8"/>
    <mergeCell ref="B9:J9"/>
    <mergeCell ref="B27:J27"/>
    <mergeCell ref="D11:F11"/>
    <mergeCell ref="H11:J11"/>
    <mergeCell ref="B20:J20"/>
    <mergeCell ref="B23:J23"/>
    <mergeCell ref="A1:A2"/>
    <mergeCell ref="B1:J1"/>
    <mergeCell ref="B2:J2"/>
    <mergeCell ref="B3:J3"/>
    <mergeCell ref="A4:A27"/>
    <mergeCell ref="B4:J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showGridLines="0" workbookViewId="0"/>
  </sheetViews>
  <sheetFormatPr defaultRowHeight="15" x14ac:dyDescent="0.25"/>
  <cols>
    <col min="1" max="1" width="30.42578125" bestFit="1" customWidth="1"/>
    <col min="2" max="2" width="36.5703125" customWidth="1"/>
    <col min="3" max="3" width="5.85546875" customWidth="1"/>
    <col min="4" max="4" width="29.85546875" customWidth="1"/>
    <col min="5" max="5" width="4.5703125" customWidth="1"/>
    <col min="6" max="6" width="5.85546875" customWidth="1"/>
    <col min="7" max="7" width="36.5703125" customWidth="1"/>
    <col min="8" max="8" width="4.5703125" customWidth="1"/>
    <col min="9" max="9" width="5.85546875" customWidth="1"/>
    <col min="10" max="10" width="30.7109375" customWidth="1"/>
    <col min="11" max="11" width="4.5703125" customWidth="1"/>
    <col min="12" max="12" width="5.85546875" customWidth="1"/>
    <col min="13" max="13" width="36.5703125" customWidth="1"/>
    <col min="14" max="14" width="4.5703125" customWidth="1"/>
  </cols>
  <sheetData>
    <row r="1" spans="1:14" ht="15" customHeight="1" x14ac:dyDescent="0.25">
      <c r="A1" s="8" t="s">
        <v>281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282</v>
      </c>
      <c r="B3" s="35"/>
      <c r="C3" s="35"/>
      <c r="D3" s="35"/>
      <c r="E3" s="35"/>
      <c r="F3" s="35"/>
      <c r="G3" s="35"/>
      <c r="H3" s="35"/>
      <c r="I3" s="35"/>
      <c r="J3" s="35"/>
      <c r="K3" s="35"/>
      <c r="L3" s="35"/>
      <c r="M3" s="35"/>
      <c r="N3" s="35"/>
    </row>
    <row r="4" spans="1:14" x14ac:dyDescent="0.25">
      <c r="A4" s="14" t="s">
        <v>281</v>
      </c>
      <c r="B4" s="36" t="s">
        <v>283</v>
      </c>
      <c r="C4" s="36"/>
      <c r="D4" s="36"/>
      <c r="E4" s="36"/>
      <c r="F4" s="36"/>
      <c r="G4" s="36"/>
      <c r="H4" s="36"/>
      <c r="I4" s="36"/>
      <c r="J4" s="36"/>
      <c r="K4" s="36"/>
      <c r="L4" s="36"/>
      <c r="M4" s="36"/>
      <c r="N4" s="36"/>
    </row>
    <row r="5" spans="1:14" x14ac:dyDescent="0.25">
      <c r="A5" s="14"/>
      <c r="B5" s="35"/>
      <c r="C5" s="35"/>
      <c r="D5" s="35"/>
      <c r="E5" s="35"/>
      <c r="F5" s="35"/>
      <c r="G5" s="35"/>
      <c r="H5" s="35"/>
      <c r="I5" s="35"/>
      <c r="J5" s="35"/>
      <c r="K5" s="35"/>
      <c r="L5" s="35"/>
      <c r="M5" s="35"/>
      <c r="N5" s="35"/>
    </row>
    <row r="6" spans="1:14" ht="25.5" customHeight="1" x14ac:dyDescent="0.25">
      <c r="A6" s="14"/>
      <c r="B6" s="37" t="s">
        <v>284</v>
      </c>
      <c r="C6" s="37"/>
      <c r="D6" s="37"/>
      <c r="E6" s="37"/>
      <c r="F6" s="37"/>
      <c r="G6" s="37"/>
      <c r="H6" s="37"/>
      <c r="I6" s="37"/>
      <c r="J6" s="37"/>
      <c r="K6" s="37"/>
      <c r="L6" s="37"/>
      <c r="M6" s="37"/>
      <c r="N6" s="37"/>
    </row>
    <row r="7" spans="1:14" x14ac:dyDescent="0.25">
      <c r="A7" s="14"/>
      <c r="B7" s="35"/>
      <c r="C7" s="35"/>
      <c r="D7" s="35"/>
      <c r="E7" s="35"/>
      <c r="F7" s="35"/>
      <c r="G7" s="35"/>
      <c r="H7" s="35"/>
      <c r="I7" s="35"/>
      <c r="J7" s="35"/>
      <c r="K7" s="35"/>
      <c r="L7" s="35"/>
      <c r="M7" s="35"/>
      <c r="N7" s="35"/>
    </row>
    <row r="8" spans="1:14" x14ac:dyDescent="0.25">
      <c r="A8" s="14"/>
      <c r="B8" s="37" t="s">
        <v>285</v>
      </c>
      <c r="C8" s="37"/>
      <c r="D8" s="37"/>
      <c r="E8" s="37"/>
      <c r="F8" s="37"/>
      <c r="G8" s="37"/>
      <c r="H8" s="37"/>
      <c r="I8" s="37"/>
      <c r="J8" s="37"/>
      <c r="K8" s="37"/>
      <c r="L8" s="37"/>
      <c r="M8" s="37"/>
      <c r="N8" s="37"/>
    </row>
    <row r="9" spans="1:14" x14ac:dyDescent="0.25">
      <c r="A9" s="14"/>
      <c r="B9" s="35"/>
      <c r="C9" s="35"/>
      <c r="D9" s="35"/>
      <c r="E9" s="35"/>
      <c r="F9" s="35"/>
      <c r="G9" s="35"/>
      <c r="H9" s="35"/>
      <c r="I9" s="35"/>
      <c r="J9" s="35"/>
      <c r="K9" s="35"/>
      <c r="L9" s="35"/>
      <c r="M9" s="35"/>
      <c r="N9" s="35"/>
    </row>
    <row r="10" spans="1:14" x14ac:dyDescent="0.25">
      <c r="A10" s="14"/>
      <c r="B10" s="5"/>
      <c r="C10" s="5"/>
      <c r="D10" s="5"/>
      <c r="E10" s="5"/>
      <c r="F10" s="5"/>
      <c r="G10" s="5"/>
      <c r="H10" s="5"/>
      <c r="I10" s="5"/>
      <c r="J10" s="5"/>
      <c r="K10" s="5"/>
      <c r="L10" s="5"/>
      <c r="M10" s="5"/>
      <c r="N10" s="5"/>
    </row>
    <row r="11" spans="1:14" x14ac:dyDescent="0.25">
      <c r="A11" s="14"/>
      <c r="B11" s="11"/>
      <c r="C11" s="11"/>
      <c r="D11" s="16"/>
      <c r="E11" s="16"/>
      <c r="F11" s="16"/>
      <c r="G11" s="50" t="s">
        <v>286</v>
      </c>
      <c r="H11" s="16"/>
      <c r="I11" s="16"/>
      <c r="J11" s="16"/>
      <c r="K11" s="16"/>
      <c r="L11" s="16"/>
      <c r="M11" s="50" t="s">
        <v>287</v>
      </c>
      <c r="N11" s="11"/>
    </row>
    <row r="12" spans="1:14" x14ac:dyDescent="0.25">
      <c r="A12" s="14"/>
      <c r="B12" s="11"/>
      <c r="C12" s="11"/>
      <c r="D12" s="16"/>
      <c r="E12" s="16"/>
      <c r="F12" s="16"/>
      <c r="G12" s="50" t="s">
        <v>288</v>
      </c>
      <c r="H12" s="16"/>
      <c r="I12" s="16"/>
      <c r="J12" s="16"/>
      <c r="K12" s="16"/>
      <c r="L12" s="16"/>
      <c r="M12" s="50" t="s">
        <v>190</v>
      </c>
      <c r="N12" s="11"/>
    </row>
    <row r="13" spans="1:14" x14ac:dyDescent="0.25">
      <c r="A13" s="14"/>
      <c r="B13" s="11"/>
      <c r="C13" s="11"/>
      <c r="D13" s="50" t="s">
        <v>289</v>
      </c>
      <c r="E13" s="16"/>
      <c r="F13" s="16"/>
      <c r="G13" s="50" t="s">
        <v>290</v>
      </c>
      <c r="H13" s="16"/>
      <c r="I13" s="16"/>
      <c r="J13" s="50" t="s">
        <v>291</v>
      </c>
      <c r="K13" s="16"/>
      <c r="L13" s="16"/>
      <c r="M13" s="50" t="s">
        <v>292</v>
      </c>
      <c r="N13" s="11"/>
    </row>
    <row r="14" spans="1:14" ht="15.75" thickBot="1" x14ac:dyDescent="0.3">
      <c r="A14" s="14"/>
      <c r="B14" s="11"/>
      <c r="C14" s="17"/>
      <c r="D14" s="44" t="s">
        <v>293</v>
      </c>
      <c r="E14" s="20"/>
      <c r="F14" s="20"/>
      <c r="G14" s="44" t="s">
        <v>294</v>
      </c>
      <c r="H14" s="20"/>
      <c r="I14" s="20"/>
      <c r="J14" s="44" t="s">
        <v>295</v>
      </c>
      <c r="K14" s="20"/>
      <c r="L14" s="20"/>
      <c r="M14" s="44" t="s">
        <v>296</v>
      </c>
      <c r="N14" s="17"/>
    </row>
    <row r="15" spans="1:14" x14ac:dyDescent="0.25">
      <c r="A15" s="14"/>
      <c r="B15" s="13" t="s">
        <v>171</v>
      </c>
      <c r="C15" s="13" t="s">
        <v>157</v>
      </c>
      <c r="D15" s="24" t="s">
        <v>297</v>
      </c>
      <c r="E15" s="13" t="s">
        <v>175</v>
      </c>
      <c r="F15" s="13" t="s">
        <v>157</v>
      </c>
      <c r="G15" s="24" t="s">
        <v>298</v>
      </c>
      <c r="H15" s="13" t="s">
        <v>175</v>
      </c>
      <c r="I15" s="13" t="s">
        <v>157</v>
      </c>
      <c r="J15" s="24">
        <v>8</v>
      </c>
      <c r="K15" s="11"/>
      <c r="L15" s="13" t="s">
        <v>157</v>
      </c>
      <c r="M15" s="24" t="s">
        <v>208</v>
      </c>
      <c r="N15" s="13" t="s">
        <v>175</v>
      </c>
    </row>
    <row r="16" spans="1:14" x14ac:dyDescent="0.25">
      <c r="A16" s="14"/>
      <c r="B16" s="13" t="s">
        <v>299</v>
      </c>
      <c r="C16" s="11"/>
      <c r="D16" s="25" t="s">
        <v>300</v>
      </c>
      <c r="E16" s="12" t="s">
        <v>175</v>
      </c>
      <c r="F16" s="11"/>
      <c r="G16" s="24" t="s">
        <v>160</v>
      </c>
      <c r="H16" s="11"/>
      <c r="I16" s="11"/>
      <c r="J16" s="25" t="s">
        <v>301</v>
      </c>
      <c r="K16" s="12" t="s">
        <v>175</v>
      </c>
      <c r="L16" s="11"/>
      <c r="M16" s="25" t="s">
        <v>302</v>
      </c>
      <c r="N16" s="12" t="s">
        <v>175</v>
      </c>
    </row>
    <row r="17" spans="1:14" ht="15.75" thickBot="1" x14ac:dyDescent="0.3">
      <c r="A17" s="14"/>
      <c r="B17" s="13" t="s">
        <v>303</v>
      </c>
      <c r="C17" s="17"/>
      <c r="D17" s="27" t="s">
        <v>160</v>
      </c>
      <c r="E17" s="17"/>
      <c r="F17" s="17"/>
      <c r="G17" s="27" t="s">
        <v>160</v>
      </c>
      <c r="H17" s="17"/>
      <c r="I17" s="17"/>
      <c r="J17" s="28">
        <v>6</v>
      </c>
      <c r="K17" s="17"/>
      <c r="L17" s="17"/>
      <c r="M17" s="28">
        <v>6</v>
      </c>
      <c r="N17" s="17"/>
    </row>
    <row r="18" spans="1:14" ht="15.75" thickBot="1" x14ac:dyDescent="0.3">
      <c r="A18" s="14"/>
      <c r="B18" s="13" t="s">
        <v>179</v>
      </c>
      <c r="C18" s="29" t="s">
        <v>157</v>
      </c>
      <c r="D18" s="28" t="s">
        <v>304</v>
      </c>
      <c r="E18" s="29" t="s">
        <v>175</v>
      </c>
      <c r="F18" s="29" t="s">
        <v>157</v>
      </c>
      <c r="G18" s="28" t="s">
        <v>298</v>
      </c>
      <c r="H18" s="29" t="s">
        <v>175</v>
      </c>
      <c r="I18" s="29" t="s">
        <v>157</v>
      </c>
      <c r="J18" s="28" t="s">
        <v>305</v>
      </c>
      <c r="K18" s="29" t="s">
        <v>175</v>
      </c>
      <c r="L18" s="29" t="s">
        <v>157</v>
      </c>
      <c r="M18" s="28" t="s">
        <v>306</v>
      </c>
      <c r="N18" s="29" t="s">
        <v>175</v>
      </c>
    </row>
    <row r="19" spans="1:14" x14ac:dyDescent="0.25">
      <c r="A19" s="14"/>
      <c r="B19" s="35"/>
      <c r="C19" s="35"/>
      <c r="D19" s="35"/>
      <c r="E19" s="35"/>
      <c r="F19" s="35"/>
      <c r="G19" s="35"/>
      <c r="H19" s="35"/>
      <c r="I19" s="35"/>
      <c r="J19" s="35"/>
      <c r="K19" s="35"/>
      <c r="L19" s="35"/>
      <c r="M19" s="35"/>
      <c r="N19" s="35"/>
    </row>
  </sheetData>
  <mergeCells count="12">
    <mergeCell ref="B9:N9"/>
    <mergeCell ref="B19:N19"/>
    <mergeCell ref="A1:A2"/>
    <mergeCell ref="B1:N1"/>
    <mergeCell ref="B2:N2"/>
    <mergeCell ref="B3:N3"/>
    <mergeCell ref="A4:A19"/>
    <mergeCell ref="B4:N4"/>
    <mergeCell ref="B5:N5"/>
    <mergeCell ref="B6:N6"/>
    <mergeCell ref="B7:N7"/>
    <mergeCell ref="B8:N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20</v>
      </c>
      <c r="B1" s="8" t="s">
        <v>22</v>
      </c>
      <c r="C1" s="8"/>
      <c r="D1" s="8" t="s">
        <v>1</v>
      </c>
      <c r="E1" s="8"/>
    </row>
    <row r="2" spans="1:5" ht="30" x14ac:dyDescent="0.25">
      <c r="A2" s="1" t="s">
        <v>21</v>
      </c>
      <c r="B2" s="1" t="s">
        <v>2</v>
      </c>
      <c r="C2" s="1" t="s">
        <v>23</v>
      </c>
      <c r="D2" s="1" t="s">
        <v>2</v>
      </c>
      <c r="E2" s="1" t="s">
        <v>23</v>
      </c>
    </row>
    <row r="3" spans="1:5" ht="30" x14ac:dyDescent="0.25">
      <c r="A3" s="4" t="s">
        <v>24</v>
      </c>
      <c r="B3" s="5"/>
      <c r="C3" s="5"/>
      <c r="D3" s="5"/>
      <c r="E3" s="5"/>
    </row>
    <row r="4" spans="1:5" x14ac:dyDescent="0.25">
      <c r="A4" s="3" t="s">
        <v>25</v>
      </c>
      <c r="B4" s="9">
        <v>1224</v>
      </c>
      <c r="C4" s="9">
        <v>1210</v>
      </c>
      <c r="D4" s="9">
        <v>2444</v>
      </c>
      <c r="E4" s="9">
        <v>2350</v>
      </c>
    </row>
    <row r="5" spans="1:5" x14ac:dyDescent="0.25">
      <c r="A5" s="4" t="s">
        <v>26</v>
      </c>
      <c r="B5" s="5"/>
      <c r="C5" s="5"/>
      <c r="D5" s="5"/>
      <c r="E5" s="5"/>
    </row>
    <row r="6" spans="1:5" x14ac:dyDescent="0.25">
      <c r="A6" s="3" t="s">
        <v>27</v>
      </c>
      <c r="B6" s="7">
        <v>1000</v>
      </c>
      <c r="C6" s="7">
        <v>1023</v>
      </c>
      <c r="D6" s="7">
        <v>2037</v>
      </c>
      <c r="E6" s="7">
        <v>1987</v>
      </c>
    </row>
    <row r="7" spans="1:5" x14ac:dyDescent="0.25">
      <c r="A7" s="3" t="s">
        <v>28</v>
      </c>
      <c r="B7" s="5">
        <v>86</v>
      </c>
      <c r="C7" s="5">
        <v>82</v>
      </c>
      <c r="D7" s="5">
        <v>171</v>
      </c>
      <c r="E7" s="5">
        <v>159</v>
      </c>
    </row>
    <row r="8" spans="1:5" x14ac:dyDescent="0.25">
      <c r="A8" s="3" t="s">
        <v>29</v>
      </c>
      <c r="B8" s="5">
        <v>23</v>
      </c>
      <c r="C8" s="5">
        <v>25</v>
      </c>
      <c r="D8" s="5">
        <v>48</v>
      </c>
      <c r="E8" s="5">
        <v>51</v>
      </c>
    </row>
    <row r="9" spans="1:5" x14ac:dyDescent="0.25">
      <c r="A9" s="3" t="s">
        <v>30</v>
      </c>
      <c r="B9" s="5">
        <v>3</v>
      </c>
      <c r="C9" s="5">
        <v>3</v>
      </c>
      <c r="D9" s="5">
        <v>8</v>
      </c>
      <c r="E9" s="5">
        <v>13</v>
      </c>
    </row>
    <row r="10" spans="1:5" x14ac:dyDescent="0.25">
      <c r="A10" s="3" t="s">
        <v>31</v>
      </c>
      <c r="B10" s="5">
        <v>112</v>
      </c>
      <c r="C10" s="5">
        <v>77</v>
      </c>
      <c r="D10" s="5">
        <v>180</v>
      </c>
      <c r="E10" s="5">
        <v>140</v>
      </c>
    </row>
    <row r="11" spans="1:5" x14ac:dyDescent="0.25">
      <c r="A11" s="3" t="s">
        <v>32</v>
      </c>
      <c r="B11" s="5"/>
      <c r="C11" s="5">
        <v>2</v>
      </c>
      <c r="D11" s="5"/>
      <c r="E11" s="5">
        <v>2</v>
      </c>
    </row>
    <row r="12" spans="1:5" x14ac:dyDescent="0.25">
      <c r="A12" s="3" t="s">
        <v>33</v>
      </c>
      <c r="B12" s="5">
        <v>1</v>
      </c>
      <c r="C12" s="5"/>
      <c r="D12" s="5"/>
      <c r="E12" s="5">
        <v>-1</v>
      </c>
    </row>
    <row r="13" spans="1:5" x14ac:dyDescent="0.25">
      <c r="A13" s="3" t="s">
        <v>34</v>
      </c>
      <c r="B13" s="5">
        <v>52</v>
      </c>
      <c r="C13" s="5">
        <v>57</v>
      </c>
      <c r="D13" s="5">
        <v>105</v>
      </c>
      <c r="E13" s="5">
        <v>112</v>
      </c>
    </row>
    <row r="14" spans="1:5" x14ac:dyDescent="0.25">
      <c r="A14" s="3" t="s">
        <v>35</v>
      </c>
      <c r="B14" s="5">
        <v>59</v>
      </c>
      <c r="C14" s="5">
        <v>18</v>
      </c>
      <c r="D14" s="5">
        <v>75</v>
      </c>
      <c r="E14" s="5">
        <v>27</v>
      </c>
    </row>
    <row r="15" spans="1:5" x14ac:dyDescent="0.25">
      <c r="A15" s="3" t="s">
        <v>36</v>
      </c>
      <c r="B15" s="5">
        <v>21</v>
      </c>
      <c r="C15" s="5">
        <v>6</v>
      </c>
      <c r="D15" s="5">
        <v>24</v>
      </c>
      <c r="E15" s="5">
        <v>9</v>
      </c>
    </row>
    <row r="16" spans="1:5" x14ac:dyDescent="0.25">
      <c r="A16" s="3" t="s">
        <v>37</v>
      </c>
      <c r="B16" s="9">
        <v>38</v>
      </c>
      <c r="C16" s="9">
        <v>12</v>
      </c>
      <c r="D16" s="9">
        <v>51</v>
      </c>
      <c r="E16" s="9">
        <v>18</v>
      </c>
    </row>
    <row r="17" spans="1:5" x14ac:dyDescent="0.25">
      <c r="A17" s="4" t="s">
        <v>38</v>
      </c>
      <c r="B17" s="5"/>
      <c r="C17" s="5"/>
      <c r="D17" s="5"/>
      <c r="E17" s="5"/>
    </row>
    <row r="18" spans="1:5" x14ac:dyDescent="0.25">
      <c r="A18" s="3" t="s">
        <v>39</v>
      </c>
      <c r="B18" s="10">
        <v>0.32</v>
      </c>
      <c r="C18" s="10">
        <v>0.1</v>
      </c>
      <c r="D18" s="10">
        <v>0.43</v>
      </c>
      <c r="E18" s="10">
        <v>0.15</v>
      </c>
    </row>
    <row r="19" spans="1:5" x14ac:dyDescent="0.25">
      <c r="A19" s="3" t="s">
        <v>40</v>
      </c>
      <c r="B19" s="10">
        <v>0.31</v>
      </c>
      <c r="C19" s="10">
        <v>0.1</v>
      </c>
      <c r="D19" s="10">
        <v>0.41</v>
      </c>
      <c r="E19" s="10">
        <v>0.15</v>
      </c>
    </row>
    <row r="20" spans="1:5" x14ac:dyDescent="0.25">
      <c r="A20" s="4" t="s">
        <v>41</v>
      </c>
      <c r="B20" s="5"/>
      <c r="C20" s="5"/>
      <c r="D20" s="5"/>
      <c r="E20" s="5"/>
    </row>
    <row r="21" spans="1:5" x14ac:dyDescent="0.25">
      <c r="A21" s="3" t="s">
        <v>39</v>
      </c>
      <c r="B21" s="5">
        <v>119</v>
      </c>
      <c r="C21" s="5">
        <v>116.6</v>
      </c>
      <c r="D21" s="5">
        <v>118.7</v>
      </c>
      <c r="E21" s="5">
        <v>116.3</v>
      </c>
    </row>
    <row r="22" spans="1:5" x14ac:dyDescent="0.25">
      <c r="A22" s="3" t="s">
        <v>40</v>
      </c>
      <c r="B22" s="5">
        <v>124.1</v>
      </c>
      <c r="C22" s="5">
        <v>121.7</v>
      </c>
      <c r="D22" s="5">
        <v>123.4</v>
      </c>
      <c r="E22" s="5">
        <v>120.5</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
  <sheetViews>
    <sheetView showGridLines="0" workbookViewId="0"/>
  </sheetViews>
  <sheetFormatPr defaultRowHeight="15" x14ac:dyDescent="0.25"/>
  <cols>
    <col min="1" max="1" width="36.5703125" bestFit="1" customWidth="1"/>
    <col min="2" max="2" width="36.5703125" customWidth="1"/>
    <col min="3" max="3" width="8.28515625" customWidth="1"/>
    <col min="4" max="4" width="23.85546875" customWidth="1"/>
    <col min="5" max="5" width="6.7109375" customWidth="1"/>
    <col min="6" max="6" width="8.28515625" customWidth="1"/>
    <col min="7" max="7" width="21.7109375" customWidth="1"/>
    <col min="8" max="8" width="6.7109375" customWidth="1"/>
    <col min="9" max="13" width="36.5703125" customWidth="1"/>
    <col min="14" max="14" width="6.7109375" customWidth="1"/>
    <col min="15" max="16" width="36.5703125" customWidth="1"/>
    <col min="17" max="17" width="6.7109375" customWidth="1"/>
    <col min="18" max="18" width="19.140625" customWidth="1"/>
    <col min="19" max="19" width="21.28515625" customWidth="1"/>
    <col min="20" max="20" width="6.7109375" customWidth="1"/>
  </cols>
  <sheetData>
    <row r="1" spans="1:20" ht="15" customHeight="1" x14ac:dyDescent="0.25">
      <c r="A1" s="8" t="s">
        <v>307</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132</v>
      </c>
      <c r="B3" s="35"/>
      <c r="C3" s="35"/>
      <c r="D3" s="35"/>
      <c r="E3" s="35"/>
      <c r="F3" s="35"/>
      <c r="G3" s="35"/>
      <c r="H3" s="35"/>
      <c r="I3" s="35"/>
      <c r="J3" s="35"/>
      <c r="K3" s="35"/>
      <c r="L3" s="35"/>
      <c r="M3" s="35"/>
      <c r="N3" s="35"/>
      <c r="O3" s="35"/>
      <c r="P3" s="35"/>
      <c r="Q3" s="35"/>
      <c r="R3" s="35"/>
      <c r="S3" s="35"/>
      <c r="T3" s="35"/>
    </row>
    <row r="4" spans="1:20" x14ac:dyDescent="0.25">
      <c r="A4" s="14" t="s">
        <v>307</v>
      </c>
      <c r="B4" s="36" t="s">
        <v>308</v>
      </c>
      <c r="C4" s="36"/>
      <c r="D4" s="36"/>
      <c r="E4" s="36"/>
      <c r="F4" s="36"/>
      <c r="G4" s="36"/>
      <c r="H4" s="36"/>
      <c r="I4" s="36"/>
      <c r="J4" s="36"/>
      <c r="K4" s="36"/>
      <c r="L4" s="36"/>
      <c r="M4" s="36"/>
      <c r="N4" s="36"/>
      <c r="O4" s="36"/>
      <c r="P4" s="36"/>
      <c r="Q4" s="36"/>
      <c r="R4" s="36"/>
      <c r="S4" s="36"/>
      <c r="T4" s="36"/>
    </row>
    <row r="5" spans="1:20" x14ac:dyDescent="0.25">
      <c r="A5" s="14"/>
      <c r="B5" s="35"/>
      <c r="C5" s="35"/>
      <c r="D5" s="35"/>
      <c r="E5" s="35"/>
      <c r="F5" s="35"/>
      <c r="G5" s="35"/>
      <c r="H5" s="35"/>
      <c r="I5" s="35"/>
      <c r="J5" s="35"/>
      <c r="K5" s="35"/>
      <c r="L5" s="35"/>
      <c r="M5" s="35"/>
      <c r="N5" s="35"/>
      <c r="O5" s="35"/>
      <c r="P5" s="35"/>
      <c r="Q5" s="35"/>
      <c r="R5" s="35"/>
      <c r="S5" s="35"/>
      <c r="T5" s="35"/>
    </row>
    <row r="6" spans="1:20" ht="25.5" customHeight="1" x14ac:dyDescent="0.25">
      <c r="A6" s="14"/>
      <c r="B6" s="37" t="s">
        <v>309</v>
      </c>
      <c r="C6" s="37"/>
      <c r="D6" s="37"/>
      <c r="E6" s="37"/>
      <c r="F6" s="37"/>
      <c r="G6" s="37"/>
      <c r="H6" s="37"/>
      <c r="I6" s="37"/>
      <c r="J6" s="37"/>
      <c r="K6" s="37"/>
      <c r="L6" s="37"/>
      <c r="M6" s="37"/>
      <c r="N6" s="37"/>
      <c r="O6" s="37"/>
      <c r="P6" s="37"/>
      <c r="Q6" s="37"/>
      <c r="R6" s="37"/>
      <c r="S6" s="37"/>
      <c r="T6" s="37"/>
    </row>
    <row r="7" spans="1:20" x14ac:dyDescent="0.25">
      <c r="A7" s="14"/>
      <c r="B7" s="35"/>
      <c r="C7" s="35"/>
      <c r="D7" s="35"/>
      <c r="E7" s="35"/>
      <c r="F7" s="35"/>
      <c r="G7" s="35"/>
      <c r="H7" s="35"/>
      <c r="I7" s="35"/>
      <c r="J7" s="35"/>
      <c r="K7" s="35"/>
      <c r="L7" s="35"/>
      <c r="M7" s="35"/>
      <c r="N7" s="35"/>
      <c r="O7" s="35"/>
      <c r="P7" s="35"/>
      <c r="Q7" s="35"/>
      <c r="R7" s="35"/>
      <c r="S7" s="35"/>
      <c r="T7" s="35"/>
    </row>
    <row r="8" spans="1:20" x14ac:dyDescent="0.25">
      <c r="A8" s="14"/>
      <c r="B8" s="35"/>
      <c r="C8" s="35"/>
      <c r="D8" s="35"/>
      <c r="E8" s="35"/>
      <c r="F8" s="35"/>
      <c r="G8" s="35"/>
      <c r="H8" s="35"/>
      <c r="I8" s="35"/>
      <c r="J8" s="35"/>
      <c r="K8" s="35"/>
      <c r="L8" s="35"/>
      <c r="M8" s="35"/>
      <c r="N8" s="35"/>
      <c r="O8" s="35"/>
      <c r="P8" s="35"/>
      <c r="Q8" s="35"/>
      <c r="R8" s="35"/>
      <c r="S8" s="35"/>
      <c r="T8" s="35"/>
    </row>
    <row r="9" spans="1:20" x14ac:dyDescent="0.25">
      <c r="A9" s="14"/>
      <c r="B9" s="35"/>
      <c r="C9" s="35"/>
      <c r="D9" s="35"/>
      <c r="E9" s="35"/>
      <c r="F9" s="35"/>
      <c r="G9" s="35"/>
      <c r="H9" s="35"/>
      <c r="I9" s="35"/>
      <c r="J9" s="35"/>
      <c r="K9" s="35"/>
      <c r="L9" s="35"/>
      <c r="M9" s="35"/>
      <c r="N9" s="35"/>
      <c r="O9" s="35"/>
      <c r="P9" s="35"/>
      <c r="Q9" s="35"/>
      <c r="R9" s="35"/>
      <c r="S9" s="35"/>
      <c r="T9" s="35"/>
    </row>
    <row r="10" spans="1:20" ht="38.25" customHeight="1" x14ac:dyDescent="0.25">
      <c r="A10" s="14"/>
      <c r="B10" s="37" t="s">
        <v>310</v>
      </c>
      <c r="C10" s="37"/>
      <c r="D10" s="37"/>
      <c r="E10" s="37"/>
      <c r="F10" s="37"/>
      <c r="G10" s="37"/>
      <c r="H10" s="37"/>
      <c r="I10" s="37"/>
      <c r="J10" s="37"/>
      <c r="K10" s="37"/>
      <c r="L10" s="37"/>
      <c r="M10" s="37"/>
      <c r="N10" s="37"/>
      <c r="O10" s="37"/>
      <c r="P10" s="37"/>
      <c r="Q10" s="37"/>
      <c r="R10" s="37"/>
      <c r="S10" s="37"/>
      <c r="T10" s="37"/>
    </row>
    <row r="11" spans="1:20" x14ac:dyDescent="0.25">
      <c r="A11" s="14"/>
      <c r="B11" s="35"/>
      <c r="C11" s="35"/>
      <c r="D11" s="35"/>
      <c r="E11" s="35"/>
      <c r="F11" s="35"/>
      <c r="G11" s="35"/>
      <c r="H11" s="35"/>
      <c r="I11" s="35"/>
      <c r="J11" s="35"/>
      <c r="K11" s="35"/>
      <c r="L11" s="35"/>
      <c r="M11" s="35"/>
      <c r="N11" s="35"/>
      <c r="O11" s="35"/>
      <c r="P11" s="35"/>
      <c r="Q11" s="35"/>
      <c r="R11" s="35"/>
      <c r="S11" s="35"/>
      <c r="T11" s="35"/>
    </row>
    <row r="12" spans="1:20" x14ac:dyDescent="0.25">
      <c r="A12" s="14"/>
      <c r="B12" s="48" t="s">
        <v>311</v>
      </c>
      <c r="C12" s="48"/>
      <c r="D12" s="48"/>
      <c r="E12" s="48"/>
      <c r="F12" s="48"/>
      <c r="G12" s="48"/>
      <c r="H12" s="48"/>
      <c r="I12" s="48"/>
      <c r="J12" s="48"/>
      <c r="K12" s="48"/>
      <c r="L12" s="48"/>
      <c r="M12" s="48"/>
      <c r="N12" s="48"/>
      <c r="O12" s="48"/>
      <c r="P12" s="48"/>
      <c r="Q12" s="48"/>
      <c r="R12" s="48"/>
      <c r="S12" s="48"/>
      <c r="T12" s="48"/>
    </row>
    <row r="13" spans="1:20" x14ac:dyDescent="0.25">
      <c r="A13" s="14"/>
      <c r="B13" s="35"/>
      <c r="C13" s="35"/>
      <c r="D13" s="35"/>
      <c r="E13" s="35"/>
      <c r="F13" s="35"/>
      <c r="G13" s="35"/>
      <c r="H13" s="35"/>
      <c r="I13" s="35"/>
      <c r="J13" s="35"/>
      <c r="K13" s="35"/>
      <c r="L13" s="35"/>
      <c r="M13" s="35"/>
      <c r="N13" s="35"/>
      <c r="O13" s="35"/>
      <c r="P13" s="35"/>
      <c r="Q13" s="35"/>
      <c r="R13" s="35"/>
      <c r="S13" s="35"/>
      <c r="T13" s="35"/>
    </row>
    <row r="14" spans="1:20" x14ac:dyDescent="0.25">
      <c r="A14" s="14"/>
      <c r="B14" s="5"/>
      <c r="C14" s="5"/>
      <c r="D14" s="5"/>
      <c r="E14" s="5"/>
      <c r="F14" s="5"/>
      <c r="G14" s="5"/>
      <c r="H14" s="5"/>
      <c r="I14" s="5"/>
      <c r="J14" s="5"/>
      <c r="K14" s="5"/>
      <c r="L14" s="5"/>
      <c r="M14" s="5"/>
      <c r="N14" s="5"/>
      <c r="O14" s="5"/>
      <c r="P14" s="5"/>
      <c r="Q14" s="5"/>
    </row>
    <row r="15" spans="1:20" ht="15.75" thickBot="1" x14ac:dyDescent="0.3">
      <c r="A15" s="14"/>
      <c r="B15" s="11"/>
      <c r="C15" s="64">
        <v>42091</v>
      </c>
      <c r="D15" s="64"/>
      <c r="E15" s="64"/>
      <c r="F15" s="64"/>
      <c r="G15" s="64"/>
      <c r="H15" s="64"/>
      <c r="I15" s="64"/>
      <c r="J15" s="64"/>
      <c r="K15" s="64"/>
      <c r="L15" s="64"/>
      <c r="M15" s="64"/>
      <c r="N15" s="64"/>
      <c r="O15" s="64"/>
      <c r="P15" s="64"/>
      <c r="Q15" s="64"/>
    </row>
    <row r="16" spans="1:20" x14ac:dyDescent="0.25">
      <c r="A16" s="14"/>
      <c r="B16" s="11"/>
      <c r="C16" s="16"/>
      <c r="D16" s="16"/>
      <c r="E16" s="16"/>
      <c r="F16" s="16"/>
      <c r="G16" s="16"/>
      <c r="H16" s="16"/>
      <c r="I16" s="16"/>
      <c r="J16" s="51"/>
      <c r="K16" s="50" t="s">
        <v>312</v>
      </c>
      <c r="L16" s="16"/>
      <c r="M16" s="16"/>
      <c r="N16" s="16"/>
      <c r="O16" s="16"/>
      <c r="P16" s="16"/>
      <c r="Q16" s="16"/>
    </row>
    <row r="17" spans="1:20" x14ac:dyDescent="0.25">
      <c r="A17" s="14"/>
      <c r="B17" s="11"/>
      <c r="C17" s="16"/>
      <c r="D17" s="16"/>
      <c r="E17" s="16"/>
      <c r="F17" s="16"/>
      <c r="G17" s="16"/>
      <c r="H17" s="16"/>
      <c r="I17" s="50" t="s">
        <v>313</v>
      </c>
      <c r="J17" s="51"/>
      <c r="K17" s="50" t="s">
        <v>314</v>
      </c>
      <c r="L17" s="16"/>
      <c r="M17" s="16"/>
      <c r="N17" s="16"/>
      <c r="O17" s="16"/>
      <c r="P17" s="16"/>
      <c r="Q17" s="16"/>
    </row>
    <row r="18" spans="1:20" ht="15.75" thickBot="1" x14ac:dyDescent="0.3">
      <c r="A18" s="14"/>
      <c r="B18" s="11"/>
      <c r="C18" s="20"/>
      <c r="D18" s="44" t="s">
        <v>315</v>
      </c>
      <c r="E18" s="20"/>
      <c r="F18" s="20"/>
      <c r="G18" s="44" t="s">
        <v>316</v>
      </c>
      <c r="H18" s="20"/>
      <c r="I18" s="44" t="s">
        <v>317</v>
      </c>
      <c r="J18" s="52"/>
      <c r="K18" s="44" t="s">
        <v>318</v>
      </c>
      <c r="L18" s="20"/>
      <c r="M18" s="44" t="s">
        <v>319</v>
      </c>
      <c r="N18" s="20"/>
      <c r="O18" s="20"/>
      <c r="P18" s="44" t="s">
        <v>92</v>
      </c>
      <c r="Q18" s="20"/>
    </row>
    <row r="19" spans="1:20" x14ac:dyDescent="0.25">
      <c r="A19" s="14"/>
      <c r="B19" s="53" t="s">
        <v>320</v>
      </c>
      <c r="C19" s="23"/>
      <c r="D19" s="54">
        <v>246</v>
      </c>
      <c r="E19" s="11"/>
      <c r="F19" s="23"/>
      <c r="G19" s="54">
        <v>140</v>
      </c>
      <c r="H19" s="23"/>
      <c r="I19" s="54">
        <v>894</v>
      </c>
      <c r="J19" s="11"/>
      <c r="K19" s="54">
        <v>208</v>
      </c>
      <c r="L19" s="23"/>
      <c r="M19" s="54" t="s">
        <v>160</v>
      </c>
      <c r="N19" s="11"/>
      <c r="O19" s="23"/>
      <c r="P19" s="55">
        <v>1488</v>
      </c>
      <c r="Q19" s="11"/>
    </row>
    <row r="20" spans="1:20" x14ac:dyDescent="0.25">
      <c r="A20" s="14"/>
      <c r="B20" s="53" t="s">
        <v>321</v>
      </c>
      <c r="C20" s="23"/>
      <c r="D20" s="54" t="s">
        <v>160</v>
      </c>
      <c r="E20" s="11"/>
      <c r="F20" s="23"/>
      <c r="G20" s="55">
        <v>3258</v>
      </c>
      <c r="H20" s="23"/>
      <c r="I20" s="54" t="s">
        <v>160</v>
      </c>
      <c r="J20" s="11"/>
      <c r="K20" s="54">
        <v>92</v>
      </c>
      <c r="L20" s="23"/>
      <c r="M20" s="54" t="s">
        <v>322</v>
      </c>
      <c r="N20" s="49" t="s">
        <v>175</v>
      </c>
      <c r="O20" s="23"/>
      <c r="P20" s="54" t="s">
        <v>160</v>
      </c>
      <c r="Q20" s="11"/>
    </row>
    <row r="21" spans="1:20" x14ac:dyDescent="0.25">
      <c r="A21" s="14"/>
      <c r="B21" s="53" t="s">
        <v>59</v>
      </c>
      <c r="C21" s="23"/>
      <c r="D21" s="54" t="s">
        <v>160</v>
      </c>
      <c r="E21" s="11"/>
      <c r="F21" s="23"/>
      <c r="G21" s="54">
        <v>81</v>
      </c>
      <c r="H21" s="23"/>
      <c r="I21" s="55">
        <v>1126</v>
      </c>
      <c r="J21" s="11"/>
      <c r="K21" s="54">
        <v>108</v>
      </c>
      <c r="L21" s="23"/>
      <c r="M21" s="54" t="s">
        <v>160</v>
      </c>
      <c r="N21" s="11"/>
      <c r="O21" s="23"/>
      <c r="P21" s="55">
        <v>1315</v>
      </c>
      <c r="Q21" s="11"/>
    </row>
    <row r="22" spans="1:20" ht="15.75" thickBot="1" x14ac:dyDescent="0.3">
      <c r="A22" s="14"/>
      <c r="B22" s="53" t="s">
        <v>61</v>
      </c>
      <c r="C22" s="26"/>
      <c r="D22" s="56">
        <v>104</v>
      </c>
      <c r="E22" s="17"/>
      <c r="F22" s="26"/>
      <c r="G22" s="57">
        <v>1407</v>
      </c>
      <c r="H22" s="26"/>
      <c r="I22" s="57">
        <v>2190</v>
      </c>
      <c r="J22" s="17"/>
      <c r="K22" s="56">
        <v>107</v>
      </c>
      <c r="L22" s="26"/>
      <c r="M22" s="56" t="s">
        <v>323</v>
      </c>
      <c r="N22" s="58" t="s">
        <v>175</v>
      </c>
      <c r="O22" s="26"/>
      <c r="P22" s="57">
        <v>2411</v>
      </c>
      <c r="Q22" s="17"/>
    </row>
    <row r="23" spans="1:20" ht="15.75" thickBot="1" x14ac:dyDescent="0.3">
      <c r="A23" s="14"/>
      <c r="B23" s="53" t="s">
        <v>62</v>
      </c>
      <c r="C23" s="59" t="s">
        <v>157</v>
      </c>
      <c r="D23" s="60">
        <v>350</v>
      </c>
      <c r="E23" s="32"/>
      <c r="F23" s="59" t="s">
        <v>157</v>
      </c>
      <c r="G23" s="61">
        <v>4886</v>
      </c>
      <c r="H23" s="59" t="s">
        <v>157</v>
      </c>
      <c r="I23" s="61">
        <v>4210</v>
      </c>
      <c r="J23" s="62" t="s">
        <v>157</v>
      </c>
      <c r="K23" s="60">
        <v>515</v>
      </c>
      <c r="L23" s="59" t="s">
        <v>157</v>
      </c>
      <c r="M23" s="60" t="s">
        <v>324</v>
      </c>
      <c r="N23" s="63" t="s">
        <v>175</v>
      </c>
      <c r="O23" s="59" t="s">
        <v>157</v>
      </c>
      <c r="P23" s="61">
        <v>5214</v>
      </c>
      <c r="Q23" s="32"/>
    </row>
    <row r="24" spans="1:20" ht="15.75" thickTop="1" x14ac:dyDescent="0.25">
      <c r="A24" s="14"/>
      <c r="B24" s="35"/>
      <c r="C24" s="35"/>
      <c r="D24" s="35"/>
      <c r="E24" s="35"/>
      <c r="F24" s="35"/>
      <c r="G24" s="35"/>
      <c r="H24" s="35"/>
      <c r="I24" s="35"/>
      <c r="J24" s="35"/>
      <c r="K24" s="35"/>
      <c r="L24" s="35"/>
      <c r="M24" s="35"/>
      <c r="N24" s="35"/>
      <c r="O24" s="35"/>
      <c r="P24" s="35"/>
      <c r="Q24" s="35"/>
    </row>
    <row r="25" spans="1:20" x14ac:dyDescent="0.25">
      <c r="A25" s="14"/>
      <c r="B25" s="53" t="s">
        <v>325</v>
      </c>
      <c r="C25" s="23"/>
      <c r="D25" s="54">
        <v>59</v>
      </c>
      <c r="E25" s="11"/>
      <c r="F25" s="23"/>
      <c r="G25" s="54">
        <v>179</v>
      </c>
      <c r="H25" s="23"/>
      <c r="I25" s="54">
        <v>402</v>
      </c>
      <c r="J25" s="11"/>
      <c r="K25" s="54">
        <v>90</v>
      </c>
      <c r="L25" s="23"/>
      <c r="M25" s="54" t="s">
        <v>160</v>
      </c>
      <c r="N25" s="11"/>
      <c r="O25" s="23"/>
      <c r="P25" s="54">
        <v>730</v>
      </c>
      <c r="Q25" s="11"/>
    </row>
    <row r="26" spans="1:20" x14ac:dyDescent="0.25">
      <c r="A26" s="14"/>
      <c r="B26" s="53" t="s">
        <v>326</v>
      </c>
      <c r="C26" s="23"/>
      <c r="D26" s="54" t="s">
        <v>327</v>
      </c>
      <c r="E26" s="49" t="s">
        <v>175</v>
      </c>
      <c r="F26" s="23"/>
      <c r="G26" s="54" t="s">
        <v>160</v>
      </c>
      <c r="H26" s="23"/>
      <c r="I26" s="55">
        <v>3637</v>
      </c>
      <c r="J26" s="11"/>
      <c r="K26" s="54" t="s">
        <v>160</v>
      </c>
      <c r="L26" s="23"/>
      <c r="M26" s="54" t="s">
        <v>328</v>
      </c>
      <c r="N26" s="49" t="s">
        <v>175</v>
      </c>
      <c r="O26" s="23"/>
      <c r="P26" s="54" t="s">
        <v>160</v>
      </c>
      <c r="Q26" s="11"/>
    </row>
    <row r="27" spans="1:20" x14ac:dyDescent="0.25">
      <c r="A27" s="14"/>
      <c r="B27" s="53" t="s">
        <v>69</v>
      </c>
      <c r="C27" s="23"/>
      <c r="D27" s="54">
        <v>651</v>
      </c>
      <c r="E27" s="11"/>
      <c r="F27" s="23"/>
      <c r="G27" s="55">
        <v>3861</v>
      </c>
      <c r="H27" s="23"/>
      <c r="I27" s="54">
        <v>38</v>
      </c>
      <c r="J27" s="11"/>
      <c r="K27" s="54">
        <v>7</v>
      </c>
      <c r="L27" s="23"/>
      <c r="M27" s="54" t="s">
        <v>160</v>
      </c>
      <c r="N27" s="11"/>
      <c r="O27" s="23"/>
      <c r="P27" s="55">
        <v>4557</v>
      </c>
      <c r="Q27" s="11"/>
    </row>
    <row r="28" spans="1:20" x14ac:dyDescent="0.25">
      <c r="A28" s="14"/>
      <c r="B28" s="53" t="s">
        <v>71</v>
      </c>
      <c r="C28" s="23"/>
      <c r="D28" s="54">
        <v>13</v>
      </c>
      <c r="E28" s="11"/>
      <c r="F28" s="23"/>
      <c r="G28" s="54" t="s">
        <v>160</v>
      </c>
      <c r="H28" s="23"/>
      <c r="I28" s="54" t="s">
        <v>160</v>
      </c>
      <c r="J28" s="11"/>
      <c r="K28" s="54">
        <v>13</v>
      </c>
      <c r="L28" s="23"/>
      <c r="M28" s="54" t="s">
        <v>329</v>
      </c>
      <c r="N28" s="49" t="s">
        <v>175</v>
      </c>
      <c r="O28" s="23"/>
      <c r="P28" s="54">
        <v>13</v>
      </c>
      <c r="Q28" s="11"/>
    </row>
    <row r="29" spans="1:20" ht="15.75" thickBot="1" x14ac:dyDescent="0.3">
      <c r="A29" s="14"/>
      <c r="B29" s="53" t="s">
        <v>330</v>
      </c>
      <c r="C29" s="26"/>
      <c r="D29" s="56" t="s">
        <v>331</v>
      </c>
      <c r="E29" s="58" t="s">
        <v>175</v>
      </c>
      <c r="F29" s="26"/>
      <c r="G29" s="56">
        <v>846</v>
      </c>
      <c r="H29" s="26"/>
      <c r="I29" s="56">
        <v>133</v>
      </c>
      <c r="J29" s="17"/>
      <c r="K29" s="56">
        <v>405</v>
      </c>
      <c r="L29" s="26"/>
      <c r="M29" s="56" t="s">
        <v>332</v>
      </c>
      <c r="N29" s="58" t="s">
        <v>175</v>
      </c>
      <c r="O29" s="26"/>
      <c r="P29" s="56" t="s">
        <v>331</v>
      </c>
      <c r="Q29" s="58" t="s">
        <v>175</v>
      </c>
    </row>
    <row r="30" spans="1:20" x14ac:dyDescent="0.25">
      <c r="A30" s="14"/>
      <c r="B30" s="53" t="s">
        <v>333</v>
      </c>
      <c r="C30" s="23"/>
      <c r="D30" s="11"/>
      <c r="E30" s="11"/>
      <c r="F30" s="23"/>
      <c r="G30" s="11"/>
      <c r="H30" s="23"/>
      <c r="I30" s="11"/>
      <c r="J30" s="11"/>
      <c r="K30" s="23"/>
      <c r="L30" s="23"/>
      <c r="M30" s="11"/>
      <c r="N30" s="11"/>
      <c r="O30" s="23"/>
      <c r="P30" s="11"/>
      <c r="Q30" s="11"/>
    </row>
    <row r="31" spans="1:20" ht="15.75" thickBot="1" x14ac:dyDescent="0.3">
      <c r="A31" s="14"/>
      <c r="B31" s="53" t="s">
        <v>334</v>
      </c>
      <c r="C31" s="59" t="s">
        <v>157</v>
      </c>
      <c r="D31" s="60">
        <v>350</v>
      </c>
      <c r="E31" s="32"/>
      <c r="F31" s="59" t="s">
        <v>157</v>
      </c>
      <c r="G31" s="61">
        <v>4886</v>
      </c>
      <c r="H31" s="59" t="s">
        <v>157</v>
      </c>
      <c r="I31" s="61">
        <v>4210</v>
      </c>
      <c r="J31" s="62" t="s">
        <v>157</v>
      </c>
      <c r="K31" s="60">
        <v>515</v>
      </c>
      <c r="L31" s="59" t="s">
        <v>157</v>
      </c>
      <c r="M31" s="60" t="s">
        <v>324</v>
      </c>
      <c r="N31" s="63" t="s">
        <v>175</v>
      </c>
      <c r="O31" s="59" t="s">
        <v>157</v>
      </c>
      <c r="P31" s="61">
        <v>5214</v>
      </c>
      <c r="Q31" s="32"/>
    </row>
    <row r="32" spans="1:20" ht="15.75" thickTop="1" x14ac:dyDescent="0.25">
      <c r="A32" s="14"/>
      <c r="B32" s="35"/>
      <c r="C32" s="35"/>
      <c r="D32" s="35"/>
      <c r="E32" s="35"/>
      <c r="F32" s="35"/>
      <c r="G32" s="35"/>
      <c r="H32" s="35"/>
      <c r="I32" s="35"/>
      <c r="J32" s="35"/>
      <c r="K32" s="35"/>
      <c r="L32" s="35"/>
      <c r="M32" s="35"/>
      <c r="N32" s="35"/>
      <c r="O32" s="35"/>
      <c r="P32" s="35"/>
      <c r="Q32" s="35"/>
      <c r="R32" s="35"/>
      <c r="S32" s="35"/>
      <c r="T32" s="35"/>
    </row>
    <row r="33" spans="1:17" x14ac:dyDescent="0.25">
      <c r="A33" s="14"/>
      <c r="B33" s="5"/>
      <c r="C33" s="5"/>
      <c r="D33" s="5"/>
      <c r="E33" s="5"/>
      <c r="F33" s="5"/>
      <c r="G33" s="5"/>
      <c r="H33" s="5"/>
      <c r="I33" s="5"/>
      <c r="J33" s="5"/>
      <c r="K33" s="5"/>
      <c r="L33" s="5"/>
      <c r="M33" s="5"/>
      <c r="N33" s="5"/>
      <c r="O33" s="5"/>
      <c r="P33" s="5"/>
      <c r="Q33" s="5"/>
    </row>
    <row r="34" spans="1:17" ht="15.75" thickBot="1" x14ac:dyDescent="0.3">
      <c r="A34" s="14"/>
      <c r="B34" s="11"/>
      <c r="C34" s="71">
        <v>41909</v>
      </c>
      <c r="D34" s="71"/>
      <c r="E34" s="71"/>
      <c r="F34" s="71"/>
      <c r="G34" s="71"/>
      <c r="H34" s="71"/>
      <c r="I34" s="71"/>
      <c r="J34" s="71"/>
      <c r="K34" s="71"/>
      <c r="L34" s="71"/>
      <c r="M34" s="71"/>
      <c r="N34" s="71"/>
      <c r="O34" s="71"/>
      <c r="P34" s="71"/>
      <c r="Q34" s="71"/>
    </row>
    <row r="35" spans="1:17" x14ac:dyDescent="0.25">
      <c r="A35" s="14"/>
      <c r="B35" s="11"/>
      <c r="C35" s="16"/>
      <c r="D35" s="16"/>
      <c r="E35" s="16"/>
      <c r="F35" s="16"/>
      <c r="G35" s="16"/>
      <c r="H35" s="16"/>
      <c r="I35" s="16"/>
      <c r="J35" s="16"/>
      <c r="K35" s="50" t="s">
        <v>335</v>
      </c>
      <c r="L35" s="16"/>
      <c r="M35" s="16"/>
      <c r="N35" s="16"/>
      <c r="O35" s="16"/>
      <c r="P35" s="16"/>
      <c r="Q35" s="16"/>
    </row>
    <row r="36" spans="1:17" x14ac:dyDescent="0.25">
      <c r="A36" s="14"/>
      <c r="B36" s="11"/>
      <c r="C36" s="16"/>
      <c r="D36" s="16"/>
      <c r="E36" s="16"/>
      <c r="F36" s="16"/>
      <c r="G36" s="16"/>
      <c r="H36" s="16"/>
      <c r="I36" s="50" t="s">
        <v>313</v>
      </c>
      <c r="J36" s="51"/>
      <c r="K36" s="50" t="s">
        <v>314</v>
      </c>
      <c r="L36" s="16"/>
      <c r="M36" s="16"/>
      <c r="N36" s="16"/>
      <c r="O36" s="16"/>
      <c r="P36" s="16"/>
      <c r="Q36" s="16"/>
    </row>
    <row r="37" spans="1:17" ht="15.75" thickBot="1" x14ac:dyDescent="0.3">
      <c r="A37" s="14"/>
      <c r="B37" s="11"/>
      <c r="C37" s="20"/>
      <c r="D37" s="44" t="s">
        <v>315</v>
      </c>
      <c r="E37" s="20"/>
      <c r="F37" s="20"/>
      <c r="G37" s="44" t="s">
        <v>316</v>
      </c>
      <c r="H37" s="20"/>
      <c r="I37" s="44" t="s">
        <v>317</v>
      </c>
      <c r="J37" s="52"/>
      <c r="K37" s="44" t="s">
        <v>318</v>
      </c>
      <c r="L37" s="20"/>
      <c r="M37" s="44" t="s">
        <v>319</v>
      </c>
      <c r="N37" s="20"/>
      <c r="O37" s="20"/>
      <c r="P37" s="44" t="s">
        <v>92</v>
      </c>
      <c r="Q37" s="20"/>
    </row>
    <row r="38" spans="1:17" x14ac:dyDescent="0.25">
      <c r="A38" s="14"/>
      <c r="B38" s="53" t="s">
        <v>320</v>
      </c>
      <c r="C38" s="23"/>
      <c r="D38" s="65">
        <v>166</v>
      </c>
      <c r="E38" s="11"/>
      <c r="F38" s="23"/>
      <c r="G38" s="65">
        <v>171</v>
      </c>
      <c r="H38" s="23"/>
      <c r="I38" s="65">
        <v>901</v>
      </c>
      <c r="J38" s="11"/>
      <c r="K38" s="65">
        <v>194</v>
      </c>
      <c r="L38" s="23"/>
      <c r="M38" s="65" t="s">
        <v>160</v>
      </c>
      <c r="N38" s="11"/>
      <c r="O38" s="23"/>
      <c r="P38" s="66">
        <v>1432</v>
      </c>
      <c r="Q38" s="11"/>
    </row>
    <row r="39" spans="1:17" x14ac:dyDescent="0.25">
      <c r="A39" s="14"/>
      <c r="B39" s="53" t="s">
        <v>321</v>
      </c>
      <c r="C39" s="23"/>
      <c r="D39" s="65" t="s">
        <v>160</v>
      </c>
      <c r="E39" s="11"/>
      <c r="F39" s="23"/>
      <c r="G39" s="66">
        <v>3343</v>
      </c>
      <c r="H39" s="23"/>
      <c r="I39" s="65" t="s">
        <v>160</v>
      </c>
      <c r="J39" s="11"/>
      <c r="K39" s="65">
        <v>87</v>
      </c>
      <c r="L39" s="23"/>
      <c r="M39" s="65" t="s">
        <v>336</v>
      </c>
      <c r="N39" s="53" t="s">
        <v>175</v>
      </c>
      <c r="O39" s="23"/>
      <c r="P39" s="65" t="s">
        <v>160</v>
      </c>
      <c r="Q39" s="11"/>
    </row>
    <row r="40" spans="1:17" x14ac:dyDescent="0.25">
      <c r="A40" s="14"/>
      <c r="B40" s="53" t="s">
        <v>337</v>
      </c>
      <c r="C40" s="23"/>
      <c r="D40" s="65" t="s">
        <v>160</v>
      </c>
      <c r="E40" s="11"/>
      <c r="F40" s="23"/>
      <c r="G40" s="65">
        <v>84</v>
      </c>
      <c r="H40" s="23"/>
      <c r="I40" s="66">
        <v>1162</v>
      </c>
      <c r="J40" s="11"/>
      <c r="K40" s="65">
        <v>118</v>
      </c>
      <c r="L40" s="23"/>
      <c r="M40" s="65" t="s">
        <v>160</v>
      </c>
      <c r="N40" s="11"/>
      <c r="O40" s="23"/>
      <c r="P40" s="66">
        <v>1364</v>
      </c>
      <c r="Q40" s="11"/>
    </row>
    <row r="41" spans="1:17" ht="15.75" thickBot="1" x14ac:dyDescent="0.3">
      <c r="A41" s="14"/>
      <c r="B41" s="53" t="s">
        <v>61</v>
      </c>
      <c r="C41" s="26"/>
      <c r="D41" s="67">
        <v>69</v>
      </c>
      <c r="E41" s="17"/>
      <c r="F41" s="26"/>
      <c r="G41" s="68">
        <v>1357</v>
      </c>
      <c r="H41" s="26"/>
      <c r="I41" s="68">
        <v>2227</v>
      </c>
      <c r="J41" s="17"/>
      <c r="K41" s="67">
        <v>125</v>
      </c>
      <c r="L41" s="26"/>
      <c r="M41" s="67" t="s">
        <v>338</v>
      </c>
      <c r="N41" s="69" t="s">
        <v>175</v>
      </c>
      <c r="O41" s="26"/>
      <c r="P41" s="68">
        <v>2472</v>
      </c>
      <c r="Q41" s="17"/>
    </row>
    <row r="42" spans="1:17" ht="15.75" thickBot="1" x14ac:dyDescent="0.3">
      <c r="A42" s="14"/>
      <c r="B42" s="53" t="s">
        <v>62</v>
      </c>
      <c r="C42" s="59" t="s">
        <v>157</v>
      </c>
      <c r="D42" s="59">
        <v>235</v>
      </c>
      <c r="E42" s="32"/>
      <c r="F42" s="59" t="s">
        <v>157</v>
      </c>
      <c r="G42" s="70">
        <v>4955</v>
      </c>
      <c r="H42" s="59" t="s">
        <v>157</v>
      </c>
      <c r="I42" s="70">
        <v>4290</v>
      </c>
      <c r="J42" s="62" t="s">
        <v>157</v>
      </c>
      <c r="K42" s="59">
        <v>524</v>
      </c>
      <c r="L42" s="59" t="s">
        <v>157</v>
      </c>
      <c r="M42" s="59" t="s">
        <v>339</v>
      </c>
      <c r="N42" s="62" t="s">
        <v>175</v>
      </c>
      <c r="O42" s="59" t="s">
        <v>157</v>
      </c>
      <c r="P42" s="70">
        <v>5268</v>
      </c>
      <c r="Q42" s="32"/>
    </row>
    <row r="43" spans="1:17" ht="15.75" thickTop="1" x14ac:dyDescent="0.25">
      <c r="A43" s="14"/>
      <c r="B43" s="53" t="s">
        <v>325</v>
      </c>
      <c r="C43" s="23"/>
      <c r="D43" s="65">
        <v>35</v>
      </c>
      <c r="E43" s="11"/>
      <c r="F43" s="23"/>
      <c r="G43" s="65">
        <v>212</v>
      </c>
      <c r="H43" s="23"/>
      <c r="I43" s="65">
        <v>435</v>
      </c>
      <c r="J43" s="11"/>
      <c r="K43" s="65">
        <v>85</v>
      </c>
      <c r="L43" s="23"/>
      <c r="M43" s="65" t="s">
        <v>160</v>
      </c>
      <c r="N43" s="11"/>
      <c r="O43" s="23"/>
      <c r="P43" s="65">
        <v>767</v>
      </c>
      <c r="Q43" s="11"/>
    </row>
    <row r="44" spans="1:17" x14ac:dyDescent="0.25">
      <c r="A44" s="14"/>
      <c r="B44" s="53" t="s">
        <v>326</v>
      </c>
      <c r="C44" s="23"/>
      <c r="D44" s="65" t="s">
        <v>340</v>
      </c>
      <c r="E44" s="53" t="s">
        <v>175</v>
      </c>
      <c r="F44" s="23"/>
      <c r="G44" s="65" t="s">
        <v>160</v>
      </c>
      <c r="H44" s="23"/>
      <c r="I44" s="66">
        <v>3749</v>
      </c>
      <c r="J44" s="11"/>
      <c r="K44" s="65" t="s">
        <v>160</v>
      </c>
      <c r="L44" s="23"/>
      <c r="M44" s="65" t="s">
        <v>336</v>
      </c>
      <c r="N44" s="53" t="s">
        <v>175</v>
      </c>
      <c r="O44" s="23"/>
      <c r="P44" s="65" t="s">
        <v>160</v>
      </c>
      <c r="Q44" s="11"/>
    </row>
    <row r="45" spans="1:17" x14ac:dyDescent="0.25">
      <c r="A45" s="14"/>
      <c r="B45" s="53" t="s">
        <v>69</v>
      </c>
      <c r="C45" s="23"/>
      <c r="D45" s="65">
        <v>620</v>
      </c>
      <c r="E45" s="11"/>
      <c r="F45" s="23"/>
      <c r="G45" s="66">
        <v>3934</v>
      </c>
      <c r="H45" s="23"/>
      <c r="I45" s="65">
        <v>42</v>
      </c>
      <c r="J45" s="11"/>
      <c r="K45" s="65">
        <v>6</v>
      </c>
      <c r="L45" s="23"/>
      <c r="M45" s="65" t="s">
        <v>160</v>
      </c>
      <c r="N45" s="11"/>
      <c r="O45" s="23"/>
      <c r="P45" s="66">
        <v>4602</v>
      </c>
      <c r="Q45" s="11"/>
    </row>
    <row r="46" spans="1:17" x14ac:dyDescent="0.25">
      <c r="A46" s="14"/>
      <c r="B46" s="53" t="s">
        <v>71</v>
      </c>
      <c r="C46" s="23"/>
      <c r="D46" s="65">
        <v>13</v>
      </c>
      <c r="E46" s="11"/>
      <c r="F46" s="23"/>
      <c r="G46" s="65" t="s">
        <v>160</v>
      </c>
      <c r="H46" s="23"/>
      <c r="I46" s="65" t="s">
        <v>160</v>
      </c>
      <c r="J46" s="11"/>
      <c r="K46" s="65">
        <v>13</v>
      </c>
      <c r="L46" s="23"/>
      <c r="M46" s="65" t="s">
        <v>329</v>
      </c>
      <c r="N46" s="53" t="s">
        <v>175</v>
      </c>
      <c r="O46" s="23"/>
      <c r="P46" s="65">
        <v>13</v>
      </c>
      <c r="Q46" s="11"/>
    </row>
    <row r="47" spans="1:17" ht="15.75" thickBot="1" x14ac:dyDescent="0.3">
      <c r="A47" s="14"/>
      <c r="B47" s="53" t="s">
        <v>330</v>
      </c>
      <c r="C47" s="26"/>
      <c r="D47" s="67" t="s">
        <v>341</v>
      </c>
      <c r="E47" s="69" t="s">
        <v>175</v>
      </c>
      <c r="F47" s="26"/>
      <c r="G47" s="67">
        <v>809</v>
      </c>
      <c r="H47" s="26"/>
      <c r="I47" s="67">
        <v>64</v>
      </c>
      <c r="J47" s="17"/>
      <c r="K47" s="67">
        <v>420</v>
      </c>
      <c r="L47" s="26"/>
      <c r="M47" s="67" t="s">
        <v>342</v>
      </c>
      <c r="N47" s="69" t="s">
        <v>175</v>
      </c>
      <c r="O47" s="26"/>
      <c r="P47" s="67" t="s">
        <v>341</v>
      </c>
      <c r="Q47" s="69" t="s">
        <v>175</v>
      </c>
    </row>
    <row r="48" spans="1:17" x14ac:dyDescent="0.25">
      <c r="A48" s="14"/>
      <c r="B48" s="53" t="s">
        <v>333</v>
      </c>
      <c r="C48" s="23"/>
      <c r="D48" s="11"/>
      <c r="E48" s="11"/>
      <c r="F48" s="23"/>
      <c r="G48" s="11"/>
      <c r="H48" s="23"/>
      <c r="I48" s="11"/>
      <c r="J48" s="11"/>
      <c r="K48" s="23"/>
      <c r="L48" s="23"/>
      <c r="M48" s="11"/>
      <c r="N48" s="11"/>
      <c r="O48" s="23"/>
      <c r="P48" s="11"/>
      <c r="Q48" s="11"/>
    </row>
    <row r="49" spans="1:20" ht="15.75" thickBot="1" x14ac:dyDescent="0.3">
      <c r="A49" s="14"/>
      <c r="B49" s="53" t="s">
        <v>334</v>
      </c>
      <c r="C49" s="59" t="s">
        <v>157</v>
      </c>
      <c r="D49" s="59">
        <v>235</v>
      </c>
      <c r="E49" s="32"/>
      <c r="F49" s="59" t="s">
        <v>157</v>
      </c>
      <c r="G49" s="70">
        <v>4955</v>
      </c>
      <c r="H49" s="59" t="s">
        <v>157</v>
      </c>
      <c r="I49" s="70">
        <v>4290</v>
      </c>
      <c r="J49" s="62" t="s">
        <v>157</v>
      </c>
      <c r="K49" s="59">
        <v>524</v>
      </c>
      <c r="L49" s="59" t="s">
        <v>157</v>
      </c>
      <c r="M49" s="59" t="s">
        <v>339</v>
      </c>
      <c r="N49" s="62" t="s">
        <v>175</v>
      </c>
      <c r="O49" s="59" t="s">
        <v>157</v>
      </c>
      <c r="P49" s="70">
        <v>5268</v>
      </c>
      <c r="Q49" s="32"/>
    </row>
    <row r="50" spans="1:20" ht="15.75" thickTop="1" x14ac:dyDescent="0.25">
      <c r="A50" s="14"/>
      <c r="B50" s="35"/>
      <c r="C50" s="35"/>
      <c r="D50" s="35"/>
      <c r="E50" s="35"/>
      <c r="F50" s="35"/>
      <c r="G50" s="35"/>
      <c r="H50" s="35"/>
      <c r="I50" s="35"/>
      <c r="J50" s="35"/>
      <c r="K50" s="35"/>
      <c r="L50" s="35"/>
      <c r="M50" s="35"/>
      <c r="N50" s="35"/>
      <c r="O50" s="35"/>
      <c r="P50" s="35"/>
      <c r="Q50" s="35"/>
      <c r="R50" s="35"/>
      <c r="S50" s="35"/>
      <c r="T50" s="35"/>
    </row>
    <row r="51" spans="1:20" x14ac:dyDescent="0.25">
      <c r="A51" s="14"/>
      <c r="B51" s="35"/>
      <c r="C51" s="35"/>
      <c r="D51" s="35"/>
      <c r="E51" s="35"/>
      <c r="F51" s="35"/>
      <c r="G51" s="35"/>
      <c r="H51" s="35"/>
      <c r="I51" s="35"/>
      <c r="J51" s="35"/>
      <c r="K51" s="35"/>
      <c r="L51" s="35"/>
      <c r="M51" s="35"/>
      <c r="N51" s="35"/>
      <c r="O51" s="35"/>
      <c r="P51" s="35"/>
      <c r="Q51" s="35"/>
      <c r="R51" s="35"/>
      <c r="S51" s="35"/>
      <c r="T51" s="35"/>
    </row>
    <row r="52" spans="1:20" x14ac:dyDescent="0.25">
      <c r="A52" s="14"/>
      <c r="B52" s="35"/>
      <c r="C52" s="35"/>
      <c r="D52" s="35"/>
      <c r="E52" s="35"/>
      <c r="F52" s="35"/>
      <c r="G52" s="35"/>
      <c r="H52" s="35"/>
      <c r="I52" s="35"/>
      <c r="J52" s="35"/>
      <c r="K52" s="35"/>
      <c r="L52" s="35"/>
      <c r="M52" s="35"/>
      <c r="N52" s="35"/>
      <c r="O52" s="35"/>
      <c r="P52" s="35"/>
      <c r="Q52" s="35"/>
      <c r="R52" s="35"/>
      <c r="S52" s="35"/>
      <c r="T52" s="35"/>
    </row>
    <row r="53" spans="1:20" x14ac:dyDescent="0.25">
      <c r="A53" s="14"/>
      <c r="B53" s="48" t="s">
        <v>343</v>
      </c>
      <c r="C53" s="48"/>
      <c r="D53" s="48"/>
      <c r="E53" s="48"/>
      <c r="F53" s="48"/>
      <c r="G53" s="48"/>
      <c r="H53" s="48"/>
      <c r="I53" s="48"/>
      <c r="J53" s="48"/>
      <c r="K53" s="48"/>
      <c r="L53" s="48"/>
      <c r="M53" s="48"/>
      <c r="N53" s="48"/>
      <c r="O53" s="48"/>
      <c r="P53" s="48"/>
      <c r="Q53" s="48"/>
      <c r="R53" s="48"/>
      <c r="S53" s="48"/>
      <c r="T53" s="48"/>
    </row>
    <row r="54" spans="1:20" x14ac:dyDescent="0.25">
      <c r="A54" s="14"/>
      <c r="B54" s="35"/>
      <c r="C54" s="35"/>
      <c r="D54" s="35"/>
      <c r="E54" s="35"/>
      <c r="F54" s="35"/>
      <c r="G54" s="35"/>
      <c r="H54" s="35"/>
      <c r="I54" s="35"/>
      <c r="J54" s="35"/>
      <c r="K54" s="35"/>
      <c r="L54" s="35"/>
      <c r="M54" s="35"/>
      <c r="N54" s="35"/>
      <c r="O54" s="35"/>
      <c r="P54" s="35"/>
      <c r="Q54" s="35"/>
      <c r="R54" s="35"/>
      <c r="S54" s="35"/>
      <c r="T54" s="35"/>
    </row>
    <row r="55" spans="1:20" x14ac:dyDescent="0.25">
      <c r="A55" s="14"/>
      <c r="B55" s="5"/>
      <c r="C55" s="5"/>
      <c r="D55" s="5"/>
      <c r="E55" s="5"/>
      <c r="F55" s="5"/>
      <c r="G55" s="5"/>
      <c r="H55" s="5"/>
      <c r="I55" s="5"/>
      <c r="J55" s="5"/>
      <c r="K55" s="5"/>
      <c r="L55" s="5"/>
      <c r="M55" s="5"/>
      <c r="N55" s="5"/>
      <c r="O55" s="5"/>
      <c r="P55" s="5"/>
      <c r="Q55" s="5"/>
      <c r="R55" s="5"/>
      <c r="S55" s="5"/>
    </row>
    <row r="56" spans="1:20" ht="15.75" thickBot="1" x14ac:dyDescent="0.3">
      <c r="A56" s="14"/>
      <c r="B56" s="11"/>
      <c r="C56" s="72" t="s">
        <v>344</v>
      </c>
      <c r="D56" s="72"/>
      <c r="E56" s="72"/>
      <c r="F56" s="72"/>
      <c r="G56" s="72"/>
      <c r="H56" s="72"/>
      <c r="I56" s="72"/>
      <c r="J56" s="72"/>
      <c r="K56" s="72"/>
      <c r="L56" s="72"/>
      <c r="M56" s="72"/>
      <c r="N56" s="72"/>
      <c r="O56" s="72"/>
      <c r="P56" s="72"/>
      <c r="Q56" s="72"/>
      <c r="R56" s="72"/>
      <c r="S56" s="72"/>
    </row>
    <row r="57" spans="1:20" x14ac:dyDescent="0.25">
      <c r="A57" s="14"/>
      <c r="B57" s="11"/>
      <c r="C57" s="16"/>
      <c r="D57" s="16"/>
      <c r="E57" s="16"/>
      <c r="F57" s="16"/>
      <c r="G57" s="16"/>
      <c r="H57" s="16"/>
      <c r="I57" s="16"/>
      <c r="J57" s="16"/>
      <c r="K57" s="16"/>
      <c r="L57" s="16"/>
      <c r="M57" s="50" t="s">
        <v>345</v>
      </c>
      <c r="N57" s="16"/>
      <c r="O57" s="16"/>
      <c r="P57" s="16"/>
      <c r="Q57" s="16"/>
      <c r="R57" s="16"/>
      <c r="S57" s="16"/>
    </row>
    <row r="58" spans="1:20" x14ac:dyDescent="0.25">
      <c r="A58" s="14"/>
      <c r="B58" s="11"/>
      <c r="C58" s="16"/>
      <c r="D58" s="16"/>
      <c r="E58" s="16"/>
      <c r="F58" s="16"/>
      <c r="G58" s="16"/>
      <c r="H58" s="16"/>
      <c r="I58" s="16"/>
      <c r="J58" s="50" t="s">
        <v>313</v>
      </c>
      <c r="K58" s="16"/>
      <c r="L58" s="51"/>
      <c r="M58" s="16" t="s">
        <v>346</v>
      </c>
      <c r="N58" s="16"/>
      <c r="O58" s="16"/>
      <c r="P58" s="16"/>
      <c r="Q58" s="16"/>
      <c r="R58" s="16"/>
      <c r="S58" s="16"/>
    </row>
    <row r="59" spans="1:20" x14ac:dyDescent="0.25">
      <c r="A59" s="14"/>
      <c r="B59" s="11"/>
      <c r="C59" s="23"/>
      <c r="D59" s="50" t="s">
        <v>315</v>
      </c>
      <c r="E59" s="16"/>
      <c r="F59" s="16"/>
      <c r="G59" s="50" t="s">
        <v>316</v>
      </c>
      <c r="H59" s="16"/>
      <c r="I59" s="16"/>
      <c r="J59" s="50" t="s">
        <v>317</v>
      </c>
      <c r="K59" s="16"/>
      <c r="L59" s="51"/>
      <c r="M59" s="16" t="s">
        <v>347</v>
      </c>
      <c r="N59" s="16"/>
      <c r="O59" s="16"/>
      <c r="P59" s="50" t="s">
        <v>319</v>
      </c>
      <c r="Q59" s="16"/>
      <c r="R59" s="16"/>
      <c r="S59" s="50" t="s">
        <v>92</v>
      </c>
    </row>
    <row r="60" spans="1:20" x14ac:dyDescent="0.25">
      <c r="A60" s="14"/>
      <c r="B60" s="53" t="s">
        <v>25</v>
      </c>
      <c r="C60" s="65" t="s">
        <v>157</v>
      </c>
      <c r="D60" s="54" t="s">
        <v>160</v>
      </c>
      <c r="E60" s="11"/>
      <c r="F60" s="65" t="s">
        <v>157</v>
      </c>
      <c r="G60" s="54">
        <v>150</v>
      </c>
      <c r="H60" s="11"/>
      <c r="I60" s="53" t="s">
        <v>157</v>
      </c>
      <c r="J60" s="54">
        <v>962</v>
      </c>
      <c r="K60" s="11"/>
      <c r="L60" s="53" t="s">
        <v>157</v>
      </c>
      <c r="M60" s="54">
        <v>112</v>
      </c>
      <c r="N60" s="11"/>
      <c r="O60" s="65" t="s">
        <v>157</v>
      </c>
      <c r="P60" s="54" t="s">
        <v>160</v>
      </c>
      <c r="Q60" s="11"/>
      <c r="R60" s="65" t="s">
        <v>157</v>
      </c>
      <c r="S60" s="55">
        <v>1224</v>
      </c>
    </row>
    <row r="61" spans="1:20" x14ac:dyDescent="0.25">
      <c r="A61" s="14"/>
      <c r="B61" s="53" t="s">
        <v>27</v>
      </c>
      <c r="C61" s="23"/>
      <c r="D61" s="54" t="s">
        <v>160</v>
      </c>
      <c r="E61" s="11"/>
      <c r="F61" s="23"/>
      <c r="G61" s="54">
        <v>126</v>
      </c>
      <c r="H61" s="11"/>
      <c r="I61" s="11"/>
      <c r="J61" s="54">
        <v>787</v>
      </c>
      <c r="K61" s="11"/>
      <c r="L61" s="11"/>
      <c r="M61" s="54">
        <v>87</v>
      </c>
      <c r="N61" s="11"/>
      <c r="O61" s="23"/>
      <c r="P61" s="54" t="s">
        <v>160</v>
      </c>
      <c r="Q61" s="11"/>
      <c r="R61" s="23"/>
      <c r="S61" s="55">
        <v>1000</v>
      </c>
    </row>
    <row r="62" spans="1:20" x14ac:dyDescent="0.25">
      <c r="A62" s="14"/>
      <c r="B62" s="53" t="s">
        <v>28</v>
      </c>
      <c r="C62" s="23"/>
      <c r="D62" s="54" t="s">
        <v>160</v>
      </c>
      <c r="E62" s="11"/>
      <c r="F62" s="23"/>
      <c r="G62" s="54">
        <v>17</v>
      </c>
      <c r="H62" s="11"/>
      <c r="I62" s="11"/>
      <c r="J62" s="54">
        <v>58</v>
      </c>
      <c r="K62" s="11"/>
      <c r="L62" s="11"/>
      <c r="M62" s="54">
        <v>11</v>
      </c>
      <c r="N62" s="11"/>
      <c r="O62" s="23"/>
      <c r="P62" s="54" t="s">
        <v>160</v>
      </c>
      <c r="Q62" s="11"/>
      <c r="R62" s="23"/>
      <c r="S62" s="54">
        <v>86</v>
      </c>
    </row>
    <row r="63" spans="1:20" x14ac:dyDescent="0.25">
      <c r="A63" s="14"/>
      <c r="B63" s="53" t="s">
        <v>29</v>
      </c>
      <c r="C63" s="23"/>
      <c r="D63" s="54" t="s">
        <v>160</v>
      </c>
      <c r="E63" s="11"/>
      <c r="F63" s="23"/>
      <c r="G63" s="54">
        <v>2</v>
      </c>
      <c r="H63" s="11"/>
      <c r="I63" s="11"/>
      <c r="J63" s="54">
        <v>19</v>
      </c>
      <c r="K63" s="11"/>
      <c r="L63" s="11"/>
      <c r="M63" s="54">
        <v>2</v>
      </c>
      <c r="N63" s="11"/>
      <c r="O63" s="23"/>
      <c r="P63" s="54" t="s">
        <v>160</v>
      </c>
      <c r="Q63" s="11"/>
      <c r="R63" s="23"/>
      <c r="S63" s="54">
        <v>23</v>
      </c>
    </row>
    <row r="64" spans="1:20" ht="15.75" thickBot="1" x14ac:dyDescent="0.3">
      <c r="A64" s="14"/>
      <c r="B64" s="53" t="s">
        <v>30</v>
      </c>
      <c r="C64" s="26"/>
      <c r="D64" s="56" t="s">
        <v>160</v>
      </c>
      <c r="E64" s="17"/>
      <c r="F64" s="26"/>
      <c r="G64" s="56" t="s">
        <v>160</v>
      </c>
      <c r="H64" s="17"/>
      <c r="I64" s="17"/>
      <c r="J64" s="56">
        <v>3</v>
      </c>
      <c r="K64" s="17"/>
      <c r="L64" s="17"/>
      <c r="M64" s="56" t="s">
        <v>160</v>
      </c>
      <c r="N64" s="17"/>
      <c r="O64" s="26"/>
      <c r="P64" s="56" t="s">
        <v>160</v>
      </c>
      <c r="Q64" s="17"/>
      <c r="R64" s="26"/>
      <c r="S64" s="56">
        <v>3</v>
      </c>
    </row>
    <row r="65" spans="1:20" x14ac:dyDescent="0.25">
      <c r="A65" s="14"/>
      <c r="B65" s="53" t="s">
        <v>31</v>
      </c>
      <c r="C65" s="23"/>
      <c r="D65" s="54" t="s">
        <v>160</v>
      </c>
      <c r="E65" s="11"/>
      <c r="F65" s="23"/>
      <c r="G65" s="54">
        <v>5</v>
      </c>
      <c r="H65" s="11"/>
      <c r="I65" s="11"/>
      <c r="J65" s="54">
        <v>95</v>
      </c>
      <c r="K65" s="11"/>
      <c r="L65" s="11"/>
      <c r="M65" s="54">
        <v>12</v>
      </c>
      <c r="N65" s="11"/>
      <c r="O65" s="23"/>
      <c r="P65" s="54" t="s">
        <v>160</v>
      </c>
      <c r="Q65" s="11"/>
      <c r="R65" s="23"/>
      <c r="S65" s="54">
        <v>112</v>
      </c>
    </row>
    <row r="66" spans="1:20" x14ac:dyDescent="0.25">
      <c r="A66" s="14"/>
      <c r="B66" s="53" t="s">
        <v>33</v>
      </c>
      <c r="C66" s="23"/>
      <c r="D66" s="54" t="s">
        <v>160</v>
      </c>
      <c r="E66" s="11"/>
      <c r="F66" s="23"/>
      <c r="G66" s="54">
        <v>2</v>
      </c>
      <c r="H66" s="11"/>
      <c r="I66" s="11"/>
      <c r="J66" s="54" t="s">
        <v>248</v>
      </c>
      <c r="K66" s="49" t="s">
        <v>175</v>
      </c>
      <c r="L66" s="11"/>
      <c r="M66" s="54" t="s">
        <v>160</v>
      </c>
      <c r="N66" s="11"/>
      <c r="O66" s="23"/>
      <c r="P66" s="54" t="s">
        <v>160</v>
      </c>
      <c r="Q66" s="11"/>
      <c r="R66" s="23"/>
      <c r="S66" s="54">
        <v>1</v>
      </c>
    </row>
    <row r="67" spans="1:20" x14ac:dyDescent="0.25">
      <c r="A67" s="14"/>
      <c r="B67" s="53" t="s">
        <v>34</v>
      </c>
      <c r="C67" s="23"/>
      <c r="D67" s="54" t="s">
        <v>160</v>
      </c>
      <c r="E67" s="11"/>
      <c r="F67" s="23"/>
      <c r="G67" s="54">
        <v>6</v>
      </c>
      <c r="H67" s="11"/>
      <c r="I67" s="11"/>
      <c r="J67" s="54">
        <v>41</v>
      </c>
      <c r="K67" s="11"/>
      <c r="L67" s="11"/>
      <c r="M67" s="54">
        <v>5</v>
      </c>
      <c r="N67" s="11"/>
      <c r="O67" s="23"/>
      <c r="P67" s="54" t="s">
        <v>160</v>
      </c>
      <c r="Q67" s="11"/>
      <c r="R67" s="23"/>
      <c r="S67" s="54">
        <v>52</v>
      </c>
    </row>
    <row r="68" spans="1:20" ht="15.75" thickBot="1" x14ac:dyDescent="0.3">
      <c r="A68" s="14"/>
      <c r="B68" s="53" t="s">
        <v>348</v>
      </c>
      <c r="C68" s="26"/>
      <c r="D68" s="56" t="s">
        <v>349</v>
      </c>
      <c r="E68" s="58" t="s">
        <v>175</v>
      </c>
      <c r="F68" s="26"/>
      <c r="G68" s="56" t="s">
        <v>350</v>
      </c>
      <c r="H68" s="58" t="s">
        <v>175</v>
      </c>
      <c r="I68" s="17"/>
      <c r="J68" s="56" t="s">
        <v>160</v>
      </c>
      <c r="K68" s="17"/>
      <c r="L68" s="17"/>
      <c r="M68" s="56" t="s">
        <v>160</v>
      </c>
      <c r="N68" s="17"/>
      <c r="O68" s="26"/>
      <c r="P68" s="56">
        <v>119</v>
      </c>
      <c r="Q68" s="17"/>
      <c r="R68" s="26"/>
      <c r="S68" s="56" t="s">
        <v>160</v>
      </c>
    </row>
    <row r="69" spans="1:20" x14ac:dyDescent="0.25">
      <c r="A69" s="14"/>
      <c r="B69" s="53" t="s">
        <v>351</v>
      </c>
      <c r="C69" s="23"/>
      <c r="D69" s="54">
        <v>59</v>
      </c>
      <c r="E69" s="11"/>
      <c r="F69" s="23"/>
      <c r="G69" s="54">
        <v>57</v>
      </c>
      <c r="H69" s="11"/>
      <c r="I69" s="11"/>
      <c r="J69" s="54">
        <v>55</v>
      </c>
      <c r="K69" s="11"/>
      <c r="L69" s="11"/>
      <c r="M69" s="54">
        <v>7</v>
      </c>
      <c r="N69" s="11"/>
      <c r="O69" s="23"/>
      <c r="P69" s="54" t="s">
        <v>352</v>
      </c>
      <c r="Q69" s="49" t="s">
        <v>175</v>
      </c>
      <c r="R69" s="23"/>
      <c r="S69" s="54">
        <v>59</v>
      </c>
    </row>
    <row r="70" spans="1:20" ht="15.75" thickBot="1" x14ac:dyDescent="0.3">
      <c r="A70" s="14"/>
      <c r="B70" s="53" t="s">
        <v>353</v>
      </c>
      <c r="C70" s="26"/>
      <c r="D70" s="56">
        <v>21</v>
      </c>
      <c r="E70" s="17"/>
      <c r="F70" s="26"/>
      <c r="G70" s="56">
        <v>20</v>
      </c>
      <c r="H70" s="17"/>
      <c r="I70" s="17"/>
      <c r="J70" s="56" t="s">
        <v>160</v>
      </c>
      <c r="K70" s="17"/>
      <c r="L70" s="17"/>
      <c r="M70" s="56">
        <v>1</v>
      </c>
      <c r="N70" s="17"/>
      <c r="O70" s="26"/>
      <c r="P70" s="56" t="s">
        <v>354</v>
      </c>
      <c r="Q70" s="58" t="s">
        <v>175</v>
      </c>
      <c r="R70" s="26"/>
      <c r="S70" s="56">
        <v>21</v>
      </c>
    </row>
    <row r="71" spans="1:20" ht="15.75" thickBot="1" x14ac:dyDescent="0.3">
      <c r="A71" s="14"/>
      <c r="B71" s="53" t="s">
        <v>355</v>
      </c>
      <c r="C71" s="59" t="s">
        <v>157</v>
      </c>
      <c r="D71" s="60">
        <v>38</v>
      </c>
      <c r="E71" s="32"/>
      <c r="F71" s="59" t="s">
        <v>157</v>
      </c>
      <c r="G71" s="60">
        <v>37</v>
      </c>
      <c r="H71" s="32"/>
      <c r="I71" s="62" t="s">
        <v>157</v>
      </c>
      <c r="J71" s="60">
        <v>55</v>
      </c>
      <c r="K71" s="32"/>
      <c r="L71" s="62" t="s">
        <v>157</v>
      </c>
      <c r="M71" s="60">
        <v>6</v>
      </c>
      <c r="N71" s="32"/>
      <c r="O71" s="59" t="s">
        <v>157</v>
      </c>
      <c r="P71" s="60" t="s">
        <v>356</v>
      </c>
      <c r="Q71" s="63" t="s">
        <v>175</v>
      </c>
      <c r="R71" s="59" t="s">
        <v>157</v>
      </c>
      <c r="S71" s="60">
        <v>38</v>
      </c>
    </row>
    <row r="72" spans="1:20" ht="16.5" thickTop="1" thickBot="1" x14ac:dyDescent="0.3">
      <c r="A72" s="14"/>
      <c r="B72" s="53" t="s">
        <v>357</v>
      </c>
      <c r="C72" s="59" t="s">
        <v>157</v>
      </c>
      <c r="D72" s="60">
        <v>38</v>
      </c>
      <c r="E72" s="32"/>
      <c r="F72" s="59" t="s">
        <v>157</v>
      </c>
      <c r="G72" s="60">
        <v>24</v>
      </c>
      <c r="H72" s="32"/>
      <c r="I72" s="62" t="s">
        <v>157</v>
      </c>
      <c r="J72" s="60">
        <v>59</v>
      </c>
      <c r="K72" s="32"/>
      <c r="L72" s="62" t="s">
        <v>157</v>
      </c>
      <c r="M72" s="60" t="s">
        <v>358</v>
      </c>
      <c r="N72" s="63" t="s">
        <v>175</v>
      </c>
      <c r="O72" s="59" t="s">
        <v>157</v>
      </c>
      <c r="P72" s="60" t="s">
        <v>356</v>
      </c>
      <c r="Q72" s="63" t="s">
        <v>175</v>
      </c>
      <c r="R72" s="59" t="s">
        <v>157</v>
      </c>
      <c r="S72" s="60">
        <v>9</v>
      </c>
    </row>
    <row r="73" spans="1:20" ht="15.75" thickTop="1" x14ac:dyDescent="0.25">
      <c r="A73" s="14"/>
      <c r="B73" s="35"/>
      <c r="C73" s="35"/>
      <c r="D73" s="35"/>
      <c r="E73" s="35"/>
      <c r="F73" s="35"/>
      <c r="G73" s="35"/>
      <c r="H73" s="35"/>
      <c r="I73" s="35"/>
      <c r="J73" s="35"/>
      <c r="K73" s="35"/>
      <c r="L73" s="35"/>
      <c r="M73" s="35"/>
      <c r="N73" s="35"/>
      <c r="O73" s="35"/>
      <c r="P73" s="35"/>
      <c r="Q73" s="35"/>
      <c r="R73" s="35"/>
      <c r="S73" s="35"/>
      <c r="T73" s="35"/>
    </row>
    <row r="74" spans="1:20" x14ac:dyDescent="0.25">
      <c r="A74" s="14"/>
      <c r="B74" s="5"/>
      <c r="C74" s="5"/>
      <c r="D74" s="5"/>
      <c r="E74" s="5"/>
      <c r="F74" s="5"/>
      <c r="G74" s="5"/>
      <c r="H74" s="5"/>
      <c r="I74" s="5"/>
      <c r="J74" s="5"/>
      <c r="K74" s="5"/>
      <c r="L74" s="5"/>
      <c r="M74" s="5"/>
      <c r="N74" s="5"/>
      <c r="O74" s="5"/>
      <c r="P74" s="5"/>
      <c r="Q74" s="5"/>
      <c r="R74" s="5"/>
    </row>
    <row r="75" spans="1:20" ht="15.75" thickBot="1" x14ac:dyDescent="0.3">
      <c r="A75" s="14"/>
      <c r="B75" s="11"/>
      <c r="C75" s="73" t="s">
        <v>359</v>
      </c>
      <c r="D75" s="73"/>
      <c r="E75" s="73"/>
      <c r="F75" s="73"/>
      <c r="G75" s="73"/>
      <c r="H75" s="73"/>
      <c r="I75" s="73"/>
      <c r="J75" s="73"/>
      <c r="K75" s="73"/>
      <c r="L75" s="73"/>
      <c r="M75" s="73"/>
      <c r="N75" s="73"/>
      <c r="O75" s="73"/>
      <c r="P75" s="73"/>
      <c r="Q75" s="73"/>
      <c r="R75" s="73"/>
    </row>
    <row r="76" spans="1:20" x14ac:dyDescent="0.25">
      <c r="A76" s="14"/>
      <c r="B76" s="11"/>
      <c r="C76" s="16"/>
      <c r="D76" s="16"/>
      <c r="E76" s="16"/>
      <c r="F76" s="16"/>
      <c r="G76" s="16"/>
      <c r="H76" s="16"/>
      <c r="I76" s="16"/>
      <c r="J76" s="16"/>
      <c r="K76" s="16"/>
      <c r="L76" s="50" t="s">
        <v>345</v>
      </c>
      <c r="M76" s="16"/>
      <c r="N76" s="16"/>
      <c r="O76" s="16"/>
      <c r="P76" s="16"/>
      <c r="Q76" s="16"/>
      <c r="R76" s="16"/>
    </row>
    <row r="77" spans="1:20" x14ac:dyDescent="0.25">
      <c r="A77" s="14"/>
      <c r="B77" s="11"/>
      <c r="C77" s="16"/>
      <c r="D77" s="16"/>
      <c r="E77" s="16"/>
      <c r="F77" s="16"/>
      <c r="G77" s="16"/>
      <c r="H77" s="16"/>
      <c r="I77" s="16"/>
      <c r="J77" s="50" t="s">
        <v>313</v>
      </c>
      <c r="K77" s="51"/>
      <c r="L77" s="16" t="s">
        <v>346</v>
      </c>
      <c r="M77" s="16"/>
      <c r="N77" s="16"/>
      <c r="O77" s="16"/>
      <c r="P77" s="16"/>
      <c r="Q77" s="16"/>
      <c r="R77" s="16"/>
    </row>
    <row r="78" spans="1:20" x14ac:dyDescent="0.25">
      <c r="A78" s="14"/>
      <c r="B78" s="11"/>
      <c r="C78" s="16"/>
      <c r="D78" s="50" t="s">
        <v>315</v>
      </c>
      <c r="E78" s="16"/>
      <c r="F78" s="16"/>
      <c r="G78" s="50" t="s">
        <v>316</v>
      </c>
      <c r="H78" s="16"/>
      <c r="I78" s="16"/>
      <c r="J78" s="50" t="s">
        <v>317</v>
      </c>
      <c r="K78" s="51"/>
      <c r="L78" s="16" t="s">
        <v>347</v>
      </c>
      <c r="M78" s="16"/>
      <c r="N78" s="16"/>
      <c r="O78" s="50" t="s">
        <v>319</v>
      </c>
      <c r="P78" s="16"/>
      <c r="Q78" s="16"/>
      <c r="R78" s="50" t="s">
        <v>92</v>
      </c>
    </row>
    <row r="79" spans="1:20" x14ac:dyDescent="0.25">
      <c r="A79" s="14"/>
      <c r="B79" s="53" t="s">
        <v>25</v>
      </c>
      <c r="C79" s="65" t="s">
        <v>157</v>
      </c>
      <c r="D79" s="65" t="s">
        <v>160</v>
      </c>
      <c r="E79" s="11"/>
      <c r="F79" s="65" t="s">
        <v>157</v>
      </c>
      <c r="G79" s="65">
        <v>155</v>
      </c>
      <c r="H79" s="11"/>
      <c r="I79" s="53" t="s">
        <v>157</v>
      </c>
      <c r="J79" s="65">
        <v>958</v>
      </c>
      <c r="K79" s="53" t="s">
        <v>157</v>
      </c>
      <c r="L79" s="65">
        <v>97</v>
      </c>
      <c r="M79" s="11"/>
      <c r="N79" s="65" t="s">
        <v>157</v>
      </c>
      <c r="O79" s="65" t="s">
        <v>160</v>
      </c>
      <c r="P79" s="11"/>
      <c r="Q79" s="65" t="s">
        <v>157</v>
      </c>
      <c r="R79" s="66">
        <v>1210</v>
      </c>
    </row>
    <row r="80" spans="1:20" x14ac:dyDescent="0.25">
      <c r="A80" s="14"/>
      <c r="B80" s="53" t="s">
        <v>27</v>
      </c>
      <c r="C80" s="23"/>
      <c r="D80" s="65" t="s">
        <v>160</v>
      </c>
      <c r="E80" s="11"/>
      <c r="F80" s="23"/>
      <c r="G80" s="65">
        <v>141</v>
      </c>
      <c r="H80" s="11"/>
      <c r="I80" s="11"/>
      <c r="J80" s="65">
        <v>808</v>
      </c>
      <c r="K80" s="11"/>
      <c r="L80" s="65">
        <v>74</v>
      </c>
      <c r="M80" s="11"/>
      <c r="N80" s="23"/>
      <c r="O80" s="65" t="s">
        <v>160</v>
      </c>
      <c r="P80" s="11"/>
      <c r="Q80" s="23"/>
      <c r="R80" s="66">
        <v>1023</v>
      </c>
    </row>
    <row r="81" spans="1:20" x14ac:dyDescent="0.25">
      <c r="A81" s="14"/>
      <c r="B81" s="53" t="s">
        <v>28</v>
      </c>
      <c r="C81" s="23"/>
      <c r="D81" s="65" t="s">
        <v>160</v>
      </c>
      <c r="E81" s="11"/>
      <c r="F81" s="23"/>
      <c r="G81" s="65">
        <v>15</v>
      </c>
      <c r="H81" s="11"/>
      <c r="I81" s="11"/>
      <c r="J81" s="65">
        <v>59</v>
      </c>
      <c r="K81" s="11"/>
      <c r="L81" s="65">
        <v>8</v>
      </c>
      <c r="M81" s="11"/>
      <c r="N81" s="23"/>
      <c r="O81" s="65" t="s">
        <v>160</v>
      </c>
      <c r="P81" s="11"/>
      <c r="Q81" s="23"/>
      <c r="R81" s="65">
        <v>82</v>
      </c>
    </row>
    <row r="82" spans="1:20" x14ac:dyDescent="0.25">
      <c r="A82" s="14"/>
      <c r="B82" s="53" t="s">
        <v>29</v>
      </c>
      <c r="C82" s="23"/>
      <c r="D82" s="65" t="s">
        <v>160</v>
      </c>
      <c r="E82" s="11"/>
      <c r="F82" s="23"/>
      <c r="G82" s="65">
        <v>1</v>
      </c>
      <c r="H82" s="11"/>
      <c r="I82" s="11"/>
      <c r="J82" s="65">
        <v>22</v>
      </c>
      <c r="K82" s="11"/>
      <c r="L82" s="65">
        <v>2</v>
      </c>
      <c r="M82" s="11"/>
      <c r="N82" s="23"/>
      <c r="O82" s="65" t="s">
        <v>160</v>
      </c>
      <c r="P82" s="11"/>
      <c r="Q82" s="23"/>
      <c r="R82" s="65">
        <v>25</v>
      </c>
    </row>
    <row r="83" spans="1:20" ht="15.75" thickBot="1" x14ac:dyDescent="0.3">
      <c r="A83" s="14"/>
      <c r="B83" s="53" t="s">
        <v>30</v>
      </c>
      <c r="C83" s="26"/>
      <c r="D83" s="67" t="s">
        <v>160</v>
      </c>
      <c r="E83" s="17"/>
      <c r="F83" s="26"/>
      <c r="G83" s="67" t="s">
        <v>160</v>
      </c>
      <c r="H83" s="17"/>
      <c r="I83" s="17"/>
      <c r="J83" s="67">
        <v>3</v>
      </c>
      <c r="K83" s="17"/>
      <c r="L83" s="67" t="s">
        <v>160</v>
      </c>
      <c r="M83" s="17"/>
      <c r="N83" s="26"/>
      <c r="O83" s="67" t="s">
        <v>160</v>
      </c>
      <c r="P83" s="17"/>
      <c r="Q83" s="26"/>
      <c r="R83" s="67">
        <v>3</v>
      </c>
    </row>
    <row r="84" spans="1:20" x14ac:dyDescent="0.25">
      <c r="A84" s="14"/>
      <c r="B84" s="53" t="s">
        <v>360</v>
      </c>
      <c r="C84" s="23"/>
      <c r="D84" s="65" t="s">
        <v>160</v>
      </c>
      <c r="E84" s="11"/>
      <c r="F84" s="23"/>
      <c r="G84" s="65" t="s">
        <v>174</v>
      </c>
      <c r="H84" s="53" t="s">
        <v>175</v>
      </c>
      <c r="I84" s="11"/>
      <c r="J84" s="65">
        <v>66</v>
      </c>
      <c r="K84" s="11"/>
      <c r="L84" s="65">
        <v>13</v>
      </c>
      <c r="M84" s="11"/>
      <c r="N84" s="23"/>
      <c r="O84" s="65" t="s">
        <v>160</v>
      </c>
      <c r="P84" s="11"/>
      <c r="Q84" s="23"/>
      <c r="R84" s="65">
        <v>77</v>
      </c>
    </row>
    <row r="85" spans="1:20" x14ac:dyDescent="0.25">
      <c r="A85" s="14"/>
      <c r="B85" s="53" t="s">
        <v>32</v>
      </c>
      <c r="C85" s="23"/>
      <c r="D85" s="65" t="s">
        <v>160</v>
      </c>
      <c r="E85" s="11"/>
      <c r="F85" s="23"/>
      <c r="G85" s="65">
        <v>2</v>
      </c>
      <c r="H85" s="11"/>
      <c r="I85" s="11"/>
      <c r="J85" s="65" t="s">
        <v>160</v>
      </c>
      <c r="K85" s="11"/>
      <c r="L85" s="65" t="s">
        <v>160</v>
      </c>
      <c r="M85" s="11"/>
      <c r="N85" s="23"/>
      <c r="O85" s="65" t="s">
        <v>160</v>
      </c>
      <c r="P85" s="11"/>
      <c r="Q85" s="23"/>
      <c r="R85" s="65">
        <v>2</v>
      </c>
    </row>
    <row r="86" spans="1:20" x14ac:dyDescent="0.25">
      <c r="A86" s="14"/>
      <c r="B86" s="53" t="s">
        <v>361</v>
      </c>
      <c r="C86" s="23"/>
      <c r="D86" s="65" t="s">
        <v>160</v>
      </c>
      <c r="E86" s="11"/>
      <c r="F86" s="23"/>
      <c r="G86" s="65" t="s">
        <v>160</v>
      </c>
      <c r="H86" s="11"/>
      <c r="I86" s="11"/>
      <c r="J86" s="65" t="s">
        <v>160</v>
      </c>
      <c r="K86" s="11"/>
      <c r="L86" s="65" t="s">
        <v>160</v>
      </c>
      <c r="M86" s="11"/>
      <c r="N86" s="23"/>
      <c r="O86" s="65" t="s">
        <v>160</v>
      </c>
      <c r="P86" s="11"/>
      <c r="Q86" s="23"/>
      <c r="R86" s="65" t="s">
        <v>160</v>
      </c>
    </row>
    <row r="87" spans="1:20" x14ac:dyDescent="0.25">
      <c r="A87" s="14"/>
      <c r="B87" s="53" t="s">
        <v>34</v>
      </c>
      <c r="C87" s="23"/>
      <c r="D87" s="65">
        <v>11</v>
      </c>
      <c r="E87" s="11"/>
      <c r="F87" s="23"/>
      <c r="G87" s="65">
        <v>7</v>
      </c>
      <c r="H87" s="11"/>
      <c r="I87" s="11"/>
      <c r="J87" s="65">
        <v>46</v>
      </c>
      <c r="K87" s="11"/>
      <c r="L87" s="65" t="s">
        <v>300</v>
      </c>
      <c r="M87" s="53" t="s">
        <v>175</v>
      </c>
      <c r="N87" s="23"/>
      <c r="O87" s="65">
        <v>27</v>
      </c>
      <c r="P87" s="11"/>
      <c r="Q87" s="23"/>
      <c r="R87" s="65">
        <v>57</v>
      </c>
    </row>
    <row r="88" spans="1:20" ht="15.75" thickBot="1" x14ac:dyDescent="0.3">
      <c r="A88" s="14"/>
      <c r="B88" s="53" t="s">
        <v>348</v>
      </c>
      <c r="C88" s="26"/>
      <c r="D88" s="67" t="s">
        <v>362</v>
      </c>
      <c r="E88" s="69" t="s">
        <v>175</v>
      </c>
      <c r="F88" s="26"/>
      <c r="G88" s="67" t="s">
        <v>363</v>
      </c>
      <c r="H88" s="69" t="s">
        <v>175</v>
      </c>
      <c r="I88" s="17"/>
      <c r="J88" s="67" t="s">
        <v>160</v>
      </c>
      <c r="K88" s="17"/>
      <c r="L88" s="67" t="s">
        <v>160</v>
      </c>
      <c r="M88" s="17"/>
      <c r="N88" s="26"/>
      <c r="O88" s="67">
        <v>94</v>
      </c>
      <c r="P88" s="17"/>
      <c r="Q88" s="26"/>
      <c r="R88" s="67" t="s">
        <v>160</v>
      </c>
    </row>
    <row r="89" spans="1:20" x14ac:dyDescent="0.25">
      <c r="A89" s="14"/>
      <c r="B89" s="53" t="s">
        <v>351</v>
      </c>
      <c r="C89" s="23"/>
      <c r="D89" s="65">
        <v>18</v>
      </c>
      <c r="E89" s="11"/>
      <c r="F89" s="23"/>
      <c r="G89" s="65">
        <v>54</v>
      </c>
      <c r="H89" s="11"/>
      <c r="I89" s="11"/>
      <c r="J89" s="65">
        <v>20</v>
      </c>
      <c r="K89" s="11"/>
      <c r="L89" s="65">
        <v>47</v>
      </c>
      <c r="M89" s="11"/>
      <c r="N89" s="23"/>
      <c r="O89" s="65" t="s">
        <v>364</v>
      </c>
      <c r="P89" s="53" t="s">
        <v>175</v>
      </c>
      <c r="Q89" s="23"/>
      <c r="R89" s="65">
        <v>18</v>
      </c>
    </row>
    <row r="90" spans="1:20" ht="15.75" thickBot="1" x14ac:dyDescent="0.3">
      <c r="A90" s="14"/>
      <c r="B90" s="53" t="s">
        <v>353</v>
      </c>
      <c r="C90" s="26"/>
      <c r="D90" s="67">
        <v>6</v>
      </c>
      <c r="E90" s="17"/>
      <c r="F90" s="26"/>
      <c r="G90" s="67">
        <v>20</v>
      </c>
      <c r="H90" s="17"/>
      <c r="I90" s="17"/>
      <c r="J90" s="67" t="s">
        <v>160</v>
      </c>
      <c r="K90" s="17"/>
      <c r="L90" s="67">
        <v>1</v>
      </c>
      <c r="M90" s="17"/>
      <c r="N90" s="26"/>
      <c r="O90" s="67" t="s">
        <v>354</v>
      </c>
      <c r="P90" s="69" t="s">
        <v>175</v>
      </c>
      <c r="Q90" s="26"/>
      <c r="R90" s="67">
        <v>6</v>
      </c>
    </row>
    <row r="91" spans="1:20" ht="15.75" thickBot="1" x14ac:dyDescent="0.3">
      <c r="A91" s="14"/>
      <c r="B91" s="53" t="s">
        <v>355</v>
      </c>
      <c r="C91" s="59" t="s">
        <v>157</v>
      </c>
      <c r="D91" s="59">
        <v>12</v>
      </c>
      <c r="E91" s="32"/>
      <c r="F91" s="59" t="s">
        <v>157</v>
      </c>
      <c r="G91" s="59">
        <v>34</v>
      </c>
      <c r="H91" s="32"/>
      <c r="I91" s="62" t="s">
        <v>157</v>
      </c>
      <c r="J91" s="59">
        <v>20</v>
      </c>
      <c r="K91" s="62" t="s">
        <v>157</v>
      </c>
      <c r="L91" s="59">
        <v>46</v>
      </c>
      <c r="M91" s="32"/>
      <c r="N91" s="59" t="s">
        <v>157</v>
      </c>
      <c r="O91" s="59" t="s">
        <v>365</v>
      </c>
      <c r="P91" s="62" t="s">
        <v>175</v>
      </c>
      <c r="Q91" s="59" t="s">
        <v>157</v>
      </c>
      <c r="R91" s="59">
        <v>12</v>
      </c>
    </row>
    <row r="92" spans="1:20" ht="16.5" thickTop="1" thickBot="1" x14ac:dyDescent="0.3">
      <c r="A92" s="14"/>
      <c r="B92" s="53" t="s">
        <v>357</v>
      </c>
      <c r="C92" s="59" t="s">
        <v>157</v>
      </c>
      <c r="D92" s="59">
        <v>12</v>
      </c>
      <c r="E92" s="32"/>
      <c r="F92" s="59" t="s">
        <v>157</v>
      </c>
      <c r="G92" s="59">
        <v>36</v>
      </c>
      <c r="H92" s="32"/>
      <c r="I92" s="62" t="s">
        <v>157</v>
      </c>
      <c r="J92" s="59">
        <v>20</v>
      </c>
      <c r="K92" s="62" t="s">
        <v>157</v>
      </c>
      <c r="L92" s="59">
        <v>43</v>
      </c>
      <c r="M92" s="32"/>
      <c r="N92" s="59" t="s">
        <v>157</v>
      </c>
      <c r="O92" s="59" t="s">
        <v>365</v>
      </c>
      <c r="P92" s="62" t="s">
        <v>175</v>
      </c>
      <c r="Q92" s="59" t="s">
        <v>157</v>
      </c>
      <c r="R92" s="59">
        <v>11</v>
      </c>
    </row>
    <row r="93" spans="1:20" ht="15.75" thickTop="1" x14ac:dyDescent="0.25">
      <c r="A93" s="14"/>
      <c r="B93" s="35"/>
      <c r="C93" s="35"/>
      <c r="D93" s="35"/>
      <c r="E93" s="35"/>
      <c r="F93" s="35"/>
      <c r="G93" s="35"/>
      <c r="H93" s="35"/>
      <c r="I93" s="35"/>
      <c r="J93" s="35"/>
      <c r="K93" s="35"/>
      <c r="L93" s="35"/>
      <c r="M93" s="35"/>
      <c r="N93" s="35"/>
      <c r="O93" s="35"/>
      <c r="P93" s="35"/>
      <c r="Q93" s="35"/>
      <c r="R93" s="35"/>
      <c r="S93" s="35"/>
      <c r="T93" s="35"/>
    </row>
    <row r="94" spans="1:20" x14ac:dyDescent="0.25">
      <c r="A94" s="14"/>
      <c r="B94" s="35"/>
      <c r="C94" s="35"/>
      <c r="D94" s="35"/>
      <c r="E94" s="35"/>
      <c r="F94" s="35"/>
      <c r="G94" s="35"/>
      <c r="H94" s="35"/>
      <c r="I94" s="35"/>
      <c r="J94" s="35"/>
      <c r="K94" s="35"/>
      <c r="L94" s="35"/>
      <c r="M94" s="35"/>
      <c r="N94" s="35"/>
      <c r="O94" s="35"/>
      <c r="P94" s="35"/>
      <c r="Q94" s="35"/>
      <c r="R94" s="35"/>
      <c r="S94" s="35"/>
      <c r="T94" s="35"/>
    </row>
    <row r="95" spans="1:20" x14ac:dyDescent="0.25">
      <c r="A95" s="14"/>
      <c r="B95" s="35"/>
      <c r="C95" s="35"/>
      <c r="D95" s="35"/>
      <c r="E95" s="35"/>
      <c r="F95" s="35"/>
      <c r="G95" s="35"/>
      <c r="H95" s="35"/>
      <c r="I95" s="35"/>
      <c r="J95" s="35"/>
      <c r="K95" s="35"/>
      <c r="L95" s="35"/>
      <c r="M95" s="35"/>
      <c r="N95" s="35"/>
      <c r="O95" s="35"/>
      <c r="P95" s="35"/>
      <c r="Q95" s="35"/>
      <c r="R95" s="35"/>
      <c r="S95" s="35"/>
      <c r="T95" s="35"/>
    </row>
    <row r="96" spans="1:20" x14ac:dyDescent="0.25">
      <c r="A96" s="14"/>
      <c r="B96" s="5"/>
      <c r="C96" s="5"/>
      <c r="D96" s="5"/>
      <c r="E96" s="5"/>
      <c r="F96" s="5"/>
      <c r="G96" s="5"/>
      <c r="H96" s="5"/>
      <c r="I96" s="5"/>
      <c r="J96" s="5"/>
      <c r="K96" s="5"/>
      <c r="L96" s="5"/>
      <c r="M96" s="5"/>
      <c r="N96" s="5"/>
      <c r="O96" s="5"/>
      <c r="P96" s="5"/>
      <c r="Q96" s="5"/>
      <c r="R96" s="5"/>
      <c r="S96" s="5"/>
      <c r="T96" s="5"/>
    </row>
    <row r="97" spans="1:20" ht="15.75" thickBot="1" x14ac:dyDescent="0.3">
      <c r="A97" s="14"/>
      <c r="B97" s="11"/>
      <c r="C97" s="72" t="s">
        <v>366</v>
      </c>
      <c r="D97" s="72"/>
      <c r="E97" s="72"/>
      <c r="F97" s="72"/>
      <c r="G97" s="72"/>
      <c r="H97" s="72"/>
      <c r="I97" s="72"/>
      <c r="J97" s="72"/>
      <c r="K97" s="72"/>
      <c r="L97" s="72"/>
      <c r="M97" s="72"/>
      <c r="N97" s="72"/>
      <c r="O97" s="72"/>
      <c r="P97" s="72"/>
      <c r="Q97" s="72"/>
      <c r="R97" s="72"/>
      <c r="S97" s="72"/>
      <c r="T97" s="72"/>
    </row>
    <row r="98" spans="1:20" x14ac:dyDescent="0.25">
      <c r="A98" s="14"/>
      <c r="B98" s="11"/>
      <c r="C98" s="16"/>
      <c r="D98" s="16"/>
      <c r="E98" s="16"/>
      <c r="F98" s="16"/>
      <c r="G98" s="16"/>
      <c r="H98" s="16"/>
      <c r="I98" s="16"/>
      <c r="J98" s="16"/>
      <c r="K98" s="16"/>
      <c r="L98" s="16"/>
      <c r="M98" s="50" t="s">
        <v>345</v>
      </c>
      <c r="N98" s="16"/>
      <c r="O98" s="16"/>
      <c r="P98" s="16"/>
      <c r="Q98" s="16"/>
      <c r="R98" s="16"/>
      <c r="S98" s="16"/>
      <c r="T98" s="16"/>
    </row>
    <row r="99" spans="1:20" x14ac:dyDescent="0.25">
      <c r="A99" s="14"/>
      <c r="B99" s="11"/>
      <c r="C99" s="16"/>
      <c r="D99" s="16"/>
      <c r="E99" s="16"/>
      <c r="F99" s="16"/>
      <c r="G99" s="16"/>
      <c r="H99" s="16"/>
      <c r="I99" s="16"/>
      <c r="J99" s="50" t="s">
        <v>313</v>
      </c>
      <c r="K99" s="16"/>
      <c r="L99" s="51"/>
      <c r="M99" s="16" t="s">
        <v>346</v>
      </c>
      <c r="N99" s="16"/>
      <c r="O99" s="16"/>
      <c r="P99" s="16"/>
      <c r="Q99" s="16"/>
      <c r="R99" s="16"/>
      <c r="S99" s="16"/>
      <c r="T99" s="16"/>
    </row>
    <row r="100" spans="1:20" x14ac:dyDescent="0.25">
      <c r="A100" s="14"/>
      <c r="B100" s="11"/>
      <c r="C100" s="16"/>
      <c r="D100" s="50" t="s">
        <v>315</v>
      </c>
      <c r="E100" s="16"/>
      <c r="F100" s="16"/>
      <c r="G100" s="50" t="s">
        <v>316</v>
      </c>
      <c r="H100" s="16"/>
      <c r="I100" s="16"/>
      <c r="J100" s="50" t="s">
        <v>317</v>
      </c>
      <c r="K100" s="16"/>
      <c r="L100" s="51"/>
      <c r="M100" s="16" t="s">
        <v>347</v>
      </c>
      <c r="N100" s="16"/>
      <c r="O100" s="51"/>
      <c r="P100" s="50" t="s">
        <v>367</v>
      </c>
      <c r="Q100" s="16"/>
      <c r="R100" s="16"/>
      <c r="S100" s="50" t="s">
        <v>92</v>
      </c>
      <c r="T100" s="16"/>
    </row>
    <row r="101" spans="1:20" x14ac:dyDescent="0.25">
      <c r="A101" s="14"/>
      <c r="B101" s="53" t="s">
        <v>25</v>
      </c>
      <c r="C101" s="65" t="s">
        <v>157</v>
      </c>
      <c r="D101" s="54" t="s">
        <v>160</v>
      </c>
      <c r="E101" s="11"/>
      <c r="F101" s="65" t="s">
        <v>157</v>
      </c>
      <c r="G101" s="54">
        <v>309</v>
      </c>
      <c r="H101" s="11"/>
      <c r="I101" s="65" t="s">
        <v>157</v>
      </c>
      <c r="J101" s="54">
        <v>1910</v>
      </c>
      <c r="K101" s="11"/>
      <c r="L101" s="53" t="s">
        <v>157</v>
      </c>
      <c r="M101" s="54">
        <v>225</v>
      </c>
      <c r="N101" s="11"/>
      <c r="O101" s="53" t="s">
        <v>157</v>
      </c>
      <c r="P101" s="54" t="s">
        <v>160</v>
      </c>
      <c r="Q101" s="11"/>
      <c r="R101" s="53" t="s">
        <v>157</v>
      </c>
      <c r="S101" s="55">
        <v>2444</v>
      </c>
      <c r="T101" s="11"/>
    </row>
    <row r="102" spans="1:20" x14ac:dyDescent="0.25">
      <c r="A102" s="14"/>
      <c r="B102" s="53" t="s">
        <v>27</v>
      </c>
      <c r="C102" s="23"/>
      <c r="D102" s="54" t="s">
        <v>160</v>
      </c>
      <c r="E102" s="11"/>
      <c r="F102" s="23"/>
      <c r="G102" s="54">
        <v>273</v>
      </c>
      <c r="H102" s="11"/>
      <c r="I102" s="23"/>
      <c r="J102" s="55">
        <v>1596</v>
      </c>
      <c r="K102" s="11"/>
      <c r="L102" s="11"/>
      <c r="M102" s="54">
        <v>168</v>
      </c>
      <c r="N102" s="11"/>
      <c r="O102" s="11"/>
      <c r="P102" s="54" t="s">
        <v>160</v>
      </c>
      <c r="Q102" s="11"/>
      <c r="R102" s="11"/>
      <c r="S102" s="55">
        <v>2037</v>
      </c>
      <c r="T102" s="11"/>
    </row>
    <row r="103" spans="1:20" x14ac:dyDescent="0.25">
      <c r="A103" s="14"/>
      <c r="B103" s="53" t="s">
        <v>28</v>
      </c>
      <c r="C103" s="23"/>
      <c r="D103" s="54" t="s">
        <v>160</v>
      </c>
      <c r="E103" s="11"/>
      <c r="F103" s="23"/>
      <c r="G103" s="54">
        <v>33</v>
      </c>
      <c r="H103" s="11"/>
      <c r="I103" s="23"/>
      <c r="J103" s="54">
        <v>117</v>
      </c>
      <c r="K103" s="11"/>
      <c r="L103" s="11"/>
      <c r="M103" s="54">
        <v>21</v>
      </c>
      <c r="N103" s="11"/>
      <c r="O103" s="11"/>
      <c r="P103" s="54" t="s">
        <v>160</v>
      </c>
      <c r="Q103" s="11"/>
      <c r="R103" s="11"/>
      <c r="S103" s="54">
        <v>171</v>
      </c>
      <c r="T103" s="11"/>
    </row>
    <row r="104" spans="1:20" x14ac:dyDescent="0.25">
      <c r="A104" s="14"/>
      <c r="B104" s="53" t="s">
        <v>29</v>
      </c>
      <c r="C104" s="23"/>
      <c r="D104" s="54" t="s">
        <v>160</v>
      </c>
      <c r="E104" s="11"/>
      <c r="F104" s="23"/>
      <c r="G104" s="54">
        <v>4</v>
      </c>
      <c r="H104" s="11"/>
      <c r="I104" s="23"/>
      <c r="J104" s="54">
        <v>40</v>
      </c>
      <c r="K104" s="11"/>
      <c r="L104" s="11"/>
      <c r="M104" s="54">
        <v>4</v>
      </c>
      <c r="N104" s="11"/>
      <c r="O104" s="11"/>
      <c r="P104" s="54" t="s">
        <v>160</v>
      </c>
      <c r="Q104" s="11"/>
      <c r="R104" s="11"/>
      <c r="S104" s="54">
        <v>48</v>
      </c>
      <c r="T104" s="11"/>
    </row>
    <row r="105" spans="1:20" ht="15.75" thickBot="1" x14ac:dyDescent="0.3">
      <c r="A105" s="14"/>
      <c r="B105" s="53" t="s">
        <v>30</v>
      </c>
      <c r="C105" s="26"/>
      <c r="D105" s="56" t="s">
        <v>160</v>
      </c>
      <c r="E105" s="17"/>
      <c r="F105" s="26"/>
      <c r="G105" s="56" t="s">
        <v>160</v>
      </c>
      <c r="H105" s="17"/>
      <c r="I105" s="26"/>
      <c r="J105" s="56">
        <v>8</v>
      </c>
      <c r="K105" s="17"/>
      <c r="L105" s="17"/>
      <c r="M105" s="56" t="s">
        <v>160</v>
      </c>
      <c r="N105" s="17"/>
      <c r="O105" s="17"/>
      <c r="P105" s="56" t="s">
        <v>160</v>
      </c>
      <c r="Q105" s="17"/>
      <c r="R105" s="17"/>
      <c r="S105" s="56">
        <v>8</v>
      </c>
      <c r="T105" s="17"/>
    </row>
    <row r="106" spans="1:20" x14ac:dyDescent="0.25">
      <c r="A106" s="14"/>
      <c r="B106" s="53" t="s">
        <v>360</v>
      </c>
      <c r="C106" s="23"/>
      <c r="D106" s="54" t="s">
        <v>160</v>
      </c>
      <c r="E106" s="11"/>
      <c r="F106" s="23"/>
      <c r="G106" s="54" t="s">
        <v>248</v>
      </c>
      <c r="H106" s="49" t="s">
        <v>175</v>
      </c>
      <c r="I106" s="23"/>
      <c r="J106" s="54">
        <v>149</v>
      </c>
      <c r="K106" s="11"/>
      <c r="L106" s="11"/>
      <c r="M106" s="54">
        <v>32</v>
      </c>
      <c r="N106" s="11"/>
      <c r="O106" s="11"/>
      <c r="P106" s="54" t="s">
        <v>160</v>
      </c>
      <c r="Q106" s="11"/>
      <c r="R106" s="11"/>
      <c r="S106" s="54">
        <v>180</v>
      </c>
      <c r="T106" s="11"/>
    </row>
    <row r="107" spans="1:20" x14ac:dyDescent="0.25">
      <c r="A107" s="14"/>
      <c r="B107" s="53" t="s">
        <v>33</v>
      </c>
      <c r="C107" s="23"/>
      <c r="D107" s="54" t="s">
        <v>160</v>
      </c>
      <c r="E107" s="11"/>
      <c r="F107" s="23"/>
      <c r="G107" s="54">
        <v>1</v>
      </c>
      <c r="H107" s="11"/>
      <c r="I107" s="23"/>
      <c r="J107" s="54" t="s">
        <v>248</v>
      </c>
      <c r="K107" s="49" t="s">
        <v>175</v>
      </c>
      <c r="L107" s="11"/>
      <c r="M107" s="54" t="s">
        <v>160</v>
      </c>
      <c r="N107" s="11"/>
      <c r="O107" s="11"/>
      <c r="P107" s="54" t="s">
        <v>160</v>
      </c>
      <c r="Q107" s="11"/>
      <c r="R107" s="11"/>
      <c r="S107" s="54" t="s">
        <v>160</v>
      </c>
      <c r="T107" s="11"/>
    </row>
    <row r="108" spans="1:20" x14ac:dyDescent="0.25">
      <c r="A108" s="14"/>
      <c r="B108" s="53" t="s">
        <v>34</v>
      </c>
      <c r="C108" s="23"/>
      <c r="D108" s="54" t="s">
        <v>160</v>
      </c>
      <c r="E108" s="11"/>
      <c r="F108" s="23"/>
      <c r="G108" s="54">
        <v>13</v>
      </c>
      <c r="H108" s="11"/>
      <c r="I108" s="23"/>
      <c r="J108" s="54">
        <v>82</v>
      </c>
      <c r="K108" s="11"/>
      <c r="L108" s="11"/>
      <c r="M108" s="54">
        <v>10</v>
      </c>
      <c r="N108" s="11"/>
      <c r="O108" s="11"/>
      <c r="P108" s="54" t="s">
        <v>160</v>
      </c>
      <c r="Q108" s="11"/>
      <c r="R108" s="11"/>
      <c r="S108" s="54">
        <v>105</v>
      </c>
      <c r="T108" s="11"/>
    </row>
    <row r="109" spans="1:20" ht="15.75" thickBot="1" x14ac:dyDescent="0.3">
      <c r="A109" s="14"/>
      <c r="B109" s="53" t="s">
        <v>348</v>
      </c>
      <c r="C109" s="26"/>
      <c r="D109" s="56" t="s">
        <v>368</v>
      </c>
      <c r="E109" s="58" t="s">
        <v>175</v>
      </c>
      <c r="F109" s="26"/>
      <c r="G109" s="56" t="s">
        <v>369</v>
      </c>
      <c r="H109" s="58" t="s">
        <v>175</v>
      </c>
      <c r="I109" s="26"/>
      <c r="J109" s="56" t="s">
        <v>160</v>
      </c>
      <c r="K109" s="17"/>
      <c r="L109" s="17"/>
      <c r="M109" s="56" t="s">
        <v>160</v>
      </c>
      <c r="N109" s="17"/>
      <c r="O109" s="17"/>
      <c r="P109" s="56">
        <v>163</v>
      </c>
      <c r="Q109" s="17"/>
      <c r="R109" s="17"/>
      <c r="S109" s="56" t="s">
        <v>160</v>
      </c>
      <c r="T109" s="17"/>
    </row>
    <row r="110" spans="1:20" x14ac:dyDescent="0.25">
      <c r="A110" s="14"/>
      <c r="B110" s="53" t="s">
        <v>351</v>
      </c>
      <c r="C110" s="23"/>
      <c r="D110" s="54">
        <v>75</v>
      </c>
      <c r="E110" s="11"/>
      <c r="F110" s="23"/>
      <c r="G110" s="54">
        <v>73</v>
      </c>
      <c r="H110" s="11"/>
      <c r="I110" s="23"/>
      <c r="J110" s="54">
        <v>68</v>
      </c>
      <c r="K110" s="11"/>
      <c r="L110" s="11"/>
      <c r="M110" s="54">
        <v>22</v>
      </c>
      <c r="N110" s="11"/>
      <c r="O110" s="11"/>
      <c r="P110" s="54" t="s">
        <v>370</v>
      </c>
      <c r="Q110" s="49" t="s">
        <v>175</v>
      </c>
      <c r="R110" s="11"/>
      <c r="S110" s="54">
        <v>75</v>
      </c>
      <c r="T110" s="11"/>
    </row>
    <row r="111" spans="1:20" ht="15.75" thickBot="1" x14ac:dyDescent="0.3">
      <c r="A111" s="14"/>
      <c r="B111" s="53" t="s">
        <v>353</v>
      </c>
      <c r="C111" s="26"/>
      <c r="D111" s="56">
        <v>24</v>
      </c>
      <c r="E111" s="17"/>
      <c r="F111" s="26"/>
      <c r="G111" s="56">
        <v>22</v>
      </c>
      <c r="H111" s="17"/>
      <c r="I111" s="26"/>
      <c r="J111" s="56" t="s">
        <v>160</v>
      </c>
      <c r="K111" s="17"/>
      <c r="L111" s="17"/>
      <c r="M111" s="56">
        <v>2</v>
      </c>
      <c r="N111" s="17"/>
      <c r="O111" s="17"/>
      <c r="P111" s="56" t="s">
        <v>371</v>
      </c>
      <c r="Q111" s="58" t="s">
        <v>175</v>
      </c>
      <c r="R111" s="17"/>
      <c r="S111" s="56">
        <v>24</v>
      </c>
      <c r="T111" s="17"/>
    </row>
    <row r="112" spans="1:20" ht="15.75" thickBot="1" x14ac:dyDescent="0.3">
      <c r="A112" s="14"/>
      <c r="B112" s="53" t="s">
        <v>355</v>
      </c>
      <c r="C112" s="59" t="s">
        <v>157</v>
      </c>
      <c r="D112" s="60">
        <v>51</v>
      </c>
      <c r="E112" s="32"/>
      <c r="F112" s="59" t="s">
        <v>157</v>
      </c>
      <c r="G112" s="60">
        <v>51</v>
      </c>
      <c r="H112" s="32"/>
      <c r="I112" s="59" t="s">
        <v>157</v>
      </c>
      <c r="J112" s="60">
        <v>68</v>
      </c>
      <c r="K112" s="32"/>
      <c r="L112" s="62" t="s">
        <v>157</v>
      </c>
      <c r="M112" s="60">
        <v>20</v>
      </c>
      <c r="N112" s="32"/>
      <c r="O112" s="62" t="s">
        <v>157</v>
      </c>
      <c r="P112" s="60" t="s">
        <v>372</v>
      </c>
      <c r="Q112" s="63" t="s">
        <v>175</v>
      </c>
      <c r="R112" s="62" t="s">
        <v>157</v>
      </c>
      <c r="S112" s="60">
        <v>51</v>
      </c>
      <c r="T112" s="32"/>
    </row>
    <row r="113" spans="1:20" ht="16.5" thickTop="1" thickBot="1" x14ac:dyDescent="0.3">
      <c r="A113" s="14"/>
      <c r="B113" s="53" t="s">
        <v>357</v>
      </c>
      <c r="C113" s="59" t="s">
        <v>157</v>
      </c>
      <c r="D113" s="60">
        <v>51</v>
      </c>
      <c r="E113" s="32"/>
      <c r="F113" s="59" t="s">
        <v>157</v>
      </c>
      <c r="G113" s="60">
        <v>37</v>
      </c>
      <c r="H113" s="32"/>
      <c r="I113" s="59" t="s">
        <v>157</v>
      </c>
      <c r="J113" s="60">
        <v>68</v>
      </c>
      <c r="K113" s="32"/>
      <c r="L113" s="62" t="s">
        <v>157</v>
      </c>
      <c r="M113" s="60" t="s">
        <v>358</v>
      </c>
      <c r="N113" s="63" t="s">
        <v>175</v>
      </c>
      <c r="O113" s="62" t="s">
        <v>157</v>
      </c>
      <c r="P113" s="60" t="s">
        <v>372</v>
      </c>
      <c r="Q113" s="63" t="s">
        <v>175</v>
      </c>
      <c r="R113" s="62" t="s">
        <v>157</v>
      </c>
      <c r="S113" s="60">
        <v>3</v>
      </c>
      <c r="T113" s="32"/>
    </row>
    <row r="114" spans="1:20" ht="15.75" thickTop="1" x14ac:dyDescent="0.25">
      <c r="A114" s="14"/>
      <c r="B114" s="35"/>
      <c r="C114" s="35"/>
      <c r="D114" s="35"/>
      <c r="E114" s="35"/>
      <c r="F114" s="35"/>
      <c r="G114" s="35"/>
      <c r="H114" s="35"/>
      <c r="I114" s="35"/>
      <c r="J114" s="35"/>
      <c r="K114" s="35"/>
      <c r="L114" s="35"/>
      <c r="M114" s="35"/>
      <c r="N114" s="35"/>
      <c r="O114" s="35"/>
      <c r="P114" s="35"/>
      <c r="Q114" s="35"/>
      <c r="R114" s="35"/>
      <c r="S114" s="35"/>
      <c r="T114" s="35"/>
    </row>
    <row r="115" spans="1:20" x14ac:dyDescent="0.25">
      <c r="A115" s="14"/>
      <c r="B115" s="49" t="s">
        <v>373</v>
      </c>
      <c r="C115" s="23"/>
      <c r="D115" s="11"/>
      <c r="E115" s="11"/>
      <c r="F115" s="23"/>
      <c r="G115" s="11"/>
      <c r="H115" s="11"/>
      <c r="I115" s="23"/>
      <c r="J115" s="11"/>
      <c r="K115" s="11"/>
      <c r="L115" s="11"/>
      <c r="M115" s="11"/>
      <c r="N115" s="11"/>
      <c r="O115" s="11"/>
      <c r="P115" s="11"/>
      <c r="Q115" s="11"/>
      <c r="R115" s="11"/>
      <c r="S115" s="11"/>
      <c r="T115" s="11"/>
    </row>
    <row r="116" spans="1:20" x14ac:dyDescent="0.25">
      <c r="A116" s="14"/>
      <c r="B116" s="49" t="s">
        <v>374</v>
      </c>
      <c r="C116" s="54" t="s">
        <v>157</v>
      </c>
      <c r="D116" s="54" t="s">
        <v>160</v>
      </c>
      <c r="E116" s="11"/>
      <c r="F116" s="54" t="s">
        <v>157</v>
      </c>
      <c r="G116" s="54" t="s">
        <v>375</v>
      </c>
      <c r="H116" s="49" t="s">
        <v>175</v>
      </c>
      <c r="I116" s="54" t="s">
        <v>157</v>
      </c>
      <c r="J116" s="54">
        <v>230</v>
      </c>
      <c r="K116" s="11"/>
      <c r="L116" s="49" t="s">
        <v>157</v>
      </c>
      <c r="M116" s="54">
        <v>18</v>
      </c>
      <c r="N116" s="11"/>
      <c r="O116" s="49" t="s">
        <v>157</v>
      </c>
      <c r="P116" s="54">
        <v>-1</v>
      </c>
      <c r="Q116" s="11"/>
      <c r="R116" s="49" t="s">
        <v>157</v>
      </c>
      <c r="S116" s="54">
        <v>212</v>
      </c>
      <c r="T116" s="11"/>
    </row>
    <row r="117" spans="1:20" x14ac:dyDescent="0.25">
      <c r="A117" s="14"/>
      <c r="B117" s="49" t="s">
        <v>376</v>
      </c>
      <c r="C117" s="23"/>
      <c r="D117" s="11"/>
      <c r="E117" s="11"/>
      <c r="F117" s="23"/>
      <c r="G117" s="11"/>
      <c r="H117" s="11"/>
      <c r="I117" s="23"/>
      <c r="J117" s="11"/>
      <c r="K117" s="11"/>
      <c r="L117" s="11"/>
      <c r="M117" s="11"/>
      <c r="N117" s="11"/>
      <c r="O117" s="11"/>
      <c r="P117" s="11"/>
      <c r="Q117" s="11"/>
      <c r="R117" s="11"/>
      <c r="S117" s="11"/>
      <c r="T117" s="11"/>
    </row>
    <row r="118" spans="1:20" x14ac:dyDescent="0.25">
      <c r="A118" s="14"/>
      <c r="B118" s="53" t="s">
        <v>377</v>
      </c>
      <c r="C118" s="23"/>
      <c r="D118" s="54" t="s">
        <v>160</v>
      </c>
      <c r="E118" s="11"/>
      <c r="F118" s="23"/>
      <c r="G118" s="54" t="s">
        <v>378</v>
      </c>
      <c r="H118" s="49" t="s">
        <v>175</v>
      </c>
      <c r="I118" s="23"/>
      <c r="J118" s="54" t="s">
        <v>379</v>
      </c>
      <c r="K118" s="49" t="s">
        <v>175</v>
      </c>
      <c r="L118" s="11"/>
      <c r="M118" s="54" t="s">
        <v>246</v>
      </c>
      <c r="N118" s="49" t="s">
        <v>175</v>
      </c>
      <c r="O118" s="11"/>
      <c r="P118" s="54" t="s">
        <v>160</v>
      </c>
      <c r="Q118" s="11"/>
      <c r="R118" s="11"/>
      <c r="S118" s="54" t="s">
        <v>380</v>
      </c>
      <c r="T118" s="49" t="s">
        <v>175</v>
      </c>
    </row>
    <row r="119" spans="1:20" x14ac:dyDescent="0.25">
      <c r="A119" s="14"/>
      <c r="B119" s="53" t="s">
        <v>117</v>
      </c>
      <c r="C119" s="23"/>
      <c r="D119" s="54" t="s">
        <v>160</v>
      </c>
      <c r="E119" s="11"/>
      <c r="F119" s="23"/>
      <c r="G119" s="54" t="s">
        <v>160</v>
      </c>
      <c r="H119" s="11"/>
      <c r="I119" s="23"/>
      <c r="J119" s="54">
        <v>13</v>
      </c>
      <c r="K119" s="11"/>
      <c r="L119" s="11"/>
      <c r="M119" s="54" t="s">
        <v>160</v>
      </c>
      <c r="N119" s="11"/>
      <c r="O119" s="11"/>
      <c r="P119" s="54" t="s">
        <v>160</v>
      </c>
      <c r="Q119" s="11"/>
      <c r="R119" s="11"/>
      <c r="S119" s="54">
        <v>13</v>
      </c>
      <c r="T119" s="11"/>
    </row>
    <row r="120" spans="1:20" x14ac:dyDescent="0.25">
      <c r="A120" s="14"/>
      <c r="B120" s="53" t="s">
        <v>381</v>
      </c>
      <c r="C120" s="23"/>
      <c r="D120" s="11"/>
      <c r="E120" s="11"/>
      <c r="F120" s="23"/>
      <c r="G120" s="11"/>
      <c r="H120" s="11"/>
      <c r="I120" s="23"/>
      <c r="J120" s="11"/>
      <c r="K120" s="11"/>
      <c r="L120" s="11"/>
      <c r="M120" s="11"/>
      <c r="N120" s="11"/>
      <c r="O120" s="11"/>
      <c r="P120" s="11"/>
      <c r="Q120" s="11"/>
      <c r="R120" s="11"/>
      <c r="S120" s="11"/>
      <c r="T120" s="11"/>
    </row>
    <row r="121" spans="1:20" x14ac:dyDescent="0.25">
      <c r="A121" s="14"/>
      <c r="B121" s="53" t="s">
        <v>382</v>
      </c>
      <c r="C121" s="23"/>
      <c r="D121" s="54" t="s">
        <v>329</v>
      </c>
      <c r="E121" s="49" t="s">
        <v>175</v>
      </c>
      <c r="F121" s="23"/>
      <c r="G121" s="54">
        <v>13</v>
      </c>
      <c r="H121" s="11"/>
      <c r="I121" s="23"/>
      <c r="J121" s="54" t="s">
        <v>160</v>
      </c>
      <c r="K121" s="11"/>
      <c r="L121" s="11"/>
      <c r="M121" s="54" t="s">
        <v>160</v>
      </c>
      <c r="N121" s="11"/>
      <c r="O121" s="11"/>
      <c r="P121" s="54" t="s">
        <v>160</v>
      </c>
      <c r="Q121" s="11"/>
      <c r="R121" s="11"/>
      <c r="S121" s="54" t="s">
        <v>160</v>
      </c>
      <c r="T121" s="11"/>
    </row>
    <row r="122" spans="1:20" x14ac:dyDescent="0.25">
      <c r="A122" s="14"/>
      <c r="B122" s="53" t="s">
        <v>383</v>
      </c>
      <c r="C122" s="23"/>
      <c r="D122" s="54" t="s">
        <v>160</v>
      </c>
      <c r="E122" s="11"/>
      <c r="F122" s="23"/>
      <c r="G122" s="54">
        <v>136</v>
      </c>
      <c r="H122" s="11"/>
      <c r="I122" s="23"/>
      <c r="J122" s="54" t="s">
        <v>160</v>
      </c>
      <c r="K122" s="11"/>
      <c r="L122" s="11"/>
      <c r="M122" s="54" t="s">
        <v>160</v>
      </c>
      <c r="N122" s="11"/>
      <c r="O122" s="11"/>
      <c r="P122" s="54" t="s">
        <v>384</v>
      </c>
      <c r="Q122" s="49" t="s">
        <v>175</v>
      </c>
      <c r="R122" s="11"/>
      <c r="S122" s="54" t="s">
        <v>160</v>
      </c>
      <c r="T122" s="11"/>
    </row>
    <row r="123" spans="1:20" ht="15.75" thickBot="1" x14ac:dyDescent="0.3">
      <c r="A123" s="14"/>
      <c r="B123" s="53" t="s">
        <v>385</v>
      </c>
      <c r="C123" s="26"/>
      <c r="D123" s="56" t="s">
        <v>160</v>
      </c>
      <c r="E123" s="17"/>
      <c r="F123" s="26"/>
      <c r="G123" s="56" t="s">
        <v>160</v>
      </c>
      <c r="H123" s="17"/>
      <c r="I123" s="26"/>
      <c r="J123" s="56" t="s">
        <v>160</v>
      </c>
      <c r="K123" s="17"/>
      <c r="L123" s="17"/>
      <c r="M123" s="56" t="s">
        <v>160</v>
      </c>
      <c r="N123" s="17"/>
      <c r="O123" s="17"/>
      <c r="P123" s="56" t="s">
        <v>160</v>
      </c>
      <c r="Q123" s="17"/>
      <c r="R123" s="17"/>
      <c r="S123" s="56" t="s">
        <v>160</v>
      </c>
      <c r="T123" s="17"/>
    </row>
    <row r="124" spans="1:20" x14ac:dyDescent="0.25">
      <c r="A124" s="14"/>
      <c r="B124" s="53" t="s">
        <v>119</v>
      </c>
      <c r="C124" s="23"/>
      <c r="D124" s="54" t="s">
        <v>329</v>
      </c>
      <c r="E124" s="49" t="s">
        <v>175</v>
      </c>
      <c r="F124" s="23"/>
      <c r="G124" s="54">
        <v>139</v>
      </c>
      <c r="H124" s="11"/>
      <c r="I124" s="23"/>
      <c r="J124" s="54" t="s">
        <v>302</v>
      </c>
      <c r="K124" s="49" t="s">
        <v>175</v>
      </c>
      <c r="L124" s="11"/>
      <c r="M124" s="54" t="s">
        <v>246</v>
      </c>
      <c r="N124" s="49" t="s">
        <v>175</v>
      </c>
      <c r="O124" s="11"/>
      <c r="P124" s="54" t="s">
        <v>384</v>
      </c>
      <c r="Q124" s="49" t="s">
        <v>175</v>
      </c>
      <c r="R124" s="11"/>
      <c r="S124" s="54" t="s">
        <v>379</v>
      </c>
      <c r="T124" s="49" t="s">
        <v>175</v>
      </c>
    </row>
    <row r="125" spans="1:20" x14ac:dyDescent="0.25">
      <c r="A125" s="14"/>
      <c r="B125" s="49" t="s">
        <v>386</v>
      </c>
      <c r="C125" s="23"/>
      <c r="D125" s="11"/>
      <c r="E125" s="11"/>
      <c r="F125" s="23"/>
      <c r="G125" s="11"/>
      <c r="H125" s="11"/>
      <c r="I125" s="23"/>
      <c r="J125" s="11"/>
      <c r="K125" s="11"/>
      <c r="L125" s="11"/>
      <c r="M125" s="11"/>
      <c r="N125" s="11"/>
      <c r="O125" s="11"/>
      <c r="P125" s="11"/>
      <c r="Q125" s="11"/>
      <c r="R125" s="11"/>
      <c r="S125" s="11"/>
      <c r="T125" s="11"/>
    </row>
    <row r="126" spans="1:20" x14ac:dyDescent="0.25">
      <c r="A126" s="14"/>
      <c r="B126" s="53" t="s">
        <v>94</v>
      </c>
      <c r="C126" s="23"/>
      <c r="D126" s="54">
        <v>13</v>
      </c>
      <c r="E126" s="11"/>
      <c r="F126" s="23"/>
      <c r="G126" s="54" t="s">
        <v>160</v>
      </c>
      <c r="H126" s="11"/>
      <c r="I126" s="23"/>
      <c r="J126" s="54" t="s">
        <v>160</v>
      </c>
      <c r="K126" s="11"/>
      <c r="L126" s="11"/>
      <c r="M126" s="54" t="s">
        <v>160</v>
      </c>
      <c r="N126" s="11"/>
      <c r="O126" s="11"/>
      <c r="P126" s="54" t="s">
        <v>160</v>
      </c>
      <c r="Q126" s="11"/>
      <c r="R126" s="11"/>
      <c r="S126" s="54">
        <v>13</v>
      </c>
      <c r="T126" s="11"/>
    </row>
    <row r="127" spans="1:20" x14ac:dyDescent="0.25">
      <c r="A127" s="14"/>
      <c r="B127" s="53" t="s">
        <v>387</v>
      </c>
      <c r="C127" s="23"/>
      <c r="D127" s="54" t="s">
        <v>388</v>
      </c>
      <c r="E127" s="49" t="s">
        <v>175</v>
      </c>
      <c r="F127" s="23"/>
      <c r="G127" s="54" t="s">
        <v>160</v>
      </c>
      <c r="H127" s="11"/>
      <c r="I127" s="23"/>
      <c r="J127" s="54" t="s">
        <v>160</v>
      </c>
      <c r="K127" s="11"/>
      <c r="L127" s="11"/>
      <c r="M127" s="54" t="s">
        <v>160</v>
      </c>
      <c r="N127" s="11"/>
      <c r="O127" s="11"/>
      <c r="P127" s="54" t="s">
        <v>160</v>
      </c>
      <c r="Q127" s="11"/>
      <c r="R127" s="11"/>
      <c r="S127" s="54" t="s">
        <v>388</v>
      </c>
      <c r="T127" s="49" t="s">
        <v>175</v>
      </c>
    </row>
    <row r="128" spans="1:20" x14ac:dyDescent="0.25">
      <c r="A128" s="14"/>
      <c r="B128" s="53" t="s">
        <v>122</v>
      </c>
      <c r="C128" s="23"/>
      <c r="D128" s="54" t="s">
        <v>160</v>
      </c>
      <c r="E128" s="11"/>
      <c r="F128" s="23"/>
      <c r="G128" s="54" t="s">
        <v>389</v>
      </c>
      <c r="H128" s="49" t="s">
        <v>175</v>
      </c>
      <c r="I128" s="23"/>
      <c r="J128" s="54" t="s">
        <v>160</v>
      </c>
      <c r="K128" s="11"/>
      <c r="L128" s="11"/>
      <c r="M128" s="54" t="s">
        <v>248</v>
      </c>
      <c r="N128" s="49" t="s">
        <v>175</v>
      </c>
      <c r="O128" s="11"/>
      <c r="P128" s="54" t="s">
        <v>160</v>
      </c>
      <c r="Q128" s="11"/>
      <c r="R128" s="11"/>
      <c r="S128" s="54" t="s">
        <v>390</v>
      </c>
      <c r="T128" s="49" t="s">
        <v>175</v>
      </c>
    </row>
    <row r="129" spans="1:20" ht="15.75" thickBot="1" x14ac:dyDescent="0.3">
      <c r="A129" s="14"/>
      <c r="B129" s="53" t="s">
        <v>391</v>
      </c>
      <c r="C129" s="26"/>
      <c r="D129" s="56">
        <v>39</v>
      </c>
      <c r="E129" s="17"/>
      <c r="F129" s="26"/>
      <c r="G129" s="56" t="s">
        <v>160</v>
      </c>
      <c r="H129" s="17"/>
      <c r="I129" s="26"/>
      <c r="J129" s="56" t="s">
        <v>392</v>
      </c>
      <c r="K129" s="58" t="s">
        <v>175</v>
      </c>
      <c r="L129" s="17"/>
      <c r="M129" s="56">
        <v>3</v>
      </c>
      <c r="N129" s="17"/>
      <c r="O129" s="17"/>
      <c r="P129" s="56">
        <v>137</v>
      </c>
      <c r="Q129" s="17"/>
      <c r="R129" s="17"/>
      <c r="S129" s="56" t="s">
        <v>160</v>
      </c>
      <c r="T129" s="17"/>
    </row>
    <row r="130" spans="1:20" x14ac:dyDescent="0.25">
      <c r="A130" s="14"/>
      <c r="B130" s="53" t="s">
        <v>125</v>
      </c>
      <c r="C130" s="23"/>
      <c r="D130" s="54">
        <v>13</v>
      </c>
      <c r="E130" s="11"/>
      <c r="F130" s="23"/>
      <c r="G130" s="54" t="s">
        <v>389</v>
      </c>
      <c r="H130" s="49" t="s">
        <v>175</v>
      </c>
      <c r="I130" s="23"/>
      <c r="J130" s="54" t="s">
        <v>392</v>
      </c>
      <c r="K130" s="49" t="s">
        <v>175</v>
      </c>
      <c r="L130" s="11"/>
      <c r="M130" s="54">
        <v>2</v>
      </c>
      <c r="N130" s="11"/>
      <c r="O130" s="11"/>
      <c r="P130" s="54">
        <v>137</v>
      </c>
      <c r="Q130" s="11"/>
      <c r="R130" s="11"/>
      <c r="S130" s="54" t="s">
        <v>393</v>
      </c>
      <c r="T130" s="49" t="s">
        <v>175</v>
      </c>
    </row>
    <row r="131" spans="1:20" x14ac:dyDescent="0.25">
      <c r="A131" s="14"/>
      <c r="B131" s="35"/>
      <c r="C131" s="35"/>
      <c r="D131" s="35"/>
      <c r="E131" s="35"/>
      <c r="F131" s="35"/>
      <c r="G131" s="35"/>
      <c r="H131" s="35"/>
      <c r="I131" s="35"/>
      <c r="J131" s="35"/>
      <c r="K131" s="35"/>
      <c r="L131" s="35"/>
      <c r="M131" s="35"/>
      <c r="N131" s="35"/>
      <c r="O131" s="35"/>
      <c r="P131" s="35"/>
      <c r="Q131" s="35"/>
      <c r="R131" s="35"/>
      <c r="S131" s="35"/>
      <c r="T131" s="35"/>
    </row>
    <row r="132" spans="1:20" x14ac:dyDescent="0.25">
      <c r="A132" s="14"/>
      <c r="B132" s="53" t="s">
        <v>126</v>
      </c>
      <c r="C132" s="23"/>
      <c r="D132" s="54" t="s">
        <v>160</v>
      </c>
      <c r="E132" s="11"/>
      <c r="F132" s="23"/>
      <c r="G132" s="54" t="s">
        <v>160</v>
      </c>
      <c r="H132" s="11"/>
      <c r="I132" s="23"/>
      <c r="J132" s="54" t="s">
        <v>160</v>
      </c>
      <c r="K132" s="11"/>
      <c r="L132" s="11"/>
      <c r="M132" s="54" t="s">
        <v>394</v>
      </c>
      <c r="N132" s="49" t="s">
        <v>175</v>
      </c>
      <c r="O132" s="11"/>
      <c r="P132" s="54" t="s">
        <v>160</v>
      </c>
      <c r="Q132" s="11"/>
      <c r="R132" s="11"/>
      <c r="S132" s="54" t="s">
        <v>394</v>
      </c>
      <c r="T132" s="49" t="s">
        <v>175</v>
      </c>
    </row>
    <row r="133" spans="1:20" x14ac:dyDescent="0.25">
      <c r="A133" s="14"/>
      <c r="B133" s="53" t="s">
        <v>128</v>
      </c>
      <c r="C133" s="23"/>
      <c r="D133" s="54" t="s">
        <v>160</v>
      </c>
      <c r="E133" s="11"/>
      <c r="F133" s="23"/>
      <c r="G133" s="54" t="s">
        <v>301</v>
      </c>
      <c r="H133" s="49" t="s">
        <v>175</v>
      </c>
      <c r="I133" s="23"/>
      <c r="J133" s="54" t="s">
        <v>174</v>
      </c>
      <c r="K133" s="49" t="s">
        <v>175</v>
      </c>
      <c r="L133" s="11"/>
      <c r="M133" s="54">
        <v>12</v>
      </c>
      <c r="N133" s="11"/>
      <c r="O133" s="11"/>
      <c r="P133" s="54" t="s">
        <v>160</v>
      </c>
      <c r="Q133" s="11"/>
      <c r="R133" s="11"/>
      <c r="S133" s="54" t="s">
        <v>378</v>
      </c>
      <c r="T133" s="49" t="s">
        <v>175</v>
      </c>
    </row>
    <row r="134" spans="1:20" x14ac:dyDescent="0.25">
      <c r="A134" s="14"/>
      <c r="B134" s="53" t="s">
        <v>395</v>
      </c>
      <c r="C134" s="23"/>
      <c r="D134" s="11"/>
      <c r="E134" s="11"/>
      <c r="F134" s="23"/>
      <c r="G134" s="11"/>
      <c r="H134" s="11"/>
      <c r="I134" s="23"/>
      <c r="J134" s="11"/>
      <c r="K134" s="11"/>
      <c r="L134" s="11"/>
      <c r="M134" s="11"/>
      <c r="N134" s="11"/>
      <c r="O134" s="11"/>
      <c r="P134" s="11"/>
      <c r="Q134" s="11"/>
      <c r="R134" s="11"/>
      <c r="S134" s="11"/>
      <c r="T134" s="11"/>
    </row>
    <row r="135" spans="1:20" ht="15.75" thickBot="1" x14ac:dyDescent="0.3">
      <c r="A135" s="14"/>
      <c r="B135" s="53" t="s">
        <v>396</v>
      </c>
      <c r="C135" s="26"/>
      <c r="D135" s="56" t="s">
        <v>160</v>
      </c>
      <c r="E135" s="17"/>
      <c r="F135" s="26"/>
      <c r="G135" s="56">
        <v>70</v>
      </c>
      <c r="H135" s="17"/>
      <c r="I135" s="26"/>
      <c r="J135" s="56">
        <v>15</v>
      </c>
      <c r="K135" s="17"/>
      <c r="L135" s="17"/>
      <c r="M135" s="56">
        <v>44</v>
      </c>
      <c r="N135" s="17"/>
      <c r="O135" s="17"/>
      <c r="P135" s="56" t="s">
        <v>160</v>
      </c>
      <c r="Q135" s="17"/>
      <c r="R135" s="17"/>
      <c r="S135" s="56">
        <v>129</v>
      </c>
      <c r="T135" s="17"/>
    </row>
    <row r="136" spans="1:20" ht="15.75" thickBot="1" x14ac:dyDescent="0.3">
      <c r="A136" s="14"/>
      <c r="B136" s="53" t="s">
        <v>130</v>
      </c>
      <c r="C136" s="60" t="s">
        <v>157</v>
      </c>
      <c r="D136" s="60" t="s">
        <v>160</v>
      </c>
      <c r="E136" s="32"/>
      <c r="F136" s="60" t="s">
        <v>157</v>
      </c>
      <c r="G136" s="60">
        <v>50</v>
      </c>
      <c r="H136" s="32"/>
      <c r="I136" s="60" t="s">
        <v>157</v>
      </c>
      <c r="J136" s="60">
        <v>13</v>
      </c>
      <c r="K136" s="32"/>
      <c r="L136" s="63" t="s">
        <v>157</v>
      </c>
      <c r="M136" s="60">
        <v>56</v>
      </c>
      <c r="N136" s="32"/>
      <c r="O136" s="63" t="s">
        <v>157</v>
      </c>
      <c r="P136" s="60" t="s">
        <v>160</v>
      </c>
      <c r="Q136" s="32"/>
      <c r="R136" s="63" t="s">
        <v>157</v>
      </c>
      <c r="S136" s="60">
        <v>119</v>
      </c>
      <c r="T136" s="32"/>
    </row>
    <row r="137" spans="1:20" ht="15.75" thickTop="1" x14ac:dyDescent="0.25">
      <c r="A137" s="14"/>
      <c r="B137" s="35"/>
      <c r="C137" s="35"/>
      <c r="D137" s="35"/>
      <c r="E137" s="35"/>
      <c r="F137" s="35"/>
      <c r="G137" s="35"/>
      <c r="H137" s="35"/>
      <c r="I137" s="35"/>
      <c r="J137" s="35"/>
      <c r="K137" s="35"/>
      <c r="L137" s="35"/>
      <c r="M137" s="35"/>
      <c r="N137" s="35"/>
      <c r="O137" s="35"/>
      <c r="P137" s="35"/>
      <c r="Q137" s="35"/>
      <c r="R137" s="35"/>
      <c r="S137" s="35"/>
      <c r="T137" s="35"/>
    </row>
    <row r="138" spans="1:20" x14ac:dyDescent="0.25">
      <c r="A138" s="14"/>
      <c r="B138" s="35"/>
      <c r="C138" s="35"/>
      <c r="D138" s="35"/>
      <c r="E138" s="35"/>
      <c r="F138" s="35"/>
      <c r="G138" s="35"/>
      <c r="H138" s="35"/>
      <c r="I138" s="35"/>
      <c r="J138" s="35"/>
      <c r="K138" s="35"/>
      <c r="L138" s="35"/>
      <c r="M138" s="35"/>
      <c r="N138" s="35"/>
      <c r="O138" s="35"/>
      <c r="P138" s="35"/>
      <c r="Q138" s="35"/>
      <c r="R138" s="35"/>
      <c r="S138" s="35"/>
      <c r="T138" s="35"/>
    </row>
    <row r="139" spans="1:20" x14ac:dyDescent="0.25">
      <c r="A139" s="14"/>
      <c r="B139" s="35"/>
      <c r="C139" s="35"/>
      <c r="D139" s="35"/>
      <c r="E139" s="35"/>
      <c r="F139" s="35"/>
      <c r="G139" s="35"/>
      <c r="H139" s="35"/>
      <c r="I139" s="35"/>
      <c r="J139" s="35"/>
      <c r="K139" s="35"/>
      <c r="L139" s="35"/>
      <c r="M139" s="35"/>
      <c r="N139" s="35"/>
      <c r="O139" s="35"/>
      <c r="P139" s="35"/>
      <c r="Q139" s="35"/>
      <c r="R139" s="35"/>
      <c r="S139" s="35"/>
      <c r="T139" s="35"/>
    </row>
    <row r="140" spans="1:20" x14ac:dyDescent="0.25">
      <c r="A140" s="14"/>
      <c r="B140" s="5"/>
      <c r="C140" s="5"/>
      <c r="D140" s="5"/>
      <c r="E140" s="5"/>
      <c r="F140" s="5"/>
      <c r="G140" s="5"/>
      <c r="H140" s="5"/>
      <c r="I140" s="5"/>
      <c r="J140" s="5"/>
      <c r="K140" s="5"/>
      <c r="L140" s="5"/>
      <c r="M140" s="5"/>
      <c r="N140" s="5"/>
      <c r="O140" s="5"/>
      <c r="P140" s="5"/>
      <c r="Q140" s="5"/>
      <c r="R140" s="5"/>
      <c r="S140" s="5"/>
      <c r="T140" s="5"/>
    </row>
    <row r="141" spans="1:20" ht="15.75" thickBot="1" x14ac:dyDescent="0.3">
      <c r="A141" s="14"/>
      <c r="B141" s="11"/>
      <c r="C141" s="73" t="s">
        <v>397</v>
      </c>
      <c r="D141" s="73"/>
      <c r="E141" s="73"/>
      <c r="F141" s="73"/>
      <c r="G141" s="73"/>
      <c r="H141" s="73"/>
      <c r="I141" s="73"/>
      <c r="J141" s="73"/>
      <c r="K141" s="73"/>
      <c r="L141" s="73"/>
      <c r="M141" s="73"/>
      <c r="N141" s="73"/>
      <c r="O141" s="73"/>
      <c r="P141" s="73"/>
      <c r="Q141" s="73"/>
      <c r="R141" s="73"/>
      <c r="S141" s="73"/>
      <c r="T141" s="73"/>
    </row>
    <row r="142" spans="1:20" x14ac:dyDescent="0.25">
      <c r="A142" s="14"/>
      <c r="B142" s="11"/>
      <c r="C142" s="16"/>
      <c r="D142" s="16"/>
      <c r="E142" s="16"/>
      <c r="F142" s="16"/>
      <c r="G142" s="16"/>
      <c r="H142" s="16"/>
      <c r="I142" s="16"/>
      <c r="J142" s="16"/>
      <c r="K142" s="16"/>
      <c r="L142" s="16"/>
      <c r="M142" s="50" t="s">
        <v>335</v>
      </c>
      <c r="N142" s="16"/>
      <c r="O142" s="16"/>
      <c r="P142" s="16"/>
      <c r="Q142" s="16"/>
      <c r="R142" s="16"/>
      <c r="S142" s="16"/>
      <c r="T142" s="16"/>
    </row>
    <row r="143" spans="1:20" x14ac:dyDescent="0.25">
      <c r="A143" s="14"/>
      <c r="B143" s="11"/>
      <c r="C143" s="16"/>
      <c r="D143" s="16"/>
      <c r="E143" s="16"/>
      <c r="F143" s="16"/>
      <c r="G143" s="16"/>
      <c r="H143" s="16"/>
      <c r="I143" s="51"/>
      <c r="J143" s="50" t="s">
        <v>314</v>
      </c>
      <c r="K143" s="16"/>
      <c r="L143" s="51"/>
      <c r="M143" s="16" t="s">
        <v>346</v>
      </c>
      <c r="N143" s="16"/>
      <c r="O143" s="16"/>
      <c r="P143" s="16"/>
      <c r="Q143" s="16"/>
      <c r="R143" s="16"/>
      <c r="S143" s="16"/>
      <c r="T143" s="16"/>
    </row>
    <row r="144" spans="1:20" x14ac:dyDescent="0.25">
      <c r="A144" s="14"/>
      <c r="B144" s="11"/>
      <c r="C144" s="16"/>
      <c r="D144" s="50" t="s">
        <v>315</v>
      </c>
      <c r="E144" s="16"/>
      <c r="F144" s="16"/>
      <c r="G144" s="50" t="s">
        <v>316</v>
      </c>
      <c r="H144" s="16"/>
      <c r="I144" s="51"/>
      <c r="J144" s="50" t="s">
        <v>318</v>
      </c>
      <c r="K144" s="16"/>
      <c r="L144" s="51"/>
      <c r="M144" s="16" t="s">
        <v>347</v>
      </c>
      <c r="N144" s="16"/>
      <c r="O144" s="51"/>
      <c r="P144" s="50" t="s">
        <v>367</v>
      </c>
      <c r="Q144" s="16"/>
      <c r="R144" s="16"/>
      <c r="S144" s="50" t="s">
        <v>92</v>
      </c>
      <c r="T144" s="16"/>
    </row>
    <row r="145" spans="1:20" x14ac:dyDescent="0.25">
      <c r="A145" s="14"/>
      <c r="B145" s="53" t="s">
        <v>25</v>
      </c>
      <c r="C145" s="53" t="s">
        <v>157</v>
      </c>
      <c r="D145" s="65" t="s">
        <v>160</v>
      </c>
      <c r="E145" s="11"/>
      <c r="F145" s="53" t="s">
        <v>157</v>
      </c>
      <c r="G145" s="65">
        <v>301</v>
      </c>
      <c r="H145" s="11"/>
      <c r="I145" s="53" t="s">
        <v>157</v>
      </c>
      <c r="J145" s="66">
        <v>1865</v>
      </c>
      <c r="K145" s="11"/>
      <c r="L145" s="53" t="s">
        <v>157</v>
      </c>
      <c r="M145" s="65">
        <v>184</v>
      </c>
      <c r="N145" s="11"/>
      <c r="O145" s="53" t="s">
        <v>157</v>
      </c>
      <c r="P145" s="65" t="s">
        <v>160</v>
      </c>
      <c r="Q145" s="11"/>
      <c r="R145" s="53" t="s">
        <v>157</v>
      </c>
      <c r="S145" s="66">
        <v>2350</v>
      </c>
      <c r="T145" s="11"/>
    </row>
    <row r="146" spans="1:20" x14ac:dyDescent="0.25">
      <c r="A146" s="14"/>
      <c r="B146" s="53" t="s">
        <v>27</v>
      </c>
      <c r="C146" s="11"/>
      <c r="D146" s="65" t="s">
        <v>160</v>
      </c>
      <c r="E146" s="11"/>
      <c r="F146" s="11"/>
      <c r="G146" s="65">
        <v>272</v>
      </c>
      <c r="H146" s="11"/>
      <c r="I146" s="11"/>
      <c r="J146" s="66">
        <v>1570</v>
      </c>
      <c r="K146" s="11"/>
      <c r="L146" s="11"/>
      <c r="M146" s="65">
        <v>145</v>
      </c>
      <c r="N146" s="11"/>
      <c r="O146" s="11"/>
      <c r="P146" s="65" t="s">
        <v>160</v>
      </c>
      <c r="Q146" s="11"/>
      <c r="R146" s="11"/>
      <c r="S146" s="66">
        <v>1987</v>
      </c>
      <c r="T146" s="11"/>
    </row>
    <row r="147" spans="1:20" x14ac:dyDescent="0.25">
      <c r="A147" s="14"/>
      <c r="B147" s="53" t="s">
        <v>28</v>
      </c>
      <c r="C147" s="11"/>
      <c r="D147" s="65" t="s">
        <v>160</v>
      </c>
      <c r="E147" s="11"/>
      <c r="F147" s="11"/>
      <c r="G147" s="65">
        <v>34</v>
      </c>
      <c r="H147" s="11"/>
      <c r="I147" s="11"/>
      <c r="J147" s="65">
        <v>110</v>
      </c>
      <c r="K147" s="11"/>
      <c r="L147" s="11"/>
      <c r="M147" s="65">
        <v>15</v>
      </c>
      <c r="N147" s="11"/>
      <c r="O147" s="11"/>
      <c r="P147" s="65" t="s">
        <v>160</v>
      </c>
      <c r="Q147" s="11"/>
      <c r="R147" s="11"/>
      <c r="S147" s="65">
        <v>159</v>
      </c>
      <c r="T147" s="11"/>
    </row>
    <row r="148" spans="1:20" x14ac:dyDescent="0.25">
      <c r="A148" s="14"/>
      <c r="B148" s="53" t="s">
        <v>29</v>
      </c>
      <c r="C148" s="11"/>
      <c r="D148" s="65" t="s">
        <v>160</v>
      </c>
      <c r="E148" s="11"/>
      <c r="F148" s="11"/>
      <c r="G148" s="65">
        <v>4</v>
      </c>
      <c r="H148" s="11"/>
      <c r="I148" s="11"/>
      <c r="J148" s="65">
        <v>43</v>
      </c>
      <c r="K148" s="11"/>
      <c r="L148" s="11"/>
      <c r="M148" s="65">
        <v>4</v>
      </c>
      <c r="N148" s="11"/>
      <c r="O148" s="11"/>
      <c r="P148" s="65" t="s">
        <v>160</v>
      </c>
      <c r="Q148" s="11"/>
      <c r="R148" s="11"/>
      <c r="S148" s="65">
        <v>51</v>
      </c>
      <c r="T148" s="11"/>
    </row>
    <row r="149" spans="1:20" ht="15.75" thickBot="1" x14ac:dyDescent="0.3">
      <c r="A149" s="14"/>
      <c r="B149" s="53" t="s">
        <v>30</v>
      </c>
      <c r="C149" s="17"/>
      <c r="D149" s="67" t="s">
        <v>160</v>
      </c>
      <c r="E149" s="17"/>
      <c r="F149" s="17"/>
      <c r="G149" s="67" t="s">
        <v>160</v>
      </c>
      <c r="H149" s="17"/>
      <c r="I149" s="17"/>
      <c r="J149" s="67">
        <v>13</v>
      </c>
      <c r="K149" s="17"/>
      <c r="L149" s="17"/>
      <c r="M149" s="67" t="s">
        <v>160</v>
      </c>
      <c r="N149" s="17"/>
      <c r="O149" s="17"/>
      <c r="P149" s="67" t="s">
        <v>160</v>
      </c>
      <c r="Q149" s="17"/>
      <c r="R149" s="17"/>
      <c r="S149" s="67">
        <v>13</v>
      </c>
      <c r="T149" s="17"/>
    </row>
    <row r="150" spans="1:20" x14ac:dyDescent="0.25">
      <c r="A150" s="14"/>
      <c r="B150" s="53" t="s">
        <v>360</v>
      </c>
      <c r="C150" s="11"/>
      <c r="D150" s="65" t="s">
        <v>160</v>
      </c>
      <c r="E150" s="11"/>
      <c r="F150" s="11"/>
      <c r="G150" s="65" t="s">
        <v>398</v>
      </c>
      <c r="H150" s="53" t="s">
        <v>175</v>
      </c>
      <c r="I150" s="11"/>
      <c r="J150" s="65">
        <v>129</v>
      </c>
      <c r="K150" s="11"/>
      <c r="L150" s="11"/>
      <c r="M150" s="65">
        <v>20</v>
      </c>
      <c r="N150" s="11"/>
      <c r="O150" s="11"/>
      <c r="P150" s="65" t="s">
        <v>160</v>
      </c>
      <c r="Q150" s="11"/>
      <c r="R150" s="11"/>
      <c r="S150" s="65">
        <v>140</v>
      </c>
      <c r="T150" s="11"/>
    </row>
    <row r="151" spans="1:20" x14ac:dyDescent="0.25">
      <c r="A151" s="14"/>
      <c r="B151" s="53" t="s">
        <v>32</v>
      </c>
      <c r="C151" s="11"/>
      <c r="D151" s="65" t="s">
        <v>160</v>
      </c>
      <c r="E151" s="11"/>
      <c r="F151" s="11"/>
      <c r="G151" s="65">
        <v>2</v>
      </c>
      <c r="H151" s="11"/>
      <c r="I151" s="11"/>
      <c r="J151" s="65" t="s">
        <v>160</v>
      </c>
      <c r="K151" s="11"/>
      <c r="L151" s="11"/>
      <c r="M151" s="65" t="s">
        <v>160</v>
      </c>
      <c r="N151" s="11"/>
      <c r="O151" s="11"/>
      <c r="P151" s="65" t="s">
        <v>160</v>
      </c>
      <c r="Q151" s="11"/>
      <c r="R151" s="11"/>
      <c r="S151" s="65">
        <v>2</v>
      </c>
      <c r="T151" s="11"/>
    </row>
    <row r="152" spans="1:20" x14ac:dyDescent="0.25">
      <c r="A152" s="14"/>
      <c r="B152" s="53" t="s">
        <v>361</v>
      </c>
      <c r="C152" s="11"/>
      <c r="D152" s="65" t="s">
        <v>160</v>
      </c>
      <c r="E152" s="11"/>
      <c r="F152" s="11"/>
      <c r="G152" s="65" t="s">
        <v>248</v>
      </c>
      <c r="H152" s="53" t="s">
        <v>175</v>
      </c>
      <c r="I152" s="11"/>
      <c r="J152" s="65" t="s">
        <v>160</v>
      </c>
      <c r="K152" s="11"/>
      <c r="L152" s="11"/>
      <c r="M152" s="65" t="s">
        <v>160</v>
      </c>
      <c r="N152" s="11"/>
      <c r="O152" s="11"/>
      <c r="P152" s="65" t="s">
        <v>160</v>
      </c>
      <c r="Q152" s="11"/>
      <c r="R152" s="11"/>
      <c r="S152" s="65" t="s">
        <v>248</v>
      </c>
      <c r="T152" s="53" t="s">
        <v>175</v>
      </c>
    </row>
    <row r="153" spans="1:20" x14ac:dyDescent="0.25">
      <c r="A153" s="14"/>
      <c r="B153" s="53" t="s">
        <v>34</v>
      </c>
      <c r="C153" s="11"/>
      <c r="D153" s="65">
        <v>24</v>
      </c>
      <c r="E153" s="11"/>
      <c r="F153" s="11"/>
      <c r="G153" s="65">
        <v>13</v>
      </c>
      <c r="H153" s="11"/>
      <c r="I153" s="11"/>
      <c r="J153" s="65">
        <v>90</v>
      </c>
      <c r="K153" s="11"/>
      <c r="L153" s="11"/>
      <c r="M153" s="65" t="s">
        <v>399</v>
      </c>
      <c r="N153" s="53" t="s">
        <v>175</v>
      </c>
      <c r="O153" s="11"/>
      <c r="P153" s="65">
        <v>52</v>
      </c>
      <c r="Q153" s="11"/>
      <c r="R153" s="11"/>
      <c r="S153" s="65">
        <v>112</v>
      </c>
      <c r="T153" s="11"/>
    </row>
    <row r="154" spans="1:20" ht="15.75" thickBot="1" x14ac:dyDescent="0.3">
      <c r="A154" s="14"/>
      <c r="B154" s="53" t="s">
        <v>348</v>
      </c>
      <c r="C154" s="17"/>
      <c r="D154" s="67" t="s">
        <v>400</v>
      </c>
      <c r="E154" s="69" t="s">
        <v>175</v>
      </c>
      <c r="F154" s="17"/>
      <c r="G154" s="67" t="s">
        <v>401</v>
      </c>
      <c r="H154" s="69" t="s">
        <v>175</v>
      </c>
      <c r="I154" s="17"/>
      <c r="J154" s="67" t="s">
        <v>160</v>
      </c>
      <c r="K154" s="17"/>
      <c r="L154" s="17"/>
      <c r="M154" s="67" t="s">
        <v>160</v>
      </c>
      <c r="N154" s="17"/>
      <c r="O154" s="17"/>
      <c r="P154" s="67">
        <v>174</v>
      </c>
      <c r="Q154" s="17"/>
      <c r="R154" s="17"/>
      <c r="S154" s="67" t="s">
        <v>160</v>
      </c>
      <c r="T154" s="17"/>
    </row>
    <row r="155" spans="1:20" x14ac:dyDescent="0.25">
      <c r="A155" s="14"/>
      <c r="B155" s="53" t="s">
        <v>351</v>
      </c>
      <c r="C155" s="11"/>
      <c r="D155" s="65">
        <v>27</v>
      </c>
      <c r="E155" s="11"/>
      <c r="F155" s="11"/>
      <c r="G155" s="65">
        <v>100</v>
      </c>
      <c r="H155" s="11"/>
      <c r="I155" s="11"/>
      <c r="J155" s="65">
        <v>39</v>
      </c>
      <c r="K155" s="11"/>
      <c r="L155" s="11"/>
      <c r="M155" s="65">
        <v>87</v>
      </c>
      <c r="N155" s="11"/>
      <c r="O155" s="11"/>
      <c r="P155" s="65" t="s">
        <v>402</v>
      </c>
      <c r="Q155" s="53" t="s">
        <v>175</v>
      </c>
      <c r="R155" s="11"/>
      <c r="S155" s="65">
        <v>27</v>
      </c>
      <c r="T155" s="11"/>
    </row>
    <row r="156" spans="1:20" ht="15.75" thickBot="1" x14ac:dyDescent="0.3">
      <c r="A156" s="14"/>
      <c r="B156" s="53" t="s">
        <v>353</v>
      </c>
      <c r="C156" s="17"/>
      <c r="D156" s="67">
        <v>9</v>
      </c>
      <c r="E156" s="17"/>
      <c r="F156" s="17"/>
      <c r="G156" s="67">
        <v>36</v>
      </c>
      <c r="H156" s="17"/>
      <c r="I156" s="17"/>
      <c r="J156" s="67" t="s">
        <v>160</v>
      </c>
      <c r="K156" s="17"/>
      <c r="L156" s="17"/>
      <c r="M156" s="67">
        <v>2</v>
      </c>
      <c r="N156" s="17"/>
      <c r="O156" s="17"/>
      <c r="P156" s="67" t="s">
        <v>403</v>
      </c>
      <c r="Q156" s="69" t="s">
        <v>175</v>
      </c>
      <c r="R156" s="17"/>
      <c r="S156" s="67">
        <v>9</v>
      </c>
      <c r="T156" s="17"/>
    </row>
    <row r="157" spans="1:20" ht="15.75" thickBot="1" x14ac:dyDescent="0.3">
      <c r="A157" s="14"/>
      <c r="B157" s="53" t="s">
        <v>355</v>
      </c>
      <c r="C157" s="62" t="s">
        <v>157</v>
      </c>
      <c r="D157" s="59">
        <v>18</v>
      </c>
      <c r="E157" s="32"/>
      <c r="F157" s="62" t="s">
        <v>157</v>
      </c>
      <c r="G157" s="59">
        <v>64</v>
      </c>
      <c r="H157" s="32"/>
      <c r="I157" s="62" t="s">
        <v>157</v>
      </c>
      <c r="J157" s="59">
        <v>39</v>
      </c>
      <c r="K157" s="32"/>
      <c r="L157" s="62" t="s">
        <v>157</v>
      </c>
      <c r="M157" s="59">
        <v>85</v>
      </c>
      <c r="N157" s="32"/>
      <c r="O157" s="62" t="s">
        <v>157</v>
      </c>
      <c r="P157" s="59" t="s">
        <v>404</v>
      </c>
      <c r="Q157" s="62" t="s">
        <v>175</v>
      </c>
      <c r="R157" s="62" t="s">
        <v>157</v>
      </c>
      <c r="S157" s="59">
        <v>18</v>
      </c>
      <c r="T157" s="32"/>
    </row>
    <row r="158" spans="1:20" ht="16.5" thickTop="1" thickBot="1" x14ac:dyDescent="0.3">
      <c r="A158" s="14"/>
      <c r="B158" s="53" t="s">
        <v>357</v>
      </c>
      <c r="C158" s="62" t="s">
        <v>157</v>
      </c>
      <c r="D158" s="59">
        <v>18</v>
      </c>
      <c r="E158" s="32"/>
      <c r="F158" s="62" t="s">
        <v>157</v>
      </c>
      <c r="G158" s="59">
        <v>66</v>
      </c>
      <c r="H158" s="32"/>
      <c r="I158" s="62" t="s">
        <v>157</v>
      </c>
      <c r="J158" s="59">
        <v>39</v>
      </c>
      <c r="K158" s="32"/>
      <c r="L158" s="62" t="s">
        <v>157</v>
      </c>
      <c r="M158" s="59">
        <v>81</v>
      </c>
      <c r="N158" s="32"/>
      <c r="O158" s="62" t="s">
        <v>157</v>
      </c>
      <c r="P158" s="59" t="s">
        <v>404</v>
      </c>
      <c r="Q158" s="62" t="s">
        <v>175</v>
      </c>
      <c r="R158" s="62" t="s">
        <v>157</v>
      </c>
      <c r="S158" s="59">
        <v>16</v>
      </c>
      <c r="T158" s="32"/>
    </row>
    <row r="159" spans="1:20" ht="15.75" thickTop="1" x14ac:dyDescent="0.25">
      <c r="A159" s="14"/>
      <c r="B159" s="35"/>
      <c r="C159" s="35"/>
      <c r="D159" s="35"/>
      <c r="E159" s="35"/>
      <c r="F159" s="35"/>
      <c r="G159" s="35"/>
      <c r="H159" s="35"/>
      <c r="I159" s="35"/>
      <c r="J159" s="35"/>
      <c r="K159" s="35"/>
      <c r="L159" s="35"/>
      <c r="M159" s="35"/>
      <c r="N159" s="35"/>
      <c r="O159" s="35"/>
      <c r="P159" s="35"/>
      <c r="Q159" s="35"/>
      <c r="R159" s="35"/>
      <c r="S159" s="35"/>
      <c r="T159" s="35"/>
    </row>
    <row r="160" spans="1:20" x14ac:dyDescent="0.25">
      <c r="A160" s="14"/>
      <c r="B160" s="49" t="s">
        <v>373</v>
      </c>
      <c r="C160" s="11"/>
      <c r="D160" s="11"/>
      <c r="E160" s="11"/>
      <c r="F160" s="11"/>
      <c r="G160" s="11"/>
      <c r="H160" s="11"/>
      <c r="I160" s="11"/>
      <c r="J160" s="11"/>
      <c r="K160" s="11"/>
      <c r="L160" s="11"/>
      <c r="M160" s="11"/>
      <c r="N160" s="11"/>
      <c r="O160" s="11"/>
      <c r="P160" s="11"/>
      <c r="Q160" s="11"/>
      <c r="R160" s="11"/>
      <c r="S160" s="11"/>
      <c r="T160" s="11"/>
    </row>
    <row r="161" spans="1:20" x14ac:dyDescent="0.25">
      <c r="A161" s="14"/>
      <c r="B161" s="35"/>
      <c r="C161" s="35"/>
      <c r="D161" s="35"/>
      <c r="E161" s="35"/>
      <c r="F161" s="35"/>
      <c r="G161" s="35"/>
      <c r="H161" s="35"/>
      <c r="I161" s="35"/>
      <c r="J161" s="35"/>
      <c r="K161" s="35"/>
      <c r="L161" s="35"/>
      <c r="M161" s="35"/>
      <c r="N161" s="35"/>
      <c r="O161" s="35"/>
      <c r="P161" s="35"/>
      <c r="Q161" s="35"/>
      <c r="R161" s="35"/>
      <c r="S161" s="35"/>
      <c r="T161" s="35"/>
    </row>
    <row r="162" spans="1:20" x14ac:dyDescent="0.25">
      <c r="A162" s="14"/>
      <c r="B162" s="49" t="s">
        <v>405</v>
      </c>
      <c r="C162" s="53" t="s">
        <v>157</v>
      </c>
      <c r="D162" s="65" t="s">
        <v>160</v>
      </c>
      <c r="E162" s="11"/>
      <c r="F162" s="53" t="s">
        <v>157</v>
      </c>
      <c r="G162" s="65" t="s">
        <v>406</v>
      </c>
      <c r="H162" s="53" t="s">
        <v>175</v>
      </c>
      <c r="I162" s="53" t="s">
        <v>157</v>
      </c>
      <c r="J162" s="65">
        <v>239</v>
      </c>
      <c r="K162" s="11"/>
      <c r="L162" s="53" t="s">
        <v>157</v>
      </c>
      <c r="M162" s="65">
        <v>18</v>
      </c>
      <c r="N162" s="11"/>
      <c r="O162" s="53" t="s">
        <v>157</v>
      </c>
      <c r="P162" s="65" t="s">
        <v>160</v>
      </c>
      <c r="Q162" s="11"/>
      <c r="R162" s="53" t="s">
        <v>157</v>
      </c>
      <c r="S162" s="65">
        <v>250</v>
      </c>
      <c r="T162" s="11"/>
    </row>
    <row r="163" spans="1:20" x14ac:dyDescent="0.25">
      <c r="A163" s="14"/>
      <c r="B163" s="49" t="s">
        <v>407</v>
      </c>
      <c r="C163" s="11"/>
      <c r="D163" s="11"/>
      <c r="E163" s="11"/>
      <c r="F163" s="11"/>
      <c r="G163" s="11"/>
      <c r="H163" s="11"/>
      <c r="I163" s="11"/>
      <c r="J163" s="11"/>
      <c r="K163" s="11"/>
      <c r="L163" s="11"/>
      <c r="M163" s="11"/>
      <c r="N163" s="11"/>
      <c r="O163" s="11"/>
      <c r="P163" s="11"/>
      <c r="Q163" s="11"/>
      <c r="R163" s="11"/>
      <c r="S163" s="11"/>
      <c r="T163" s="11"/>
    </row>
    <row r="164" spans="1:20" x14ac:dyDescent="0.25">
      <c r="A164" s="14"/>
      <c r="B164" s="53" t="s">
        <v>377</v>
      </c>
      <c r="C164" s="11"/>
      <c r="D164" s="65" t="s">
        <v>160</v>
      </c>
      <c r="E164" s="11"/>
      <c r="F164" s="11"/>
      <c r="G164" s="65" t="s">
        <v>406</v>
      </c>
      <c r="H164" s="53" t="s">
        <v>175</v>
      </c>
      <c r="I164" s="11"/>
      <c r="J164" s="65" t="s">
        <v>408</v>
      </c>
      <c r="K164" s="53" t="s">
        <v>175</v>
      </c>
      <c r="L164" s="11"/>
      <c r="M164" s="65" t="s">
        <v>394</v>
      </c>
      <c r="N164" s="53" t="s">
        <v>175</v>
      </c>
      <c r="O164" s="11"/>
      <c r="P164" s="65" t="s">
        <v>160</v>
      </c>
      <c r="Q164" s="11"/>
      <c r="R164" s="11"/>
      <c r="S164" s="65" t="s">
        <v>341</v>
      </c>
      <c r="T164" s="53" t="s">
        <v>175</v>
      </c>
    </row>
    <row r="165" spans="1:20" x14ac:dyDescent="0.25">
      <c r="A165" s="14"/>
      <c r="B165" s="53" t="s">
        <v>117</v>
      </c>
      <c r="C165" s="11"/>
      <c r="D165" s="65" t="s">
        <v>160</v>
      </c>
      <c r="E165" s="11"/>
      <c r="F165" s="11"/>
      <c r="G165" s="65" t="s">
        <v>160</v>
      </c>
      <c r="H165" s="11"/>
      <c r="I165" s="11"/>
      <c r="J165" s="65">
        <v>1</v>
      </c>
      <c r="K165" s="11"/>
      <c r="L165" s="11"/>
      <c r="M165" s="65" t="s">
        <v>160</v>
      </c>
      <c r="N165" s="11"/>
      <c r="O165" s="11"/>
      <c r="P165" s="65" t="s">
        <v>160</v>
      </c>
      <c r="Q165" s="11"/>
      <c r="R165" s="11"/>
      <c r="S165" s="65">
        <v>1</v>
      </c>
      <c r="T165" s="11"/>
    </row>
    <row r="166" spans="1:20" x14ac:dyDescent="0.25">
      <c r="A166" s="14"/>
      <c r="B166" s="53" t="s">
        <v>409</v>
      </c>
      <c r="C166" s="11"/>
      <c r="D166" s="65" t="s">
        <v>378</v>
      </c>
      <c r="E166" s="53" t="s">
        <v>175</v>
      </c>
      <c r="F166" s="11"/>
      <c r="G166" s="65">
        <v>10</v>
      </c>
      <c r="H166" s="11"/>
      <c r="I166" s="11"/>
      <c r="J166" s="65" t="s">
        <v>160</v>
      </c>
      <c r="K166" s="11"/>
      <c r="L166" s="11"/>
      <c r="M166" s="65" t="s">
        <v>160</v>
      </c>
      <c r="N166" s="11"/>
      <c r="O166" s="11"/>
      <c r="P166" s="65" t="s">
        <v>160</v>
      </c>
      <c r="Q166" s="11"/>
      <c r="R166" s="11"/>
      <c r="S166" s="65" t="s">
        <v>160</v>
      </c>
      <c r="T166" s="11"/>
    </row>
    <row r="167" spans="1:20" x14ac:dyDescent="0.25">
      <c r="A167" s="14"/>
      <c r="B167" s="53" t="s">
        <v>383</v>
      </c>
      <c r="C167" s="11"/>
      <c r="D167" s="65" t="s">
        <v>160</v>
      </c>
      <c r="E167" s="11"/>
      <c r="F167" s="11"/>
      <c r="G167" s="65">
        <v>13</v>
      </c>
      <c r="H167" s="11"/>
      <c r="I167" s="11"/>
      <c r="J167" s="65" t="s">
        <v>160</v>
      </c>
      <c r="K167" s="11"/>
      <c r="L167" s="11"/>
      <c r="M167" s="65" t="s">
        <v>160</v>
      </c>
      <c r="N167" s="11"/>
      <c r="O167" s="11"/>
      <c r="P167" s="65" t="s">
        <v>329</v>
      </c>
      <c r="Q167" s="53" t="s">
        <v>175</v>
      </c>
      <c r="R167" s="11"/>
      <c r="S167" s="65" t="s">
        <v>160</v>
      </c>
      <c r="T167" s="11"/>
    </row>
    <row r="168" spans="1:20" ht="15.75" thickBot="1" x14ac:dyDescent="0.3">
      <c r="A168" s="14"/>
      <c r="B168" s="53" t="s">
        <v>410</v>
      </c>
      <c r="C168" s="17"/>
      <c r="D168" s="67" t="s">
        <v>160</v>
      </c>
      <c r="E168" s="17"/>
      <c r="F168" s="17"/>
      <c r="G168" s="67" t="s">
        <v>160</v>
      </c>
      <c r="H168" s="17"/>
      <c r="I168" s="17"/>
      <c r="J168" s="67" t="s">
        <v>411</v>
      </c>
      <c r="K168" s="69" t="s">
        <v>175</v>
      </c>
      <c r="L168" s="17"/>
      <c r="M168" s="67" t="s">
        <v>375</v>
      </c>
      <c r="N168" s="69" t="s">
        <v>175</v>
      </c>
      <c r="O168" s="17"/>
      <c r="P168" s="67" t="s">
        <v>160</v>
      </c>
      <c r="Q168" s="17"/>
      <c r="R168" s="17"/>
      <c r="S168" s="67" t="s">
        <v>412</v>
      </c>
      <c r="T168" s="69" t="s">
        <v>175</v>
      </c>
    </row>
    <row r="169" spans="1:20" x14ac:dyDescent="0.25">
      <c r="A169" s="14"/>
      <c r="B169" s="53" t="s">
        <v>119</v>
      </c>
      <c r="C169" s="11"/>
      <c r="D169" s="65" t="s">
        <v>378</v>
      </c>
      <c r="E169" s="53" t="s">
        <v>175</v>
      </c>
      <c r="F169" s="11"/>
      <c r="G169" s="65">
        <v>16</v>
      </c>
      <c r="H169" s="11"/>
      <c r="I169" s="11"/>
      <c r="J169" s="65" t="s">
        <v>413</v>
      </c>
      <c r="K169" s="53" t="s">
        <v>175</v>
      </c>
      <c r="L169" s="11"/>
      <c r="M169" s="65" t="s">
        <v>414</v>
      </c>
      <c r="N169" s="53" t="s">
        <v>175</v>
      </c>
      <c r="O169" s="11"/>
      <c r="P169" s="65" t="s">
        <v>329</v>
      </c>
      <c r="Q169" s="53" t="s">
        <v>175</v>
      </c>
      <c r="R169" s="11"/>
      <c r="S169" s="65" t="s">
        <v>415</v>
      </c>
      <c r="T169" s="53" t="s">
        <v>175</v>
      </c>
    </row>
    <row r="170" spans="1:20" x14ac:dyDescent="0.25">
      <c r="A170" s="14"/>
      <c r="B170" s="49" t="s">
        <v>416</v>
      </c>
      <c r="C170" s="11"/>
      <c r="D170" s="11"/>
      <c r="E170" s="11"/>
      <c r="F170" s="11"/>
      <c r="G170" s="11"/>
      <c r="H170" s="11"/>
      <c r="I170" s="11"/>
      <c r="J170" s="11"/>
      <c r="K170" s="11"/>
      <c r="L170" s="11"/>
      <c r="M170" s="11"/>
      <c r="N170" s="11"/>
      <c r="O170" s="11"/>
      <c r="P170" s="11"/>
      <c r="Q170" s="11"/>
      <c r="R170" s="11"/>
      <c r="S170" s="11"/>
      <c r="T170" s="11"/>
    </row>
    <row r="171" spans="1:20" x14ac:dyDescent="0.25">
      <c r="A171" s="14"/>
      <c r="B171" s="53" t="s">
        <v>121</v>
      </c>
      <c r="C171" s="11"/>
      <c r="D171" s="65" t="s">
        <v>160</v>
      </c>
      <c r="E171" s="11"/>
      <c r="F171" s="11"/>
      <c r="G171" s="66">
        <v>1123</v>
      </c>
      <c r="H171" s="11"/>
      <c r="I171" s="11"/>
      <c r="J171" s="65" t="s">
        <v>160</v>
      </c>
      <c r="K171" s="11"/>
      <c r="L171" s="11"/>
      <c r="M171" s="65">
        <v>3</v>
      </c>
      <c r="N171" s="11"/>
      <c r="O171" s="11"/>
      <c r="P171" s="65" t="s">
        <v>160</v>
      </c>
      <c r="Q171" s="11"/>
      <c r="R171" s="11"/>
      <c r="S171" s="66">
        <v>1126</v>
      </c>
      <c r="T171" s="11"/>
    </row>
    <row r="172" spans="1:20" x14ac:dyDescent="0.25">
      <c r="A172" s="14"/>
      <c r="B172" s="53" t="s">
        <v>94</v>
      </c>
      <c r="C172" s="11"/>
      <c r="D172" s="65">
        <v>10</v>
      </c>
      <c r="E172" s="11"/>
      <c r="F172" s="11"/>
      <c r="G172" s="65" t="s">
        <v>160</v>
      </c>
      <c r="H172" s="11"/>
      <c r="I172" s="11"/>
      <c r="J172" s="65" t="s">
        <v>160</v>
      </c>
      <c r="K172" s="11"/>
      <c r="L172" s="11"/>
      <c r="M172" s="65" t="s">
        <v>160</v>
      </c>
      <c r="N172" s="11"/>
      <c r="O172" s="11"/>
      <c r="P172" s="65" t="s">
        <v>160</v>
      </c>
      <c r="Q172" s="11"/>
      <c r="R172" s="11"/>
      <c r="S172" s="65">
        <v>10</v>
      </c>
      <c r="T172" s="11"/>
    </row>
    <row r="173" spans="1:20" x14ac:dyDescent="0.25">
      <c r="A173" s="14"/>
      <c r="B173" s="53" t="s">
        <v>387</v>
      </c>
      <c r="C173" s="11"/>
      <c r="D173" s="65" t="s">
        <v>417</v>
      </c>
      <c r="E173" s="53" t="s">
        <v>175</v>
      </c>
      <c r="F173" s="11"/>
      <c r="G173" s="65" t="s">
        <v>160</v>
      </c>
      <c r="H173" s="11"/>
      <c r="I173" s="11"/>
      <c r="J173" s="65" t="s">
        <v>160</v>
      </c>
      <c r="K173" s="11"/>
      <c r="L173" s="11"/>
      <c r="M173" s="65" t="s">
        <v>160</v>
      </c>
      <c r="N173" s="11"/>
      <c r="O173" s="11"/>
      <c r="P173" s="65" t="s">
        <v>160</v>
      </c>
      <c r="Q173" s="11"/>
      <c r="R173" s="11"/>
      <c r="S173" s="65" t="s">
        <v>417</v>
      </c>
      <c r="T173" s="53" t="s">
        <v>175</v>
      </c>
    </row>
    <row r="174" spans="1:20" x14ac:dyDescent="0.25">
      <c r="A174" s="14"/>
      <c r="B174" s="53" t="s">
        <v>124</v>
      </c>
      <c r="C174" s="11"/>
      <c r="D174" s="65" t="s">
        <v>160</v>
      </c>
      <c r="E174" s="11"/>
      <c r="F174" s="11"/>
      <c r="G174" s="65" t="s">
        <v>418</v>
      </c>
      <c r="H174" s="53" t="s">
        <v>175</v>
      </c>
      <c r="I174" s="11"/>
      <c r="J174" s="65" t="s">
        <v>160</v>
      </c>
      <c r="K174" s="11"/>
      <c r="L174" s="11"/>
      <c r="M174" s="65" t="s">
        <v>160</v>
      </c>
      <c r="N174" s="11"/>
      <c r="O174" s="11"/>
      <c r="P174" s="65" t="s">
        <v>160</v>
      </c>
      <c r="Q174" s="11"/>
      <c r="R174" s="11"/>
      <c r="S174" s="65" t="s">
        <v>418</v>
      </c>
      <c r="T174" s="53" t="s">
        <v>175</v>
      </c>
    </row>
    <row r="175" spans="1:20" x14ac:dyDescent="0.25">
      <c r="A175" s="14"/>
      <c r="B175" s="53" t="s">
        <v>122</v>
      </c>
      <c r="C175" s="11"/>
      <c r="D175" s="65" t="s">
        <v>160</v>
      </c>
      <c r="E175" s="11"/>
      <c r="F175" s="11"/>
      <c r="G175" s="65" t="s">
        <v>419</v>
      </c>
      <c r="H175" s="53" t="s">
        <v>175</v>
      </c>
      <c r="I175" s="11"/>
      <c r="J175" s="65" t="s">
        <v>160</v>
      </c>
      <c r="K175" s="11"/>
      <c r="L175" s="11"/>
      <c r="M175" s="65" t="s">
        <v>160</v>
      </c>
      <c r="N175" s="11"/>
      <c r="O175" s="11"/>
      <c r="P175" s="65" t="s">
        <v>160</v>
      </c>
      <c r="Q175" s="11"/>
      <c r="R175" s="11"/>
      <c r="S175" s="65" t="s">
        <v>419</v>
      </c>
      <c r="T175" s="53" t="s">
        <v>175</v>
      </c>
    </row>
    <row r="176" spans="1:20" ht="15.75" thickBot="1" x14ac:dyDescent="0.3">
      <c r="A176" s="14"/>
      <c r="B176" s="53" t="s">
        <v>391</v>
      </c>
      <c r="C176" s="17"/>
      <c r="D176" s="67">
        <v>32</v>
      </c>
      <c r="E176" s="17"/>
      <c r="F176" s="17"/>
      <c r="G176" s="67" t="s">
        <v>160</v>
      </c>
      <c r="H176" s="17"/>
      <c r="I176" s="17"/>
      <c r="J176" s="67" t="s">
        <v>420</v>
      </c>
      <c r="K176" s="69" t="s">
        <v>175</v>
      </c>
      <c r="L176" s="17"/>
      <c r="M176" s="67">
        <v>32</v>
      </c>
      <c r="N176" s="17"/>
      <c r="O176" s="17"/>
      <c r="P176" s="67">
        <v>13</v>
      </c>
      <c r="Q176" s="17"/>
      <c r="R176" s="17"/>
      <c r="S176" s="67" t="s">
        <v>160</v>
      </c>
      <c r="T176" s="17"/>
    </row>
    <row r="177" spans="1:20" x14ac:dyDescent="0.25">
      <c r="A177" s="14"/>
      <c r="B177" s="53" t="s">
        <v>125</v>
      </c>
      <c r="C177" s="11"/>
      <c r="D177" s="65">
        <v>10</v>
      </c>
      <c r="E177" s="11"/>
      <c r="F177" s="11"/>
      <c r="G177" s="65" t="s">
        <v>403</v>
      </c>
      <c r="H177" s="53" t="s">
        <v>175</v>
      </c>
      <c r="I177" s="11"/>
      <c r="J177" s="65" t="s">
        <v>420</v>
      </c>
      <c r="K177" s="53" t="s">
        <v>175</v>
      </c>
      <c r="L177" s="11"/>
      <c r="M177" s="65">
        <v>35</v>
      </c>
      <c r="N177" s="11"/>
      <c r="O177" s="11"/>
      <c r="P177" s="65">
        <v>13</v>
      </c>
      <c r="Q177" s="11"/>
      <c r="R177" s="11"/>
      <c r="S177" s="65" t="s">
        <v>421</v>
      </c>
      <c r="T177" s="53" t="s">
        <v>175</v>
      </c>
    </row>
    <row r="178" spans="1:20" x14ac:dyDescent="0.25">
      <c r="A178" s="14"/>
      <c r="B178" s="53" t="s">
        <v>128</v>
      </c>
      <c r="C178" s="11"/>
      <c r="D178" s="65" t="s">
        <v>160</v>
      </c>
      <c r="E178" s="11"/>
      <c r="F178" s="11"/>
      <c r="G178" s="65" t="s">
        <v>362</v>
      </c>
      <c r="H178" s="53" t="s">
        <v>175</v>
      </c>
      <c r="I178" s="11"/>
      <c r="J178" s="65" t="s">
        <v>160</v>
      </c>
      <c r="K178" s="11"/>
      <c r="L178" s="11"/>
      <c r="M178" s="65">
        <v>13</v>
      </c>
      <c r="N178" s="11"/>
      <c r="O178" s="11"/>
      <c r="P178" s="65" t="s">
        <v>160</v>
      </c>
      <c r="Q178" s="11"/>
      <c r="R178" s="11"/>
      <c r="S178" s="65" t="s">
        <v>422</v>
      </c>
      <c r="T178" s="53" t="s">
        <v>175</v>
      </c>
    </row>
    <row r="179" spans="1:20" ht="15.75" thickBot="1" x14ac:dyDescent="0.3">
      <c r="A179" s="14"/>
      <c r="B179" s="53" t="s">
        <v>129</v>
      </c>
      <c r="C179" s="17"/>
      <c r="D179" s="67" t="s">
        <v>160</v>
      </c>
      <c r="E179" s="17"/>
      <c r="F179" s="17"/>
      <c r="G179" s="67">
        <v>116</v>
      </c>
      <c r="H179" s="17"/>
      <c r="I179" s="17"/>
      <c r="J179" s="67" t="s">
        <v>160</v>
      </c>
      <c r="K179" s="17"/>
      <c r="L179" s="17"/>
      <c r="M179" s="67">
        <v>26</v>
      </c>
      <c r="N179" s="17"/>
      <c r="O179" s="17"/>
      <c r="P179" s="67" t="s">
        <v>160</v>
      </c>
      <c r="Q179" s="17"/>
      <c r="R179" s="17"/>
      <c r="S179" s="67">
        <v>142</v>
      </c>
      <c r="T179" s="17"/>
    </row>
    <row r="180" spans="1:20" ht="15.75" thickBot="1" x14ac:dyDescent="0.3">
      <c r="A180" s="14"/>
      <c r="B180" s="53" t="s">
        <v>130</v>
      </c>
      <c r="C180" s="62" t="s">
        <v>157</v>
      </c>
      <c r="D180" s="59" t="s">
        <v>160</v>
      </c>
      <c r="E180" s="32"/>
      <c r="F180" s="62" t="s">
        <v>157</v>
      </c>
      <c r="G180" s="59">
        <v>87</v>
      </c>
      <c r="H180" s="32"/>
      <c r="I180" s="62" t="s">
        <v>157</v>
      </c>
      <c r="J180" s="59" t="s">
        <v>160</v>
      </c>
      <c r="K180" s="32"/>
      <c r="L180" s="62" t="s">
        <v>157</v>
      </c>
      <c r="M180" s="59">
        <v>39</v>
      </c>
      <c r="N180" s="32"/>
      <c r="O180" s="62" t="s">
        <v>157</v>
      </c>
      <c r="P180" s="59" t="s">
        <v>160</v>
      </c>
      <c r="Q180" s="32"/>
      <c r="R180" s="62" t="s">
        <v>157</v>
      </c>
      <c r="S180" s="59">
        <v>126</v>
      </c>
      <c r="T180" s="32"/>
    </row>
    <row r="181" spans="1:20" ht="15.75" thickTop="1" x14ac:dyDescent="0.25">
      <c r="A181" s="14"/>
      <c r="B181" s="35"/>
      <c r="C181" s="35"/>
      <c r="D181" s="35"/>
      <c r="E181" s="35"/>
      <c r="F181" s="35"/>
      <c r="G181" s="35"/>
      <c r="H181" s="35"/>
      <c r="I181" s="35"/>
      <c r="J181" s="35"/>
      <c r="K181" s="35"/>
      <c r="L181" s="35"/>
      <c r="M181" s="35"/>
      <c r="N181" s="35"/>
      <c r="O181" s="35"/>
      <c r="P181" s="35"/>
      <c r="Q181" s="35"/>
      <c r="R181" s="35"/>
      <c r="S181" s="35"/>
      <c r="T181" s="35"/>
    </row>
  </sheetData>
  <mergeCells count="40">
    <mergeCell ref="B139:T139"/>
    <mergeCell ref="B181:T181"/>
    <mergeCell ref="B73:T73"/>
    <mergeCell ref="B93:T93"/>
    <mergeCell ref="B94:T94"/>
    <mergeCell ref="B95:T95"/>
    <mergeCell ref="B137:T137"/>
    <mergeCell ref="B138:T138"/>
    <mergeCell ref="B10:T10"/>
    <mergeCell ref="B11:T11"/>
    <mergeCell ref="B12:T12"/>
    <mergeCell ref="B13:T13"/>
    <mergeCell ref="B32:T32"/>
    <mergeCell ref="B50:T50"/>
    <mergeCell ref="B4:T4"/>
    <mergeCell ref="B5:T5"/>
    <mergeCell ref="B6:T6"/>
    <mergeCell ref="B7:T7"/>
    <mergeCell ref="B8:T8"/>
    <mergeCell ref="B9:T9"/>
    <mergeCell ref="B114:T114"/>
    <mergeCell ref="B131:T131"/>
    <mergeCell ref="C141:T141"/>
    <mergeCell ref="B159:T159"/>
    <mergeCell ref="B161:T161"/>
    <mergeCell ref="A1:A2"/>
    <mergeCell ref="B1:T1"/>
    <mergeCell ref="B2:T2"/>
    <mergeCell ref="B3:T3"/>
    <mergeCell ref="A4:A181"/>
    <mergeCell ref="C15:Q15"/>
    <mergeCell ref="B24:Q24"/>
    <mergeCell ref="C34:Q34"/>
    <mergeCell ref="C56:S56"/>
    <mergeCell ref="C75:R75"/>
    <mergeCell ref="C97:T97"/>
    <mergeCell ref="B51:T51"/>
    <mergeCell ref="B52:T52"/>
    <mergeCell ref="B53:T53"/>
    <mergeCell ref="B54:T5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1"/>
  <sheetViews>
    <sheetView showGridLines="0" workbookViewId="0"/>
  </sheetViews>
  <sheetFormatPr defaultRowHeight="15" x14ac:dyDescent="0.25"/>
  <cols>
    <col min="1" max="1" width="36.5703125" bestFit="1" customWidth="1"/>
    <col min="2" max="2" width="17.42578125" bestFit="1" customWidth="1"/>
    <col min="3" max="3" width="2" bestFit="1" customWidth="1"/>
    <col min="4" max="4" width="9" customWidth="1"/>
    <col min="5" max="5" width="1.85546875" customWidth="1"/>
    <col min="6" max="6" width="8.5703125" customWidth="1"/>
    <col min="7" max="7" width="2" bestFit="1" customWidth="1"/>
    <col min="8" max="8" width="11.140625" customWidth="1"/>
    <col min="9" max="9" width="2.28515625" customWidth="1"/>
    <col min="10" max="10" width="10.5703125" customWidth="1"/>
    <col min="11" max="11" width="24.140625" bestFit="1" customWidth="1"/>
    <col min="12" max="12" width="2" bestFit="1" customWidth="1"/>
    <col min="13" max="13" width="12.140625" bestFit="1" customWidth="1"/>
    <col min="14" max="14" width="1.5703125" bestFit="1" customWidth="1"/>
    <col min="15" max="15" width="2" bestFit="1" customWidth="1"/>
    <col min="16" max="16" width="8.28515625" bestFit="1" customWidth="1"/>
    <col min="17" max="17" width="1.5703125" bestFit="1" customWidth="1"/>
    <col min="18" max="18" width="2" bestFit="1" customWidth="1"/>
    <col min="19" max="19" width="8.28515625" bestFit="1" customWidth="1"/>
    <col min="20" max="20" width="1.5703125" bestFit="1" customWidth="1"/>
    <col min="21" max="21" width="2" bestFit="1" customWidth="1"/>
    <col min="22" max="22" width="5" bestFit="1" customWidth="1"/>
    <col min="23" max="23" width="1.5703125" bestFit="1" customWidth="1"/>
  </cols>
  <sheetData>
    <row r="1" spans="1:23" ht="15" customHeight="1" x14ac:dyDescent="0.25">
      <c r="A1" s="8" t="s">
        <v>423</v>
      </c>
      <c r="B1" s="8" t="s">
        <v>22</v>
      </c>
      <c r="C1" s="8"/>
      <c r="D1" s="8"/>
      <c r="E1" s="8"/>
      <c r="F1" s="8"/>
      <c r="G1" s="8"/>
      <c r="H1" s="8"/>
      <c r="I1" s="8"/>
      <c r="J1" s="8"/>
      <c r="K1" s="8" t="s">
        <v>1</v>
      </c>
      <c r="L1" s="8"/>
      <c r="M1" s="8"/>
      <c r="N1" s="8"/>
      <c r="O1" s="8"/>
      <c r="P1" s="8"/>
      <c r="Q1" s="8"/>
      <c r="R1" s="8"/>
      <c r="S1" s="8"/>
      <c r="T1" s="8"/>
      <c r="U1" s="8"/>
      <c r="V1" s="8"/>
      <c r="W1" s="8"/>
    </row>
    <row r="2" spans="1:23" ht="15" customHeight="1" x14ac:dyDescent="0.25">
      <c r="A2" s="8"/>
      <c r="B2" s="8" t="s">
        <v>2</v>
      </c>
      <c r="C2" s="8"/>
      <c r="D2" s="8"/>
      <c r="E2" s="8"/>
      <c r="F2" s="8"/>
      <c r="G2" s="8"/>
      <c r="H2" s="8"/>
      <c r="I2" s="8"/>
      <c r="J2" s="8"/>
      <c r="K2" s="8" t="s">
        <v>2</v>
      </c>
      <c r="L2" s="8"/>
      <c r="M2" s="8"/>
      <c r="N2" s="8"/>
      <c r="O2" s="8"/>
      <c r="P2" s="8"/>
      <c r="Q2" s="8"/>
      <c r="R2" s="8"/>
      <c r="S2" s="8"/>
      <c r="T2" s="8"/>
      <c r="U2" s="8"/>
      <c r="V2" s="8"/>
      <c r="W2" s="8"/>
    </row>
    <row r="3" spans="1:23" ht="30" x14ac:dyDescent="0.25">
      <c r="A3" s="4" t="s">
        <v>149</v>
      </c>
      <c r="B3" s="35"/>
      <c r="C3" s="35"/>
      <c r="D3" s="35"/>
      <c r="E3" s="35"/>
      <c r="F3" s="35"/>
      <c r="G3" s="35"/>
      <c r="H3" s="35"/>
      <c r="I3" s="35"/>
      <c r="J3" s="35"/>
      <c r="K3" s="35"/>
      <c r="L3" s="35"/>
      <c r="M3" s="35"/>
      <c r="N3" s="35"/>
      <c r="O3" s="35"/>
      <c r="P3" s="35"/>
      <c r="Q3" s="35"/>
      <c r="R3" s="35"/>
      <c r="S3" s="35"/>
      <c r="T3" s="35"/>
      <c r="U3" s="35"/>
      <c r="V3" s="35"/>
      <c r="W3" s="35"/>
    </row>
    <row r="4" spans="1:23" x14ac:dyDescent="0.25">
      <c r="A4" s="14" t="s">
        <v>424</v>
      </c>
      <c r="B4" s="5"/>
      <c r="C4" s="5"/>
      <c r="D4" s="16"/>
      <c r="E4" s="16"/>
      <c r="F4" s="16"/>
      <c r="G4" s="16"/>
      <c r="H4" s="16"/>
      <c r="I4" s="16"/>
      <c r="J4" s="16"/>
      <c r="K4" s="35"/>
      <c r="L4" s="35"/>
      <c r="M4" s="35"/>
      <c r="N4" s="35"/>
      <c r="O4" s="35"/>
      <c r="P4" s="35"/>
      <c r="Q4" s="35"/>
      <c r="R4" s="35"/>
      <c r="S4" s="35"/>
      <c r="T4" s="35"/>
      <c r="U4" s="35"/>
      <c r="V4" s="35"/>
      <c r="W4" s="35"/>
    </row>
    <row r="5" spans="1:23" ht="15.75" thickBot="1" x14ac:dyDescent="0.3">
      <c r="A5" s="14"/>
      <c r="B5" s="11"/>
      <c r="C5" s="17"/>
      <c r="D5" s="31" t="s">
        <v>152</v>
      </c>
      <c r="E5" s="31"/>
      <c r="F5" s="31"/>
      <c r="G5" s="20"/>
      <c r="H5" s="31" t="s">
        <v>153</v>
      </c>
      <c r="I5" s="31"/>
      <c r="J5" s="31"/>
      <c r="K5" s="35"/>
      <c r="L5" s="35"/>
      <c r="M5" s="35"/>
      <c r="N5" s="35"/>
      <c r="O5" s="35"/>
      <c r="P5" s="35"/>
      <c r="Q5" s="35"/>
      <c r="R5" s="35"/>
      <c r="S5" s="35"/>
      <c r="T5" s="35"/>
      <c r="U5" s="35"/>
      <c r="V5" s="35"/>
      <c r="W5" s="35"/>
    </row>
    <row r="6" spans="1:23" x14ac:dyDescent="0.25">
      <c r="A6" s="14"/>
      <c r="B6" s="11"/>
      <c r="C6" s="11"/>
      <c r="D6" s="18" t="s">
        <v>154</v>
      </c>
      <c r="E6" s="16"/>
      <c r="F6" s="21" t="s">
        <v>155</v>
      </c>
      <c r="G6" s="16"/>
      <c r="H6" s="18" t="s">
        <v>154</v>
      </c>
      <c r="I6" s="16"/>
      <c r="J6" s="21" t="s">
        <v>155</v>
      </c>
      <c r="K6" s="35"/>
      <c r="L6" s="35"/>
      <c r="M6" s="35"/>
      <c r="N6" s="35"/>
      <c r="O6" s="35"/>
      <c r="P6" s="35"/>
      <c r="Q6" s="35"/>
      <c r="R6" s="35"/>
      <c r="S6" s="35"/>
      <c r="T6" s="35"/>
      <c r="U6" s="35"/>
      <c r="V6" s="35"/>
      <c r="W6" s="35"/>
    </row>
    <row r="7" spans="1:23" ht="15.75" thickBot="1" x14ac:dyDescent="0.3">
      <c r="A7" s="14"/>
      <c r="B7" s="11"/>
      <c r="C7" s="17"/>
      <c r="D7" s="19">
        <v>2015</v>
      </c>
      <c r="E7" s="20"/>
      <c r="F7" s="22">
        <v>2014</v>
      </c>
      <c r="G7" s="20"/>
      <c r="H7" s="19">
        <v>2015</v>
      </c>
      <c r="I7" s="20"/>
      <c r="J7" s="22">
        <v>2014</v>
      </c>
      <c r="K7" s="35"/>
      <c r="L7" s="35"/>
      <c r="M7" s="35"/>
      <c r="N7" s="35"/>
      <c r="O7" s="35"/>
      <c r="P7" s="35"/>
      <c r="Q7" s="35"/>
      <c r="R7" s="35"/>
      <c r="S7" s="35"/>
      <c r="T7" s="35"/>
      <c r="U7" s="35"/>
      <c r="V7" s="35"/>
      <c r="W7" s="35"/>
    </row>
    <row r="8" spans="1:23" x14ac:dyDescent="0.25">
      <c r="A8" s="14"/>
      <c r="B8" s="13" t="s">
        <v>156</v>
      </c>
      <c r="C8" s="12" t="s">
        <v>157</v>
      </c>
      <c r="D8" s="18">
        <v>1</v>
      </c>
      <c r="E8" s="13" t="s">
        <v>157</v>
      </c>
      <c r="F8" s="24">
        <v>1</v>
      </c>
      <c r="G8" s="12" t="s">
        <v>157</v>
      </c>
      <c r="H8" s="25">
        <v>2</v>
      </c>
      <c r="I8" s="13" t="s">
        <v>157</v>
      </c>
      <c r="J8" s="24">
        <v>2</v>
      </c>
      <c r="K8" s="35"/>
      <c r="L8" s="35"/>
      <c r="M8" s="35"/>
      <c r="N8" s="35"/>
      <c r="O8" s="35"/>
      <c r="P8" s="35"/>
      <c r="Q8" s="35"/>
      <c r="R8" s="35"/>
      <c r="S8" s="35"/>
      <c r="T8" s="35"/>
      <c r="U8" s="35"/>
      <c r="V8" s="35"/>
      <c r="W8" s="35"/>
    </row>
    <row r="9" spans="1:23" x14ac:dyDescent="0.25">
      <c r="A9" s="14"/>
      <c r="B9" s="13" t="s">
        <v>158</v>
      </c>
      <c r="C9" s="11"/>
      <c r="D9" s="18">
        <v>2</v>
      </c>
      <c r="E9" s="11"/>
      <c r="F9" s="24">
        <v>1</v>
      </c>
      <c r="G9" s="11"/>
      <c r="H9" s="25">
        <v>3</v>
      </c>
      <c r="I9" s="11"/>
      <c r="J9" s="24">
        <v>1</v>
      </c>
      <c r="K9" s="35"/>
      <c r="L9" s="35"/>
      <c r="M9" s="35"/>
      <c r="N9" s="35"/>
      <c r="O9" s="35"/>
      <c r="P9" s="35"/>
      <c r="Q9" s="35"/>
      <c r="R9" s="35"/>
      <c r="S9" s="35"/>
      <c r="T9" s="35"/>
      <c r="U9" s="35"/>
      <c r="V9" s="35"/>
      <c r="W9" s="35"/>
    </row>
    <row r="10" spans="1:23" x14ac:dyDescent="0.25">
      <c r="A10" s="14"/>
      <c r="B10" s="13" t="s">
        <v>159</v>
      </c>
      <c r="C10" s="11"/>
      <c r="D10" s="18" t="s">
        <v>160</v>
      </c>
      <c r="E10" s="11"/>
      <c r="F10" s="24">
        <v>1</v>
      </c>
      <c r="G10" s="11"/>
      <c r="H10" s="18" t="s">
        <v>160</v>
      </c>
      <c r="I10" s="11"/>
      <c r="J10" s="24">
        <v>4</v>
      </c>
      <c r="K10" s="35"/>
      <c r="L10" s="35"/>
      <c r="M10" s="35"/>
      <c r="N10" s="35"/>
      <c r="O10" s="35"/>
      <c r="P10" s="35"/>
      <c r="Q10" s="35"/>
      <c r="R10" s="35"/>
      <c r="S10" s="35"/>
      <c r="T10" s="35"/>
      <c r="U10" s="35"/>
      <c r="V10" s="35"/>
      <c r="W10" s="35"/>
    </row>
    <row r="11" spans="1:23" ht="15.75" thickBot="1" x14ac:dyDescent="0.3">
      <c r="A11" s="14"/>
      <c r="B11" s="13" t="s">
        <v>161</v>
      </c>
      <c r="C11" s="17"/>
      <c r="D11" s="19" t="s">
        <v>160</v>
      </c>
      <c r="E11" s="17"/>
      <c r="F11" s="27" t="s">
        <v>160</v>
      </c>
      <c r="G11" s="17"/>
      <c r="H11" s="28">
        <v>3</v>
      </c>
      <c r="I11" s="17"/>
      <c r="J11" s="27">
        <v>6</v>
      </c>
      <c r="K11" s="35"/>
      <c r="L11" s="35"/>
      <c r="M11" s="35"/>
      <c r="N11" s="35"/>
      <c r="O11" s="35"/>
      <c r="P11" s="35"/>
      <c r="Q11" s="35"/>
      <c r="R11" s="35"/>
      <c r="S11" s="35"/>
      <c r="T11" s="35"/>
      <c r="U11" s="35"/>
      <c r="V11" s="35"/>
      <c r="W11" s="35"/>
    </row>
    <row r="12" spans="1:23" ht="15.75" thickBot="1" x14ac:dyDescent="0.3">
      <c r="A12" s="14"/>
      <c r="B12" s="13" t="s">
        <v>162</v>
      </c>
      <c r="C12" s="29" t="s">
        <v>157</v>
      </c>
      <c r="D12" s="19">
        <v>3</v>
      </c>
      <c r="E12" s="30" t="s">
        <v>157</v>
      </c>
      <c r="F12" s="27">
        <v>3</v>
      </c>
      <c r="G12" s="29" t="s">
        <v>157</v>
      </c>
      <c r="H12" s="29">
        <v>8</v>
      </c>
      <c r="I12" s="30" t="s">
        <v>157</v>
      </c>
      <c r="J12" s="27">
        <v>13</v>
      </c>
      <c r="K12" s="35"/>
      <c r="L12" s="35"/>
      <c r="M12" s="35"/>
      <c r="N12" s="35"/>
      <c r="O12" s="35"/>
      <c r="P12" s="35"/>
      <c r="Q12" s="35"/>
      <c r="R12" s="35"/>
      <c r="S12" s="35"/>
      <c r="T12" s="35"/>
      <c r="U12" s="35"/>
      <c r="V12" s="35"/>
      <c r="W12" s="35"/>
    </row>
    <row r="13" spans="1:23" x14ac:dyDescent="0.25">
      <c r="A13" s="14" t="s">
        <v>425</v>
      </c>
      <c r="B13" s="35"/>
      <c r="C13" s="35"/>
      <c r="D13" s="35"/>
      <c r="E13" s="35"/>
      <c r="F13" s="35"/>
      <c r="G13" s="35"/>
      <c r="H13" s="35"/>
      <c r="I13" s="35"/>
      <c r="J13" s="35"/>
      <c r="K13" s="5"/>
      <c r="L13" s="5"/>
      <c r="M13" s="16"/>
      <c r="N13" s="16"/>
      <c r="O13" s="16"/>
      <c r="P13" s="16"/>
      <c r="Q13" s="16"/>
      <c r="R13" s="16"/>
      <c r="S13" s="16"/>
      <c r="T13" s="16"/>
      <c r="U13" s="16"/>
      <c r="V13" s="16"/>
      <c r="W13" s="5"/>
    </row>
    <row r="14" spans="1:23" x14ac:dyDescent="0.25">
      <c r="A14" s="14"/>
      <c r="B14" s="35"/>
      <c r="C14" s="35"/>
      <c r="D14" s="35"/>
      <c r="E14" s="35"/>
      <c r="F14" s="35"/>
      <c r="G14" s="35"/>
      <c r="H14" s="35"/>
      <c r="I14" s="35"/>
      <c r="J14" s="35"/>
      <c r="K14" s="11"/>
      <c r="L14" s="11"/>
      <c r="M14" s="18" t="s">
        <v>164</v>
      </c>
      <c r="N14" s="16"/>
      <c r="O14" s="16"/>
      <c r="P14" s="18" t="s">
        <v>165</v>
      </c>
      <c r="Q14" s="16"/>
      <c r="R14" s="16"/>
      <c r="S14" s="16"/>
      <c r="T14" s="16"/>
      <c r="U14" s="16"/>
      <c r="V14" s="16"/>
      <c r="W14" s="11"/>
    </row>
    <row r="15" spans="1:23" x14ac:dyDescent="0.25">
      <c r="A15" s="14"/>
      <c r="B15" s="35"/>
      <c r="C15" s="35"/>
      <c r="D15" s="35"/>
      <c r="E15" s="35"/>
      <c r="F15" s="35"/>
      <c r="G15" s="35"/>
      <c r="H15" s="35"/>
      <c r="I15" s="35"/>
      <c r="J15" s="35"/>
      <c r="K15" s="11"/>
      <c r="L15" s="11"/>
      <c r="M15" s="18" t="s">
        <v>166</v>
      </c>
      <c r="N15" s="16"/>
      <c r="O15" s="16"/>
      <c r="P15" s="18" t="s">
        <v>167</v>
      </c>
      <c r="Q15" s="16"/>
      <c r="R15" s="16"/>
      <c r="S15" s="16"/>
      <c r="T15" s="16"/>
      <c r="U15" s="16"/>
      <c r="V15" s="16"/>
      <c r="W15" s="11"/>
    </row>
    <row r="16" spans="1:23" ht="15.75" thickBot="1" x14ac:dyDescent="0.3">
      <c r="A16" s="14"/>
      <c r="B16" s="35"/>
      <c r="C16" s="35"/>
      <c r="D16" s="35"/>
      <c r="E16" s="35"/>
      <c r="F16" s="35"/>
      <c r="G16" s="35"/>
      <c r="H16" s="35"/>
      <c r="I16" s="35"/>
      <c r="J16" s="35"/>
      <c r="K16" s="11"/>
      <c r="L16" s="17"/>
      <c r="M16" s="19" t="s">
        <v>168</v>
      </c>
      <c r="N16" s="20"/>
      <c r="O16" s="20"/>
      <c r="P16" s="19" t="s">
        <v>169</v>
      </c>
      <c r="Q16" s="20"/>
      <c r="R16" s="20"/>
      <c r="S16" s="19" t="s">
        <v>170</v>
      </c>
      <c r="T16" s="20"/>
      <c r="U16" s="20"/>
      <c r="V16" s="19" t="s">
        <v>92</v>
      </c>
      <c r="W16" s="17"/>
    </row>
    <row r="17" spans="1:23" x14ac:dyDescent="0.25">
      <c r="A17" s="14"/>
      <c r="B17" s="35"/>
      <c r="C17" s="35"/>
      <c r="D17" s="35"/>
      <c r="E17" s="35"/>
      <c r="F17" s="35"/>
      <c r="G17" s="35"/>
      <c r="H17" s="35"/>
      <c r="I17" s="35"/>
      <c r="J17" s="35"/>
      <c r="K17" s="13" t="s">
        <v>171</v>
      </c>
      <c r="L17" s="13" t="s">
        <v>157</v>
      </c>
      <c r="M17" s="24">
        <v>5</v>
      </c>
      <c r="N17" s="11"/>
      <c r="O17" s="13" t="s">
        <v>157</v>
      </c>
      <c r="P17" s="24">
        <v>8</v>
      </c>
      <c r="Q17" s="11"/>
      <c r="R17" s="13" t="s">
        <v>157</v>
      </c>
      <c r="S17" s="24" t="s">
        <v>160</v>
      </c>
      <c r="T17" s="11"/>
      <c r="U17" s="13" t="s">
        <v>157</v>
      </c>
      <c r="V17" s="24">
        <v>13</v>
      </c>
      <c r="W17" s="11"/>
    </row>
    <row r="18" spans="1:23" x14ac:dyDescent="0.25">
      <c r="A18" s="14"/>
      <c r="B18" s="35"/>
      <c r="C18" s="35"/>
      <c r="D18" s="35"/>
      <c r="E18" s="35"/>
      <c r="F18" s="35"/>
      <c r="G18" s="35"/>
      <c r="H18" s="35"/>
      <c r="I18" s="35"/>
      <c r="J18" s="35"/>
      <c r="K18" s="13" t="s">
        <v>172</v>
      </c>
      <c r="L18" s="11"/>
      <c r="M18" s="25">
        <v>1</v>
      </c>
      <c r="N18" s="11"/>
      <c r="O18" s="11"/>
      <c r="P18" s="25">
        <v>5</v>
      </c>
      <c r="Q18" s="11"/>
      <c r="R18" s="11"/>
      <c r="S18" s="25">
        <v>2</v>
      </c>
      <c r="T18" s="11"/>
      <c r="U18" s="11"/>
      <c r="V18" s="25">
        <v>8</v>
      </c>
      <c r="W18" s="11"/>
    </row>
    <row r="19" spans="1:23" x14ac:dyDescent="0.25">
      <c r="A19" s="14"/>
      <c r="B19" s="35"/>
      <c r="C19" s="35"/>
      <c r="D19" s="35"/>
      <c r="E19" s="35"/>
      <c r="F19" s="35"/>
      <c r="G19" s="35"/>
      <c r="H19" s="35"/>
      <c r="I19" s="35"/>
      <c r="J19" s="35"/>
      <c r="K19" s="13" t="s">
        <v>173</v>
      </c>
      <c r="L19" s="11"/>
      <c r="M19" s="25" t="s">
        <v>160</v>
      </c>
      <c r="N19" s="11"/>
      <c r="O19" s="11"/>
      <c r="P19" s="25" t="s">
        <v>160</v>
      </c>
      <c r="Q19" s="11"/>
      <c r="R19" s="11"/>
      <c r="S19" s="25" t="s">
        <v>174</v>
      </c>
      <c r="T19" s="12" t="s">
        <v>175</v>
      </c>
      <c r="U19" s="11"/>
      <c r="V19" s="25" t="s">
        <v>174</v>
      </c>
      <c r="W19" s="12" t="s">
        <v>175</v>
      </c>
    </row>
    <row r="20" spans="1:23" ht="15.75" thickBot="1" x14ac:dyDescent="0.3">
      <c r="A20" s="14"/>
      <c r="B20" s="35"/>
      <c r="C20" s="35"/>
      <c r="D20" s="35"/>
      <c r="E20" s="35"/>
      <c r="F20" s="35"/>
      <c r="G20" s="35"/>
      <c r="H20" s="35"/>
      <c r="I20" s="35"/>
      <c r="J20" s="35"/>
      <c r="K20" s="13" t="s">
        <v>176</v>
      </c>
      <c r="L20" s="17"/>
      <c r="M20" s="28" t="s">
        <v>177</v>
      </c>
      <c r="N20" s="29" t="s">
        <v>175</v>
      </c>
      <c r="O20" s="17"/>
      <c r="P20" s="28" t="s">
        <v>177</v>
      </c>
      <c r="Q20" s="29" t="s">
        <v>175</v>
      </c>
      <c r="R20" s="17"/>
      <c r="S20" s="28" t="s">
        <v>160</v>
      </c>
      <c r="T20" s="17"/>
      <c r="U20" s="17"/>
      <c r="V20" s="28" t="s">
        <v>178</v>
      </c>
      <c r="W20" s="29" t="s">
        <v>175</v>
      </c>
    </row>
    <row r="21" spans="1:23" ht="15.75" thickBot="1" x14ac:dyDescent="0.3">
      <c r="A21" s="14"/>
      <c r="B21" s="35"/>
      <c r="C21" s="35"/>
      <c r="D21" s="35"/>
      <c r="E21" s="35"/>
      <c r="F21" s="35"/>
      <c r="G21" s="35"/>
      <c r="H21" s="35"/>
      <c r="I21" s="35"/>
      <c r="J21" s="35"/>
      <c r="K21" s="13" t="s">
        <v>179</v>
      </c>
      <c r="L21" s="29" t="s">
        <v>157</v>
      </c>
      <c r="M21" s="28">
        <v>2</v>
      </c>
      <c r="N21" s="17"/>
      <c r="O21" s="33" t="s">
        <v>157</v>
      </c>
      <c r="P21" s="34">
        <v>9</v>
      </c>
      <c r="Q21" s="32"/>
      <c r="R21" s="33" t="s">
        <v>157</v>
      </c>
      <c r="S21" s="34" t="s">
        <v>160</v>
      </c>
      <c r="T21" s="32"/>
      <c r="U21" s="33" t="s">
        <v>157</v>
      </c>
      <c r="V21" s="34">
        <v>11</v>
      </c>
      <c r="W21" s="32"/>
    </row>
  </sheetData>
  <mergeCells count="13">
    <mergeCell ref="K4:W12"/>
    <mergeCell ref="A13:A21"/>
    <mergeCell ref="B13:J21"/>
    <mergeCell ref="D5:F5"/>
    <mergeCell ref="H5:J5"/>
    <mergeCell ref="A1:A2"/>
    <mergeCell ref="B1:J1"/>
    <mergeCell ref="K1:W1"/>
    <mergeCell ref="B2:J2"/>
    <mergeCell ref="K2:W2"/>
    <mergeCell ref="B3:J3"/>
    <mergeCell ref="K3:W3"/>
    <mergeCell ref="A4: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3" max="3" width="2" bestFit="1" customWidth="1"/>
    <col min="4" max="4" width="9" bestFit="1" customWidth="1"/>
    <col min="5" max="5" width="1.85546875" bestFit="1" customWidth="1"/>
    <col min="6" max="6" width="11.5703125" bestFit="1" customWidth="1"/>
  </cols>
  <sheetData>
    <row r="1" spans="1:6" ht="30" customHeight="1" x14ac:dyDescent="0.25">
      <c r="A1" s="8" t="s">
        <v>426</v>
      </c>
      <c r="B1" s="8" t="s">
        <v>1</v>
      </c>
      <c r="C1" s="8"/>
      <c r="D1" s="8"/>
      <c r="E1" s="8"/>
      <c r="F1" s="8"/>
    </row>
    <row r="2" spans="1:6" ht="15" customHeight="1" x14ac:dyDescent="0.25">
      <c r="A2" s="8"/>
      <c r="B2" s="8" t="s">
        <v>2</v>
      </c>
      <c r="C2" s="8"/>
      <c r="D2" s="8"/>
      <c r="E2" s="8"/>
      <c r="F2" s="8"/>
    </row>
    <row r="3" spans="1:6" ht="45" x14ac:dyDescent="0.25">
      <c r="A3" s="4" t="s">
        <v>181</v>
      </c>
      <c r="B3" s="35"/>
      <c r="C3" s="35"/>
      <c r="D3" s="35"/>
      <c r="E3" s="35"/>
      <c r="F3" s="35"/>
    </row>
    <row r="4" spans="1:6" x14ac:dyDescent="0.25">
      <c r="A4" s="14" t="s">
        <v>427</v>
      </c>
      <c r="B4" s="5"/>
      <c r="C4" s="5"/>
      <c r="D4" s="5"/>
      <c r="E4" s="5"/>
      <c r="F4" s="5"/>
    </row>
    <row r="5" spans="1:6" x14ac:dyDescent="0.25">
      <c r="A5" s="14"/>
      <c r="B5" s="11"/>
      <c r="C5" s="11"/>
      <c r="D5" s="18" t="s">
        <v>154</v>
      </c>
      <c r="E5" s="11"/>
      <c r="F5" s="21" t="s">
        <v>184</v>
      </c>
    </row>
    <row r="6" spans="1:6" ht="15.75" thickBot="1" x14ac:dyDescent="0.3">
      <c r="A6" s="14"/>
      <c r="B6" s="11"/>
      <c r="C6" s="17"/>
      <c r="D6" s="19">
        <v>2015</v>
      </c>
      <c r="E6" s="17"/>
      <c r="F6" s="27">
        <v>2014</v>
      </c>
    </row>
    <row r="7" spans="1:6" ht="26.25" x14ac:dyDescent="0.25">
      <c r="A7" s="14"/>
      <c r="B7" s="13" t="s">
        <v>185</v>
      </c>
      <c r="C7" s="12" t="s">
        <v>157</v>
      </c>
      <c r="D7" s="25">
        <v>87</v>
      </c>
      <c r="E7" s="13" t="s">
        <v>157</v>
      </c>
      <c r="F7" s="24">
        <v>99</v>
      </c>
    </row>
    <row r="8" spans="1:6" x14ac:dyDescent="0.25">
      <c r="A8" s="14"/>
      <c r="B8" s="13" t="s">
        <v>186</v>
      </c>
      <c r="C8" s="11"/>
      <c r="D8" s="25">
        <v>42</v>
      </c>
      <c r="E8" s="11"/>
      <c r="F8" s="24">
        <v>44</v>
      </c>
    </row>
    <row r="9" spans="1:6" x14ac:dyDescent="0.25">
      <c r="A9" s="14"/>
      <c r="B9" s="13" t="s">
        <v>187</v>
      </c>
      <c r="C9" s="11"/>
      <c r="D9" s="25">
        <v>48</v>
      </c>
      <c r="E9" s="11"/>
      <c r="F9" s="24">
        <v>50</v>
      </c>
    </row>
    <row r="10" spans="1:6" x14ac:dyDescent="0.25">
      <c r="A10" s="14"/>
      <c r="B10" s="13" t="s">
        <v>188</v>
      </c>
      <c r="C10" s="11"/>
      <c r="D10" s="25">
        <v>11</v>
      </c>
      <c r="E10" s="11"/>
      <c r="F10" s="24">
        <v>13</v>
      </c>
    </row>
    <row r="11" spans="1:6" x14ac:dyDescent="0.25">
      <c r="A11" s="14"/>
      <c r="B11" s="13" t="s">
        <v>189</v>
      </c>
      <c r="C11" s="11"/>
      <c r="D11" s="25">
        <v>63</v>
      </c>
      <c r="E11" s="11"/>
      <c r="F11" s="24">
        <v>39</v>
      </c>
    </row>
    <row r="12" spans="1:6" ht="15.75" thickBot="1" x14ac:dyDescent="0.3">
      <c r="A12" s="14"/>
      <c r="B12" s="13" t="s">
        <v>190</v>
      </c>
      <c r="C12" s="17"/>
      <c r="D12" s="28">
        <v>71</v>
      </c>
      <c r="E12" s="17"/>
      <c r="F12" s="27">
        <v>69</v>
      </c>
    </row>
    <row r="13" spans="1:6" ht="15.75" thickBot="1" x14ac:dyDescent="0.3">
      <c r="A13" s="14"/>
      <c r="B13" s="11"/>
      <c r="C13" s="29" t="s">
        <v>157</v>
      </c>
      <c r="D13" s="28">
        <v>322</v>
      </c>
      <c r="E13" s="30" t="s">
        <v>157</v>
      </c>
      <c r="F13" s="27">
        <v>314</v>
      </c>
    </row>
    <row r="14" spans="1:6" x14ac:dyDescent="0.25">
      <c r="A14" s="14" t="s">
        <v>428</v>
      </c>
      <c r="B14" s="5"/>
      <c r="C14" s="5"/>
      <c r="D14" s="16"/>
      <c r="E14" s="16"/>
      <c r="F14" s="16"/>
    </row>
    <row r="15" spans="1:6" x14ac:dyDescent="0.25">
      <c r="A15" s="14"/>
      <c r="B15" s="11"/>
      <c r="C15" s="11"/>
      <c r="D15" s="18" t="s">
        <v>154</v>
      </c>
      <c r="E15" s="16"/>
      <c r="F15" s="21" t="s">
        <v>184</v>
      </c>
    </row>
    <row r="16" spans="1:6" ht="15.75" thickBot="1" x14ac:dyDescent="0.3">
      <c r="A16" s="14"/>
      <c r="B16" s="11"/>
      <c r="C16" s="17"/>
      <c r="D16" s="19">
        <v>2015</v>
      </c>
      <c r="E16" s="20"/>
      <c r="F16" s="22">
        <v>2014</v>
      </c>
    </row>
    <row r="17" spans="1:6" x14ac:dyDescent="0.25">
      <c r="A17" s="14"/>
      <c r="B17" s="13" t="s">
        <v>192</v>
      </c>
      <c r="C17" s="12" t="s">
        <v>157</v>
      </c>
      <c r="D17" s="25">
        <v>31</v>
      </c>
      <c r="E17" s="13" t="s">
        <v>157</v>
      </c>
      <c r="F17" s="24">
        <v>31</v>
      </c>
    </row>
    <row r="18" spans="1:6" x14ac:dyDescent="0.25">
      <c r="A18" s="14"/>
      <c r="B18" s="13" t="s">
        <v>193</v>
      </c>
      <c r="C18" s="11"/>
      <c r="D18" s="25">
        <v>29</v>
      </c>
      <c r="E18" s="11"/>
      <c r="F18" s="24">
        <v>30</v>
      </c>
    </row>
    <row r="19" spans="1:6" x14ac:dyDescent="0.25">
      <c r="A19" s="14"/>
      <c r="B19" s="13" t="s">
        <v>194</v>
      </c>
      <c r="C19" s="11"/>
      <c r="D19" s="25">
        <v>43</v>
      </c>
      <c r="E19" s="11"/>
      <c r="F19" s="24">
        <v>45</v>
      </c>
    </row>
    <row r="20" spans="1:6" x14ac:dyDescent="0.25">
      <c r="A20" s="14"/>
      <c r="B20" s="13" t="s">
        <v>189</v>
      </c>
      <c r="C20" s="11"/>
      <c r="D20" s="25">
        <v>171</v>
      </c>
      <c r="E20" s="11"/>
      <c r="F20" s="24">
        <v>234</v>
      </c>
    </row>
    <row r="21" spans="1:6" ht="15.75" thickBot="1" x14ac:dyDescent="0.3">
      <c r="A21" s="14"/>
      <c r="B21" s="13" t="s">
        <v>190</v>
      </c>
      <c r="C21" s="17"/>
      <c r="D21" s="28">
        <v>36</v>
      </c>
      <c r="E21" s="17"/>
      <c r="F21" s="27">
        <v>16</v>
      </c>
    </row>
    <row r="22" spans="1:6" ht="15.75" thickBot="1" x14ac:dyDescent="0.3">
      <c r="A22" s="14"/>
      <c r="B22" s="11"/>
      <c r="C22" s="29" t="s">
        <v>157</v>
      </c>
      <c r="D22" s="28">
        <v>310</v>
      </c>
      <c r="E22" s="30" t="s">
        <v>157</v>
      </c>
      <c r="F22" s="27">
        <v>356</v>
      </c>
    </row>
  </sheetData>
  <mergeCells count="6">
    <mergeCell ref="A1:A2"/>
    <mergeCell ref="B1:F1"/>
    <mergeCell ref="B2:F2"/>
    <mergeCell ref="B3:F3"/>
    <mergeCell ref="A4:A13"/>
    <mergeCell ref="A14:A2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27" bestFit="1" customWidth="1"/>
    <col min="2" max="2" width="35.42578125" bestFit="1" customWidth="1"/>
    <col min="3" max="3" width="11.85546875" bestFit="1" customWidth="1"/>
    <col min="4" max="4" width="2" bestFit="1" customWidth="1"/>
    <col min="5" max="5" width="9" bestFit="1" customWidth="1"/>
    <col min="6" max="6" width="1.5703125" bestFit="1" customWidth="1"/>
    <col min="7" max="7" width="1.85546875" bestFit="1" customWidth="1"/>
    <col min="8" max="8" width="11.5703125" bestFit="1" customWidth="1"/>
    <col min="9" max="9" width="1.5703125" bestFit="1" customWidth="1"/>
  </cols>
  <sheetData>
    <row r="1" spans="1:9" ht="15" customHeight="1" x14ac:dyDescent="0.25">
      <c r="A1" s="8" t="s">
        <v>429</v>
      </c>
      <c r="B1" s="8" t="s">
        <v>22</v>
      </c>
      <c r="C1" s="8"/>
      <c r="D1" s="8"/>
      <c r="E1" s="8"/>
      <c r="F1" s="8"/>
      <c r="G1" s="8"/>
      <c r="H1" s="8"/>
      <c r="I1" s="8"/>
    </row>
    <row r="2" spans="1:9" ht="15" customHeight="1" x14ac:dyDescent="0.25">
      <c r="A2" s="8"/>
      <c r="B2" s="8" t="s">
        <v>2</v>
      </c>
      <c r="C2" s="8"/>
      <c r="D2" s="8"/>
      <c r="E2" s="8"/>
      <c r="F2" s="8"/>
      <c r="G2" s="8"/>
      <c r="H2" s="8"/>
      <c r="I2" s="8"/>
    </row>
    <row r="3" spans="1:9" x14ac:dyDescent="0.25">
      <c r="A3" s="4" t="s">
        <v>197</v>
      </c>
      <c r="B3" s="35"/>
      <c r="C3" s="35"/>
      <c r="D3" s="35"/>
      <c r="E3" s="35"/>
      <c r="F3" s="35"/>
      <c r="G3" s="35"/>
      <c r="H3" s="35"/>
      <c r="I3" s="35"/>
    </row>
    <row r="4" spans="1:9" x14ac:dyDescent="0.25">
      <c r="A4" s="14" t="s">
        <v>430</v>
      </c>
      <c r="B4" s="5"/>
      <c r="C4" s="5"/>
      <c r="D4" s="5"/>
      <c r="E4" s="16"/>
      <c r="F4" s="16"/>
      <c r="G4" s="16"/>
      <c r="H4" s="16"/>
      <c r="I4" s="5"/>
    </row>
    <row r="5" spans="1:9" x14ac:dyDescent="0.25">
      <c r="A5" s="14"/>
      <c r="B5" s="11"/>
      <c r="C5" s="11"/>
      <c r="D5" s="11"/>
      <c r="E5" s="18" t="s">
        <v>154</v>
      </c>
      <c r="F5" s="16"/>
      <c r="G5" s="16"/>
      <c r="H5" s="21" t="s">
        <v>184</v>
      </c>
      <c r="I5" s="11"/>
    </row>
    <row r="6" spans="1:9" ht="15.75" thickBot="1" x14ac:dyDescent="0.3">
      <c r="A6" s="14"/>
      <c r="B6" s="11"/>
      <c r="C6" s="19" t="s">
        <v>200</v>
      </c>
      <c r="D6" s="17"/>
      <c r="E6" s="19">
        <v>2015</v>
      </c>
      <c r="F6" s="20"/>
      <c r="G6" s="20"/>
      <c r="H6" s="22">
        <v>2014</v>
      </c>
      <c r="I6" s="17"/>
    </row>
    <row r="7" spans="1:9" x14ac:dyDescent="0.25">
      <c r="A7" s="14"/>
      <c r="B7" s="24" t="s">
        <v>201</v>
      </c>
      <c r="C7" s="39">
        <v>43862</v>
      </c>
      <c r="D7" s="12" t="s">
        <v>157</v>
      </c>
      <c r="E7" s="40">
        <v>1376</v>
      </c>
      <c r="F7" s="11"/>
      <c r="G7" s="24" t="s">
        <v>157</v>
      </c>
      <c r="H7" s="41">
        <v>1383</v>
      </c>
      <c r="I7" s="11"/>
    </row>
    <row r="8" spans="1:9" x14ac:dyDescent="0.25">
      <c r="A8" s="14"/>
      <c r="B8" s="24" t="s">
        <v>201</v>
      </c>
      <c r="C8" s="39">
        <v>44197</v>
      </c>
      <c r="D8" s="11"/>
      <c r="E8" s="40">
        <v>1019</v>
      </c>
      <c r="F8" s="11"/>
      <c r="G8" s="11"/>
      <c r="H8" s="41">
        <v>1122</v>
      </c>
      <c r="I8" s="11"/>
    </row>
    <row r="9" spans="1:9" x14ac:dyDescent="0.25">
      <c r="A9" s="14"/>
      <c r="B9" s="24" t="s">
        <v>202</v>
      </c>
      <c r="C9" s="39">
        <v>42522</v>
      </c>
      <c r="D9" s="11"/>
      <c r="E9" s="25" t="s">
        <v>160</v>
      </c>
      <c r="F9" s="11"/>
      <c r="G9" s="11"/>
      <c r="H9" s="25" t="s">
        <v>160</v>
      </c>
      <c r="I9" s="11"/>
    </row>
    <row r="10" spans="1:9" x14ac:dyDescent="0.25">
      <c r="A10" s="14"/>
      <c r="B10" s="24" t="s">
        <v>203</v>
      </c>
      <c r="C10" s="39">
        <v>44197</v>
      </c>
      <c r="D10" s="11"/>
      <c r="E10" s="25">
        <v>800</v>
      </c>
      <c r="F10" s="11"/>
      <c r="G10" s="11"/>
      <c r="H10" s="24">
        <v>800</v>
      </c>
      <c r="I10" s="11"/>
    </row>
    <row r="11" spans="1:9" ht="16.5" x14ac:dyDescent="0.25">
      <c r="A11" s="14"/>
      <c r="B11" s="24" t="s">
        <v>204</v>
      </c>
      <c r="C11" s="39">
        <v>44682</v>
      </c>
      <c r="D11" s="11"/>
      <c r="E11" s="25">
        <v>500</v>
      </c>
      <c r="F11" s="11"/>
      <c r="G11" s="11"/>
      <c r="H11" s="24">
        <v>500</v>
      </c>
      <c r="I11" s="11"/>
    </row>
    <row r="12" spans="1:9" ht="15.75" thickBot="1" x14ac:dyDescent="0.3">
      <c r="A12" s="14"/>
      <c r="B12" s="24" t="s">
        <v>205</v>
      </c>
      <c r="C12" s="13" t="s">
        <v>206</v>
      </c>
      <c r="D12" s="17"/>
      <c r="E12" s="28">
        <v>115</v>
      </c>
      <c r="F12" s="17"/>
      <c r="G12" s="17"/>
      <c r="H12" s="27">
        <v>113</v>
      </c>
      <c r="I12" s="17"/>
    </row>
    <row r="13" spans="1:9" x14ac:dyDescent="0.25">
      <c r="A13" s="14"/>
      <c r="B13" s="24" t="s">
        <v>207</v>
      </c>
      <c r="C13" s="11"/>
      <c r="D13" s="11"/>
      <c r="E13" s="40">
        <v>3810</v>
      </c>
      <c r="F13" s="11"/>
      <c r="G13" s="11"/>
      <c r="H13" s="41">
        <v>3918</v>
      </c>
      <c r="I13" s="11"/>
    </row>
    <row r="14" spans="1:9" ht="15.75" thickBot="1" x14ac:dyDescent="0.3">
      <c r="A14" s="14"/>
      <c r="B14" s="24" t="s">
        <v>66</v>
      </c>
      <c r="C14" s="11"/>
      <c r="D14" s="17"/>
      <c r="E14" s="28" t="s">
        <v>208</v>
      </c>
      <c r="F14" s="29" t="s">
        <v>175</v>
      </c>
      <c r="G14" s="17"/>
      <c r="H14" s="27" t="s">
        <v>209</v>
      </c>
      <c r="I14" s="30" t="s">
        <v>175</v>
      </c>
    </row>
    <row r="15" spans="1:9" ht="15.75" thickBot="1" x14ac:dyDescent="0.3">
      <c r="A15" s="14"/>
      <c r="B15" s="24" t="s">
        <v>68</v>
      </c>
      <c r="C15" s="11"/>
      <c r="D15" s="29" t="s">
        <v>157</v>
      </c>
      <c r="E15" s="42">
        <v>3767</v>
      </c>
      <c r="F15" s="17"/>
      <c r="G15" s="27" t="s">
        <v>157</v>
      </c>
      <c r="H15" s="43">
        <v>3860</v>
      </c>
      <c r="I15" s="17"/>
    </row>
  </sheetData>
  <mergeCells count="5">
    <mergeCell ref="A1:A2"/>
    <mergeCell ref="B1:I1"/>
    <mergeCell ref="B2:I2"/>
    <mergeCell ref="B3:I3"/>
    <mergeCell ref="A4:A1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x14ac:dyDescent="0.25"/>
  <cols>
    <col min="1" max="1" width="36.5703125" bestFit="1" customWidth="1"/>
    <col min="2" max="2" width="20" bestFit="1" customWidth="1"/>
    <col min="3" max="3" width="20.42578125" bestFit="1" customWidth="1"/>
    <col min="4" max="4" width="2" bestFit="1" customWidth="1"/>
    <col min="5" max="5" width="9" bestFit="1" customWidth="1"/>
    <col min="6" max="6" width="1.85546875" bestFit="1" customWidth="1"/>
    <col min="7" max="7" width="11.5703125" bestFit="1" customWidth="1"/>
    <col min="8" max="8" width="24.85546875" bestFit="1" customWidth="1"/>
    <col min="9" max="9" width="2" bestFit="1" customWidth="1"/>
    <col min="10" max="10" width="6.5703125" bestFit="1" customWidth="1"/>
    <col min="11" max="11" width="2" bestFit="1" customWidth="1"/>
    <col min="12" max="12" width="6.5703125" bestFit="1" customWidth="1"/>
    <col min="13" max="13" width="2" bestFit="1" customWidth="1"/>
    <col min="14" max="14" width="6.5703125" bestFit="1" customWidth="1"/>
    <col min="15" max="15" width="2" bestFit="1" customWidth="1"/>
    <col min="16" max="16" width="5.42578125" bestFit="1" customWidth="1"/>
    <col min="17" max="17" width="2" bestFit="1" customWidth="1"/>
    <col min="18" max="18" width="9.85546875" bestFit="1" customWidth="1"/>
  </cols>
  <sheetData>
    <row r="1" spans="1:18" ht="15" customHeight="1" x14ac:dyDescent="0.25">
      <c r="A1" s="8" t="s">
        <v>431</v>
      </c>
      <c r="B1" s="8" t="s">
        <v>22</v>
      </c>
      <c r="C1" s="8"/>
      <c r="D1" s="8"/>
      <c r="E1" s="8"/>
      <c r="F1" s="8"/>
      <c r="G1" s="8"/>
      <c r="H1" s="8" t="s">
        <v>1</v>
      </c>
      <c r="I1" s="8"/>
      <c r="J1" s="8"/>
      <c r="K1" s="8"/>
      <c r="L1" s="8"/>
      <c r="M1" s="8"/>
      <c r="N1" s="8"/>
      <c r="O1" s="8"/>
      <c r="P1" s="8"/>
      <c r="Q1" s="8"/>
      <c r="R1" s="8"/>
    </row>
    <row r="2" spans="1:18" ht="15" customHeight="1" x14ac:dyDescent="0.25">
      <c r="A2" s="8"/>
      <c r="B2" s="8" t="s">
        <v>2</v>
      </c>
      <c r="C2" s="8"/>
      <c r="D2" s="8"/>
      <c r="E2" s="8"/>
      <c r="F2" s="8"/>
      <c r="G2" s="8"/>
      <c r="H2" s="8" t="s">
        <v>2</v>
      </c>
      <c r="I2" s="8"/>
      <c r="J2" s="8"/>
      <c r="K2" s="8"/>
      <c r="L2" s="8"/>
      <c r="M2" s="8"/>
      <c r="N2" s="8"/>
      <c r="O2" s="8"/>
      <c r="P2" s="8"/>
      <c r="Q2" s="8"/>
      <c r="R2" s="8"/>
    </row>
    <row r="3" spans="1:18" ht="30" x14ac:dyDescent="0.25">
      <c r="A3" s="4" t="s">
        <v>213</v>
      </c>
      <c r="B3" s="35"/>
      <c r="C3" s="35"/>
      <c r="D3" s="35"/>
      <c r="E3" s="35"/>
      <c r="F3" s="35"/>
      <c r="G3" s="35"/>
      <c r="H3" s="35"/>
      <c r="I3" s="35"/>
      <c r="J3" s="35"/>
      <c r="K3" s="35"/>
      <c r="L3" s="35"/>
      <c r="M3" s="35"/>
      <c r="N3" s="35"/>
      <c r="O3" s="35"/>
      <c r="P3" s="35"/>
      <c r="Q3" s="35"/>
      <c r="R3" s="35"/>
    </row>
    <row r="4" spans="1:18" x14ac:dyDescent="0.25">
      <c r="A4" s="14" t="s">
        <v>432</v>
      </c>
      <c r="B4" s="5"/>
      <c r="C4" s="5"/>
      <c r="D4" s="5"/>
      <c r="E4" s="16"/>
      <c r="F4" s="16"/>
      <c r="G4" s="16"/>
      <c r="H4" s="35"/>
      <c r="I4" s="35"/>
      <c r="J4" s="35"/>
      <c r="K4" s="35"/>
      <c r="L4" s="35"/>
      <c r="M4" s="35"/>
      <c r="N4" s="35"/>
      <c r="O4" s="35"/>
      <c r="P4" s="35"/>
      <c r="Q4" s="35"/>
      <c r="R4" s="35"/>
    </row>
    <row r="5" spans="1:18" x14ac:dyDescent="0.25">
      <c r="A5" s="14"/>
      <c r="B5" s="11"/>
      <c r="C5" s="11"/>
      <c r="D5" s="23"/>
      <c r="E5" s="18" t="s">
        <v>154</v>
      </c>
      <c r="F5" s="16"/>
      <c r="G5" s="21" t="s">
        <v>184</v>
      </c>
      <c r="H5" s="35"/>
      <c r="I5" s="35"/>
      <c r="J5" s="35"/>
      <c r="K5" s="35"/>
      <c r="L5" s="35"/>
      <c r="M5" s="35"/>
      <c r="N5" s="35"/>
      <c r="O5" s="35"/>
      <c r="P5" s="35"/>
      <c r="Q5" s="35"/>
      <c r="R5" s="35"/>
    </row>
    <row r="6" spans="1:18" ht="15.75" thickBot="1" x14ac:dyDescent="0.3">
      <c r="A6" s="14"/>
      <c r="B6" s="12" t="s">
        <v>220</v>
      </c>
      <c r="C6" s="28" t="s">
        <v>221</v>
      </c>
      <c r="D6" s="26"/>
      <c r="E6" s="19">
        <v>2015</v>
      </c>
      <c r="F6" s="20"/>
      <c r="G6" s="22">
        <v>2014</v>
      </c>
      <c r="H6" s="35"/>
      <c r="I6" s="35"/>
      <c r="J6" s="35"/>
      <c r="K6" s="35"/>
      <c r="L6" s="35"/>
      <c r="M6" s="35"/>
      <c r="N6" s="35"/>
      <c r="O6" s="35"/>
      <c r="P6" s="35"/>
      <c r="Q6" s="35"/>
      <c r="R6" s="35"/>
    </row>
    <row r="7" spans="1:18" x14ac:dyDescent="0.25">
      <c r="A7" s="14"/>
      <c r="B7" s="13" t="s">
        <v>222</v>
      </c>
      <c r="C7" s="24" t="s">
        <v>69</v>
      </c>
      <c r="D7" s="25" t="s">
        <v>157</v>
      </c>
      <c r="E7" s="25">
        <v>23</v>
      </c>
      <c r="F7" s="24" t="s">
        <v>157</v>
      </c>
      <c r="G7" s="21">
        <v>3</v>
      </c>
      <c r="H7" s="35"/>
      <c r="I7" s="35"/>
      <c r="J7" s="35"/>
      <c r="K7" s="35"/>
      <c r="L7" s="35"/>
      <c r="M7" s="35"/>
      <c r="N7" s="35"/>
      <c r="O7" s="35"/>
      <c r="P7" s="35"/>
      <c r="Q7" s="35"/>
      <c r="R7" s="35"/>
    </row>
    <row r="8" spans="1:18" ht="15.75" thickBot="1" x14ac:dyDescent="0.3">
      <c r="A8" s="14" t="s">
        <v>433</v>
      </c>
      <c r="B8" s="35"/>
      <c r="C8" s="35"/>
      <c r="D8" s="35"/>
      <c r="E8" s="35"/>
      <c r="F8" s="35"/>
      <c r="G8" s="35"/>
      <c r="H8" s="31" t="s">
        <v>226</v>
      </c>
      <c r="I8" s="31"/>
      <c r="J8" s="31"/>
      <c r="K8" s="31"/>
      <c r="L8" s="31"/>
      <c r="M8" s="31"/>
      <c r="N8" s="31"/>
      <c r="O8" s="31"/>
      <c r="P8" s="31"/>
    </row>
    <row r="9" spans="1:18" ht="15.75" thickBot="1" x14ac:dyDescent="0.3">
      <c r="A9" s="14"/>
      <c r="B9" s="35"/>
      <c r="C9" s="35"/>
      <c r="D9" s="35"/>
      <c r="E9" s="35"/>
      <c r="F9" s="35"/>
      <c r="G9" s="35"/>
      <c r="H9" s="11"/>
      <c r="I9" s="17"/>
      <c r="J9" s="19" t="s">
        <v>227</v>
      </c>
      <c r="K9" s="20"/>
      <c r="L9" s="19" t="s">
        <v>228</v>
      </c>
      <c r="M9" s="20"/>
      <c r="N9" s="19" t="s">
        <v>229</v>
      </c>
      <c r="O9" s="20"/>
      <c r="P9" s="19" t="s">
        <v>92</v>
      </c>
      <c r="Q9" s="20"/>
      <c r="R9" s="44" t="s">
        <v>230</v>
      </c>
    </row>
    <row r="10" spans="1:18" x14ac:dyDescent="0.25">
      <c r="A10" s="14"/>
      <c r="B10" s="35"/>
      <c r="C10" s="35"/>
      <c r="D10" s="35"/>
      <c r="E10" s="35"/>
      <c r="F10" s="35"/>
      <c r="G10" s="35"/>
      <c r="H10" s="13" t="s">
        <v>231</v>
      </c>
      <c r="I10" s="12" t="s">
        <v>157</v>
      </c>
      <c r="J10" s="12" t="s">
        <v>160</v>
      </c>
      <c r="K10" s="12" t="s">
        <v>157</v>
      </c>
      <c r="L10" s="12" t="s">
        <v>160</v>
      </c>
      <c r="M10" s="25" t="s">
        <v>157</v>
      </c>
      <c r="N10" s="25">
        <v>207</v>
      </c>
      <c r="O10" s="25" t="s">
        <v>157</v>
      </c>
      <c r="P10" s="25">
        <v>207</v>
      </c>
      <c r="Q10" s="12" t="s">
        <v>157</v>
      </c>
      <c r="R10" s="25" t="s">
        <v>160</v>
      </c>
    </row>
    <row r="11" spans="1:18" x14ac:dyDescent="0.25">
      <c r="A11" s="14"/>
      <c r="B11" s="35"/>
      <c r="C11" s="35"/>
      <c r="D11" s="35"/>
      <c r="E11" s="35"/>
      <c r="F11" s="35"/>
      <c r="G11" s="35"/>
      <c r="H11" s="13" t="s">
        <v>232</v>
      </c>
      <c r="I11" s="11"/>
      <c r="J11" s="12" t="s">
        <v>160</v>
      </c>
      <c r="K11" s="11"/>
      <c r="L11" s="12" t="s">
        <v>160</v>
      </c>
      <c r="M11" s="23"/>
      <c r="N11" s="40">
        <v>1652</v>
      </c>
      <c r="O11" s="23"/>
      <c r="P11" s="40">
        <v>1652</v>
      </c>
      <c r="Q11" s="11"/>
      <c r="R11" s="25" t="s">
        <v>160</v>
      </c>
    </row>
    <row r="12" spans="1:18" x14ac:dyDescent="0.25">
      <c r="A12" s="14"/>
      <c r="B12" s="35"/>
      <c r="C12" s="35"/>
      <c r="D12" s="35"/>
      <c r="E12" s="35"/>
      <c r="F12" s="35"/>
      <c r="G12" s="35"/>
      <c r="H12" s="13" t="s">
        <v>233</v>
      </c>
      <c r="I12" s="11"/>
      <c r="J12" s="12" t="s">
        <v>160</v>
      </c>
      <c r="K12" s="11"/>
      <c r="L12" s="12" t="s">
        <v>160</v>
      </c>
      <c r="M12" s="23"/>
      <c r="N12" s="25">
        <v>533</v>
      </c>
      <c r="O12" s="23"/>
      <c r="P12" s="25">
        <v>533</v>
      </c>
      <c r="Q12" s="11"/>
      <c r="R12" s="25" t="s">
        <v>160</v>
      </c>
    </row>
    <row r="13" spans="1:18" ht="15.75" thickBot="1" x14ac:dyDescent="0.3">
      <c r="A13" s="14"/>
      <c r="B13" s="35"/>
      <c r="C13" s="35"/>
      <c r="D13" s="35"/>
      <c r="E13" s="35"/>
      <c r="F13" s="35"/>
      <c r="G13" s="35"/>
      <c r="H13" s="13" t="s">
        <v>234</v>
      </c>
      <c r="I13" s="17"/>
      <c r="J13" s="29" t="s">
        <v>160</v>
      </c>
      <c r="K13" s="17"/>
      <c r="L13" s="29" t="s">
        <v>160</v>
      </c>
      <c r="M13" s="26"/>
      <c r="N13" s="42">
        <v>1315</v>
      </c>
      <c r="O13" s="26"/>
      <c r="P13" s="42">
        <v>1315</v>
      </c>
      <c r="Q13" s="17"/>
      <c r="R13" s="28">
        <v>2</v>
      </c>
    </row>
    <row r="14" spans="1:18" ht="15.75" thickBot="1" x14ac:dyDescent="0.3">
      <c r="A14" s="14"/>
      <c r="B14" s="35"/>
      <c r="C14" s="35"/>
      <c r="D14" s="35"/>
      <c r="E14" s="35"/>
      <c r="F14" s="35"/>
      <c r="G14" s="35"/>
      <c r="H14" s="13" t="s">
        <v>92</v>
      </c>
      <c r="I14" s="29" t="s">
        <v>157</v>
      </c>
      <c r="J14" s="29" t="s">
        <v>160</v>
      </c>
      <c r="K14" s="29" t="s">
        <v>157</v>
      </c>
      <c r="L14" s="29" t="s">
        <v>160</v>
      </c>
      <c r="M14" s="28" t="s">
        <v>157</v>
      </c>
      <c r="N14" s="42">
        <v>3707</v>
      </c>
      <c r="O14" s="28" t="s">
        <v>157</v>
      </c>
      <c r="P14" s="42">
        <v>3707</v>
      </c>
      <c r="Q14" s="29" t="s">
        <v>157</v>
      </c>
      <c r="R14" s="28">
        <v>2</v>
      </c>
    </row>
    <row r="15" spans="1:18" x14ac:dyDescent="0.25">
      <c r="A15" s="14"/>
      <c r="B15" s="35"/>
      <c r="C15" s="35"/>
      <c r="D15" s="35"/>
      <c r="E15" s="35"/>
      <c r="F15" s="35"/>
      <c r="G15" s="35"/>
      <c r="H15" s="35"/>
      <c r="I15" s="35"/>
      <c r="J15" s="35"/>
      <c r="K15" s="35"/>
      <c r="L15" s="35"/>
      <c r="M15" s="35"/>
      <c r="N15" s="35"/>
      <c r="O15" s="35"/>
      <c r="P15" s="35"/>
      <c r="Q15" s="35"/>
      <c r="R15" s="35"/>
    </row>
    <row r="16" spans="1:18" x14ac:dyDescent="0.25">
      <c r="A16" s="14"/>
      <c r="B16" s="35"/>
      <c r="C16" s="35"/>
      <c r="D16" s="35"/>
      <c r="E16" s="35"/>
      <c r="F16" s="35"/>
      <c r="G16" s="35"/>
      <c r="H16" s="5"/>
      <c r="I16" s="5"/>
      <c r="J16" s="16"/>
      <c r="K16" s="16"/>
      <c r="L16" s="16"/>
      <c r="M16" s="16"/>
      <c r="N16" s="16"/>
      <c r="O16" s="16"/>
      <c r="P16" s="16"/>
      <c r="Q16" s="16"/>
      <c r="R16" s="16"/>
    </row>
    <row r="17" spans="1:18" ht="15.75" thickBot="1" x14ac:dyDescent="0.3">
      <c r="A17" s="14"/>
      <c r="B17" s="35"/>
      <c r="C17" s="35"/>
      <c r="D17" s="35"/>
      <c r="E17" s="35"/>
      <c r="F17" s="35"/>
      <c r="G17" s="35"/>
      <c r="H17" s="11"/>
      <c r="I17" s="17"/>
      <c r="J17" s="46" t="s">
        <v>235</v>
      </c>
      <c r="K17" s="46"/>
      <c r="L17" s="46"/>
      <c r="M17" s="46"/>
      <c r="N17" s="46"/>
      <c r="O17" s="46"/>
      <c r="P17" s="46"/>
      <c r="Q17" s="46"/>
      <c r="R17" s="46"/>
    </row>
    <row r="18" spans="1:18" ht="15.75" thickBot="1" x14ac:dyDescent="0.3">
      <c r="A18" s="14"/>
      <c r="B18" s="35"/>
      <c r="C18" s="35"/>
      <c r="D18" s="35"/>
      <c r="E18" s="35"/>
      <c r="F18" s="35"/>
      <c r="G18" s="35"/>
      <c r="H18" s="11"/>
      <c r="I18" s="17"/>
      <c r="J18" s="22" t="s">
        <v>227</v>
      </c>
      <c r="K18" s="20"/>
      <c r="L18" s="22" t="s">
        <v>228</v>
      </c>
      <c r="M18" s="20"/>
      <c r="N18" s="22" t="s">
        <v>229</v>
      </c>
      <c r="O18" s="20"/>
      <c r="P18" s="22" t="s">
        <v>92</v>
      </c>
      <c r="Q18" s="20"/>
      <c r="R18" s="45" t="s">
        <v>230</v>
      </c>
    </row>
    <row r="19" spans="1:18" x14ac:dyDescent="0.25">
      <c r="A19" s="14"/>
      <c r="B19" s="35"/>
      <c r="C19" s="35"/>
      <c r="D19" s="35"/>
      <c r="E19" s="35"/>
      <c r="F19" s="35"/>
      <c r="G19" s="35"/>
      <c r="H19" s="13" t="s">
        <v>231</v>
      </c>
      <c r="I19" s="13" t="s">
        <v>157</v>
      </c>
      <c r="J19" s="13" t="s">
        <v>160</v>
      </c>
      <c r="K19" s="13" t="s">
        <v>157</v>
      </c>
      <c r="L19" s="24" t="s">
        <v>160</v>
      </c>
      <c r="M19" s="13" t="s">
        <v>157</v>
      </c>
      <c r="N19" s="24">
        <v>207</v>
      </c>
      <c r="O19" s="13" t="s">
        <v>157</v>
      </c>
      <c r="P19" s="24">
        <v>207</v>
      </c>
      <c r="Q19" s="13" t="s">
        <v>157</v>
      </c>
      <c r="R19" s="25" t="s">
        <v>160</v>
      </c>
    </row>
    <row r="20" spans="1:18" x14ac:dyDescent="0.25">
      <c r="A20" s="14"/>
      <c r="B20" s="35"/>
      <c r="C20" s="35"/>
      <c r="D20" s="35"/>
      <c r="E20" s="35"/>
      <c r="F20" s="35"/>
      <c r="G20" s="35"/>
      <c r="H20" s="13" t="s">
        <v>232</v>
      </c>
      <c r="I20" s="11"/>
      <c r="J20" s="13" t="s">
        <v>160</v>
      </c>
      <c r="K20" s="11"/>
      <c r="L20" s="24" t="s">
        <v>160</v>
      </c>
      <c r="M20" s="11"/>
      <c r="N20" s="41">
        <v>1659</v>
      </c>
      <c r="O20" s="11"/>
      <c r="P20" s="41">
        <v>1659</v>
      </c>
      <c r="Q20" s="11"/>
      <c r="R20" s="25" t="s">
        <v>160</v>
      </c>
    </row>
    <row r="21" spans="1:18" x14ac:dyDescent="0.25">
      <c r="A21" s="14"/>
      <c r="B21" s="35"/>
      <c r="C21" s="35"/>
      <c r="D21" s="35"/>
      <c r="E21" s="35"/>
      <c r="F21" s="35"/>
      <c r="G21" s="35"/>
      <c r="H21" s="13" t="s">
        <v>233</v>
      </c>
      <c r="I21" s="11"/>
      <c r="J21" s="13" t="s">
        <v>160</v>
      </c>
      <c r="K21" s="11"/>
      <c r="L21" s="24" t="s">
        <v>160</v>
      </c>
      <c r="M21" s="11"/>
      <c r="N21" s="24">
        <v>585</v>
      </c>
      <c r="O21" s="11"/>
      <c r="P21" s="24">
        <v>585</v>
      </c>
      <c r="Q21" s="11"/>
      <c r="R21" s="25" t="s">
        <v>160</v>
      </c>
    </row>
    <row r="22" spans="1:18" ht="15.75" thickBot="1" x14ac:dyDescent="0.3">
      <c r="A22" s="14"/>
      <c r="B22" s="35"/>
      <c r="C22" s="35"/>
      <c r="D22" s="35"/>
      <c r="E22" s="35"/>
      <c r="F22" s="35"/>
      <c r="G22" s="35"/>
      <c r="H22" s="13" t="s">
        <v>234</v>
      </c>
      <c r="I22" s="17"/>
      <c r="J22" s="30" t="s">
        <v>160</v>
      </c>
      <c r="K22" s="17"/>
      <c r="L22" s="27" t="s">
        <v>160</v>
      </c>
      <c r="M22" s="17"/>
      <c r="N22" s="43">
        <v>1364</v>
      </c>
      <c r="O22" s="17"/>
      <c r="P22" s="43">
        <v>1364</v>
      </c>
      <c r="Q22" s="17"/>
      <c r="R22" s="27">
        <v>7</v>
      </c>
    </row>
    <row r="23" spans="1:18" x14ac:dyDescent="0.25">
      <c r="A23" s="14"/>
      <c r="B23" s="35"/>
      <c r="C23" s="35"/>
      <c r="D23" s="35"/>
      <c r="E23" s="35"/>
      <c r="F23" s="35"/>
      <c r="G23" s="35"/>
      <c r="H23" s="35"/>
      <c r="I23" s="35"/>
      <c r="J23" s="35"/>
      <c r="K23" s="35"/>
      <c r="L23" s="35"/>
      <c r="M23" s="35"/>
      <c r="N23" s="35"/>
      <c r="O23" s="35"/>
      <c r="P23" s="35"/>
      <c r="Q23" s="35"/>
      <c r="R23" s="35"/>
    </row>
    <row r="24" spans="1:18" ht="15.75" thickBot="1" x14ac:dyDescent="0.3">
      <c r="A24" s="14"/>
      <c r="B24" s="35"/>
      <c r="C24" s="35"/>
      <c r="D24" s="35"/>
      <c r="E24" s="35"/>
      <c r="F24" s="35"/>
      <c r="G24" s="35"/>
      <c r="H24" s="13" t="s">
        <v>92</v>
      </c>
      <c r="I24" s="30" t="s">
        <v>157</v>
      </c>
      <c r="J24" s="30" t="s">
        <v>160</v>
      </c>
      <c r="K24" s="30" t="s">
        <v>157</v>
      </c>
      <c r="L24" s="27" t="s">
        <v>160</v>
      </c>
      <c r="M24" s="30" t="s">
        <v>157</v>
      </c>
      <c r="N24" s="43">
        <v>3815</v>
      </c>
      <c r="O24" s="30" t="s">
        <v>157</v>
      </c>
      <c r="P24" s="43">
        <v>3815</v>
      </c>
      <c r="Q24" s="30" t="s">
        <v>157</v>
      </c>
      <c r="R24" s="27">
        <v>7</v>
      </c>
    </row>
    <row r="25" spans="1:18" x14ac:dyDescent="0.25">
      <c r="A25" s="14"/>
      <c r="B25" s="35"/>
      <c r="C25" s="35"/>
      <c r="D25" s="35"/>
      <c r="E25" s="35"/>
      <c r="F25" s="35"/>
      <c r="G25" s="35"/>
      <c r="H25" s="35"/>
      <c r="I25" s="35"/>
      <c r="J25" s="35"/>
      <c r="K25" s="35"/>
      <c r="L25" s="35"/>
      <c r="M25" s="35"/>
      <c r="N25" s="35"/>
      <c r="O25" s="35"/>
      <c r="P25" s="35"/>
      <c r="Q25" s="35"/>
      <c r="R25" s="35"/>
    </row>
  </sheetData>
  <mergeCells count="16">
    <mergeCell ref="A4:A7"/>
    <mergeCell ref="H4:R7"/>
    <mergeCell ref="A8:A25"/>
    <mergeCell ref="B8:G25"/>
    <mergeCell ref="H15:R15"/>
    <mergeCell ref="H25:R25"/>
    <mergeCell ref="H8:P8"/>
    <mergeCell ref="J17:R17"/>
    <mergeCell ref="H23:R23"/>
    <mergeCell ref="A1:A2"/>
    <mergeCell ref="B1:G1"/>
    <mergeCell ref="H1:R1"/>
    <mergeCell ref="B2:G2"/>
    <mergeCell ref="H2:R2"/>
    <mergeCell ref="B3:G3"/>
    <mergeCell ref="H3:R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
  <sheetViews>
    <sheetView showGridLines="0" workbookViewId="0"/>
  </sheetViews>
  <sheetFormatPr defaultRowHeight="15" x14ac:dyDescent="0.25"/>
  <cols>
    <col min="1" max="2" width="36.5703125" bestFit="1" customWidth="1"/>
    <col min="3" max="3" width="2" bestFit="1" customWidth="1"/>
    <col min="4" max="4" width="9" bestFit="1" customWidth="1"/>
    <col min="5" max="5" width="1.5703125" bestFit="1" customWidth="1"/>
    <col min="6" max="6" width="1.85546875" bestFit="1" customWidth="1"/>
    <col min="7" max="7" width="9" bestFit="1" customWidth="1"/>
    <col min="8" max="8" width="1.5703125" bestFit="1" customWidth="1"/>
    <col min="9" max="9" width="2" bestFit="1" customWidth="1"/>
    <col min="10" max="10" width="9" bestFit="1" customWidth="1"/>
    <col min="11" max="11" width="1.5703125" bestFit="1" customWidth="1"/>
    <col min="12" max="12" width="1.85546875" bestFit="1" customWidth="1"/>
    <col min="13" max="13" width="9" bestFit="1" customWidth="1"/>
    <col min="14" max="14" width="1.5703125" bestFit="1" customWidth="1"/>
  </cols>
  <sheetData>
    <row r="1" spans="1:14" ht="15" customHeight="1" x14ac:dyDescent="0.25">
      <c r="A1" s="8" t="s">
        <v>434</v>
      </c>
      <c r="B1" s="8" t="s">
        <v>22</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238</v>
      </c>
      <c r="B3" s="35"/>
      <c r="C3" s="35"/>
      <c r="D3" s="35"/>
      <c r="E3" s="35"/>
      <c r="F3" s="35"/>
      <c r="G3" s="35"/>
      <c r="H3" s="35"/>
      <c r="I3" s="35"/>
      <c r="J3" s="35"/>
      <c r="K3" s="35"/>
      <c r="L3" s="35"/>
      <c r="M3" s="35"/>
      <c r="N3" s="35"/>
    </row>
    <row r="4" spans="1:14" x14ac:dyDescent="0.25">
      <c r="A4" s="14" t="s">
        <v>435</v>
      </c>
      <c r="B4" s="5"/>
      <c r="C4" s="5"/>
      <c r="D4" s="16"/>
      <c r="E4" s="16"/>
      <c r="F4" s="16"/>
      <c r="G4" s="16"/>
      <c r="H4" s="16"/>
      <c r="I4" s="16"/>
      <c r="J4" s="16"/>
      <c r="K4" s="16"/>
      <c r="L4" s="16"/>
      <c r="M4" s="16"/>
      <c r="N4" s="5"/>
    </row>
    <row r="5" spans="1:14" x14ac:dyDescent="0.25">
      <c r="A5" s="14"/>
      <c r="B5" s="11"/>
      <c r="C5" s="11"/>
      <c r="D5" s="48" t="s">
        <v>152</v>
      </c>
      <c r="E5" s="48"/>
      <c r="F5" s="48"/>
      <c r="G5" s="48"/>
      <c r="H5" s="16"/>
      <c r="I5" s="16"/>
      <c r="J5" s="48" t="s">
        <v>241</v>
      </c>
      <c r="K5" s="48"/>
      <c r="L5" s="48"/>
      <c r="M5" s="48"/>
      <c r="N5" s="11"/>
    </row>
    <row r="6" spans="1:14" ht="15.75" thickBot="1" x14ac:dyDescent="0.3">
      <c r="A6" s="14"/>
      <c r="B6" s="11"/>
      <c r="C6" s="17"/>
      <c r="D6" s="20"/>
      <c r="E6" s="20"/>
      <c r="F6" s="20"/>
      <c r="G6" s="20"/>
      <c r="H6" s="20"/>
      <c r="I6" s="20"/>
      <c r="J6" s="31" t="s">
        <v>242</v>
      </c>
      <c r="K6" s="31"/>
      <c r="L6" s="31"/>
      <c r="M6" s="31"/>
      <c r="N6" s="17"/>
    </row>
    <row r="7" spans="1:14" x14ac:dyDescent="0.25">
      <c r="A7" s="14"/>
      <c r="B7" s="11"/>
      <c r="C7" s="11"/>
      <c r="D7" s="18" t="s">
        <v>154</v>
      </c>
      <c r="E7" s="16"/>
      <c r="F7" s="16"/>
      <c r="G7" s="16" t="s">
        <v>243</v>
      </c>
      <c r="H7" s="16"/>
      <c r="I7" s="16"/>
      <c r="J7" s="18" t="s">
        <v>154</v>
      </c>
      <c r="K7" s="16"/>
      <c r="L7" s="16"/>
      <c r="M7" s="16" t="s">
        <v>243</v>
      </c>
      <c r="N7" s="11"/>
    </row>
    <row r="8" spans="1:14" ht="15.75" thickBot="1" x14ac:dyDescent="0.3">
      <c r="A8" s="14"/>
      <c r="B8" s="11"/>
      <c r="C8" s="17"/>
      <c r="D8" s="19">
        <v>2015</v>
      </c>
      <c r="E8" s="20"/>
      <c r="F8" s="20"/>
      <c r="G8" s="22">
        <v>2014</v>
      </c>
      <c r="H8" s="20"/>
      <c r="I8" s="20"/>
      <c r="J8" s="19">
        <v>2015</v>
      </c>
      <c r="K8" s="20"/>
      <c r="L8" s="20"/>
      <c r="M8" s="22">
        <v>2014</v>
      </c>
      <c r="N8" s="17"/>
    </row>
    <row r="9" spans="1:14" ht="26.25" x14ac:dyDescent="0.25">
      <c r="A9" s="14"/>
      <c r="B9" s="13" t="s">
        <v>244</v>
      </c>
      <c r="C9" s="12" t="s">
        <v>157</v>
      </c>
      <c r="D9" s="25">
        <v>22</v>
      </c>
      <c r="E9" s="11"/>
      <c r="F9" s="13" t="s">
        <v>157</v>
      </c>
      <c r="G9" s="24">
        <v>7</v>
      </c>
      <c r="H9" s="11"/>
      <c r="I9" s="12" t="s">
        <v>157</v>
      </c>
      <c r="J9" s="25">
        <v>28</v>
      </c>
      <c r="K9" s="11"/>
      <c r="L9" s="13" t="s">
        <v>157</v>
      </c>
      <c r="M9" s="24">
        <v>10</v>
      </c>
      <c r="N9" s="11"/>
    </row>
    <row r="10" spans="1:14" x14ac:dyDescent="0.25">
      <c r="A10" s="14"/>
      <c r="B10" s="13" t="s">
        <v>245</v>
      </c>
      <c r="C10" s="11"/>
      <c r="D10" s="25" t="s">
        <v>160</v>
      </c>
      <c r="E10" s="11"/>
      <c r="F10" s="11"/>
      <c r="G10" s="25" t="s">
        <v>160</v>
      </c>
      <c r="H10" s="11"/>
      <c r="I10" s="11"/>
      <c r="J10" s="25" t="s">
        <v>246</v>
      </c>
      <c r="K10" s="12" t="s">
        <v>175</v>
      </c>
      <c r="L10" s="11"/>
      <c r="M10" s="25" t="s">
        <v>160</v>
      </c>
      <c r="N10" s="11"/>
    </row>
    <row r="11" spans="1:14" x14ac:dyDescent="0.25">
      <c r="A11" s="14"/>
      <c r="B11" s="13" t="s">
        <v>247</v>
      </c>
      <c r="C11" s="11"/>
      <c r="D11" s="25" t="s">
        <v>160</v>
      </c>
      <c r="E11" s="11"/>
      <c r="F11" s="11"/>
      <c r="G11" s="25" t="s">
        <v>160</v>
      </c>
      <c r="H11" s="11"/>
      <c r="I11" s="11"/>
      <c r="J11" s="25" t="s">
        <v>160</v>
      </c>
      <c r="K11" s="11"/>
      <c r="L11" s="11"/>
      <c r="M11" s="24" t="s">
        <v>248</v>
      </c>
      <c r="N11" s="13" t="s">
        <v>175</v>
      </c>
    </row>
    <row r="12" spans="1:14" ht="15.75" thickBot="1" x14ac:dyDescent="0.3">
      <c r="A12" s="14"/>
      <c r="B12" s="13" t="s">
        <v>190</v>
      </c>
      <c r="C12" s="17"/>
      <c r="D12" s="28" t="s">
        <v>248</v>
      </c>
      <c r="E12" s="29" t="s">
        <v>175</v>
      </c>
      <c r="F12" s="17"/>
      <c r="G12" s="27" t="s">
        <v>248</v>
      </c>
      <c r="H12" s="30" t="s">
        <v>175</v>
      </c>
      <c r="I12" s="17"/>
      <c r="J12" s="28" t="s">
        <v>248</v>
      </c>
      <c r="K12" s="29" t="s">
        <v>175</v>
      </c>
      <c r="L12" s="17"/>
      <c r="M12" s="28" t="s">
        <v>160</v>
      </c>
      <c r="N12" s="17"/>
    </row>
    <row r="13" spans="1:14" x14ac:dyDescent="0.25">
      <c r="A13" s="14"/>
      <c r="B13" s="13" t="s">
        <v>36</v>
      </c>
      <c r="C13" s="12" t="s">
        <v>157</v>
      </c>
      <c r="D13" s="25">
        <v>21</v>
      </c>
      <c r="E13" s="11"/>
      <c r="F13" s="13" t="s">
        <v>157</v>
      </c>
      <c r="G13" s="24">
        <v>6</v>
      </c>
      <c r="H13" s="11"/>
      <c r="I13" s="12" t="s">
        <v>157</v>
      </c>
      <c r="J13" s="25">
        <v>24</v>
      </c>
      <c r="K13" s="11"/>
      <c r="L13" s="13" t="s">
        <v>157</v>
      </c>
      <c r="M13" s="24">
        <v>9</v>
      </c>
      <c r="N13" s="11"/>
    </row>
  </sheetData>
  <mergeCells count="8">
    <mergeCell ref="D5:G5"/>
    <mergeCell ref="J5:M5"/>
    <mergeCell ref="J6:M6"/>
    <mergeCell ref="A1:A2"/>
    <mergeCell ref="B1:N1"/>
    <mergeCell ref="B2:N2"/>
    <mergeCell ref="B3:N3"/>
    <mergeCell ref="A4:A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
  <sheetViews>
    <sheetView showGridLines="0" workbookViewId="0"/>
  </sheetViews>
  <sheetFormatPr defaultRowHeight="15" x14ac:dyDescent="0.25"/>
  <cols>
    <col min="1" max="1" width="36.5703125" bestFit="1" customWidth="1"/>
    <col min="2" max="2" width="28.42578125" bestFit="1" customWidth="1"/>
    <col min="3" max="3" width="2" bestFit="1" customWidth="1"/>
    <col min="4" max="4" width="9" bestFit="1" customWidth="1"/>
    <col min="5" max="5" width="1.85546875" bestFit="1" customWidth="1"/>
    <col min="6" max="6" width="11.5703125" bestFit="1" customWidth="1"/>
    <col min="7" max="7" width="2" bestFit="1" customWidth="1"/>
    <col min="8" max="8" width="10.85546875" customWidth="1"/>
    <col min="9" max="9" width="2.140625" customWidth="1"/>
    <col min="10" max="10" width="10.85546875" customWidth="1"/>
  </cols>
  <sheetData>
    <row r="1" spans="1:10" ht="15" customHeight="1" x14ac:dyDescent="0.25">
      <c r="A1" s="8" t="s">
        <v>436</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250</v>
      </c>
      <c r="B3" s="35"/>
      <c r="C3" s="35"/>
      <c r="D3" s="35"/>
      <c r="E3" s="35"/>
      <c r="F3" s="35"/>
      <c r="G3" s="35"/>
      <c r="H3" s="35"/>
      <c r="I3" s="35"/>
      <c r="J3" s="35"/>
    </row>
    <row r="4" spans="1:10" x14ac:dyDescent="0.25">
      <c r="A4" s="14" t="s">
        <v>437</v>
      </c>
      <c r="B4" s="5"/>
      <c r="C4" s="5"/>
      <c r="D4" s="16"/>
      <c r="E4" s="16"/>
      <c r="F4" s="16"/>
      <c r="G4" s="16"/>
      <c r="H4" s="16"/>
      <c r="I4" s="16"/>
      <c r="J4" s="16"/>
    </row>
    <row r="5" spans="1:10" ht="15.75" thickBot="1" x14ac:dyDescent="0.3">
      <c r="A5" s="14"/>
      <c r="B5" s="11"/>
      <c r="C5" s="17"/>
      <c r="D5" s="31" t="s">
        <v>152</v>
      </c>
      <c r="E5" s="31"/>
      <c r="F5" s="31"/>
      <c r="G5" s="20"/>
      <c r="H5" s="31" t="s">
        <v>153</v>
      </c>
      <c r="I5" s="31"/>
      <c r="J5" s="31"/>
    </row>
    <row r="6" spans="1:10" x14ac:dyDescent="0.25">
      <c r="A6" s="14"/>
      <c r="B6" s="11"/>
      <c r="C6" s="11"/>
      <c r="D6" s="18" t="s">
        <v>154</v>
      </c>
      <c r="E6" s="16"/>
      <c r="F6" s="16" t="s">
        <v>243</v>
      </c>
      <c r="G6" s="16"/>
      <c r="H6" s="18" t="s">
        <v>154</v>
      </c>
      <c r="I6" s="16"/>
      <c r="J6" s="16" t="s">
        <v>243</v>
      </c>
    </row>
    <row r="7" spans="1:10" ht="15.75" thickBot="1" x14ac:dyDescent="0.3">
      <c r="A7" s="14"/>
      <c r="B7" s="11"/>
      <c r="C7" s="17"/>
      <c r="D7" s="19">
        <v>2015</v>
      </c>
      <c r="E7" s="20"/>
      <c r="F7" s="22">
        <v>2014</v>
      </c>
      <c r="G7" s="20"/>
      <c r="H7" s="19">
        <v>2015</v>
      </c>
      <c r="I7" s="20"/>
      <c r="J7" s="22">
        <v>2014</v>
      </c>
    </row>
    <row r="8" spans="1:10" x14ac:dyDescent="0.25">
      <c r="A8" s="14"/>
      <c r="B8" s="13" t="s">
        <v>253</v>
      </c>
      <c r="C8" s="11"/>
      <c r="D8" s="11"/>
      <c r="E8" s="11"/>
      <c r="F8" s="11"/>
      <c r="G8" s="11"/>
      <c r="H8" s="11"/>
      <c r="I8" s="11"/>
      <c r="J8" s="11"/>
    </row>
    <row r="9" spans="1:10" x14ac:dyDescent="0.25">
      <c r="A9" s="14"/>
      <c r="B9" s="13" t="s">
        <v>156</v>
      </c>
      <c r="C9" s="12" t="s">
        <v>157</v>
      </c>
      <c r="D9" s="25">
        <v>251</v>
      </c>
      <c r="E9" s="13" t="s">
        <v>157</v>
      </c>
      <c r="F9" s="24">
        <v>256</v>
      </c>
      <c r="G9" s="12" t="s">
        <v>157</v>
      </c>
      <c r="H9" s="25">
        <v>508</v>
      </c>
      <c r="I9" s="24" t="s">
        <v>157</v>
      </c>
      <c r="J9" s="24">
        <v>517</v>
      </c>
    </row>
    <row r="10" spans="1:10" x14ac:dyDescent="0.25">
      <c r="A10" s="14"/>
      <c r="B10" s="13" t="s">
        <v>158</v>
      </c>
      <c r="C10" s="11"/>
      <c r="D10" s="25">
        <v>380</v>
      </c>
      <c r="E10" s="11"/>
      <c r="F10" s="24">
        <v>360</v>
      </c>
      <c r="G10" s="11"/>
      <c r="H10" s="25">
        <v>753</v>
      </c>
      <c r="I10" s="11"/>
      <c r="J10" s="24">
        <v>692</v>
      </c>
    </row>
    <row r="11" spans="1:10" x14ac:dyDescent="0.25">
      <c r="A11" s="14"/>
      <c r="B11" s="13" t="s">
        <v>159</v>
      </c>
      <c r="C11" s="11"/>
      <c r="D11" s="25">
        <v>344</v>
      </c>
      <c r="E11" s="11"/>
      <c r="F11" s="24">
        <v>368</v>
      </c>
      <c r="G11" s="11"/>
      <c r="H11" s="25">
        <v>693</v>
      </c>
      <c r="I11" s="11"/>
      <c r="J11" s="24">
        <v>710</v>
      </c>
    </row>
    <row r="12" spans="1:10" ht="15.75" thickBot="1" x14ac:dyDescent="0.3">
      <c r="A12" s="14"/>
      <c r="B12" s="13" t="s">
        <v>161</v>
      </c>
      <c r="C12" s="17"/>
      <c r="D12" s="28">
        <v>249</v>
      </c>
      <c r="E12" s="17"/>
      <c r="F12" s="27">
        <v>226</v>
      </c>
      <c r="G12" s="17"/>
      <c r="H12" s="28">
        <v>490</v>
      </c>
      <c r="I12" s="17"/>
      <c r="J12" s="27">
        <v>431</v>
      </c>
    </row>
    <row r="13" spans="1:10" ht="15.75" thickBot="1" x14ac:dyDescent="0.3">
      <c r="A13" s="14"/>
      <c r="B13" s="13" t="s">
        <v>254</v>
      </c>
      <c r="C13" s="29" t="s">
        <v>157</v>
      </c>
      <c r="D13" s="42">
        <v>1224</v>
      </c>
      <c r="E13" s="30" t="s">
        <v>157</v>
      </c>
      <c r="F13" s="43">
        <v>1210</v>
      </c>
      <c r="G13" s="29" t="s">
        <v>157</v>
      </c>
      <c r="H13" s="42">
        <v>2444</v>
      </c>
      <c r="I13" s="27" t="s">
        <v>157</v>
      </c>
      <c r="J13" s="43">
        <v>2350</v>
      </c>
    </row>
    <row r="14" spans="1:10" x14ac:dyDescent="0.25">
      <c r="A14" s="14"/>
      <c r="B14" s="21" t="s">
        <v>255</v>
      </c>
      <c r="C14" s="11"/>
      <c r="D14" s="11"/>
      <c r="E14" s="11"/>
      <c r="F14" s="11"/>
      <c r="G14" s="11"/>
      <c r="H14" s="11"/>
      <c r="I14" s="11"/>
      <c r="J14" s="11"/>
    </row>
    <row r="15" spans="1:10" x14ac:dyDescent="0.25">
      <c r="A15" s="14"/>
      <c r="B15" s="13" t="s">
        <v>156</v>
      </c>
      <c r="C15" s="12" t="s">
        <v>157</v>
      </c>
      <c r="D15" s="25">
        <v>18</v>
      </c>
      <c r="E15" s="13" t="s">
        <v>157</v>
      </c>
      <c r="F15" s="24">
        <v>6</v>
      </c>
      <c r="G15" s="12" t="s">
        <v>157</v>
      </c>
      <c r="H15" s="25">
        <v>25</v>
      </c>
      <c r="I15" s="24" t="s">
        <v>157</v>
      </c>
      <c r="J15" s="24">
        <v>19</v>
      </c>
    </row>
    <row r="16" spans="1:10" x14ac:dyDescent="0.25">
      <c r="A16" s="14"/>
      <c r="B16" s="13" t="s">
        <v>158</v>
      </c>
      <c r="C16" s="11"/>
      <c r="D16" s="25">
        <v>41</v>
      </c>
      <c r="E16" s="11"/>
      <c r="F16" s="24">
        <v>33</v>
      </c>
      <c r="G16" s="11"/>
      <c r="H16" s="25">
        <v>62</v>
      </c>
      <c r="I16" s="11"/>
      <c r="J16" s="24">
        <v>63</v>
      </c>
    </row>
    <row r="17" spans="1:10" x14ac:dyDescent="0.25">
      <c r="A17" s="14"/>
      <c r="B17" s="13" t="s">
        <v>159</v>
      </c>
      <c r="C17" s="11"/>
      <c r="D17" s="25">
        <v>35</v>
      </c>
      <c r="E17" s="11"/>
      <c r="F17" s="24">
        <v>32</v>
      </c>
      <c r="G17" s="11"/>
      <c r="H17" s="25">
        <v>67</v>
      </c>
      <c r="I17" s="11"/>
      <c r="J17" s="24">
        <v>57</v>
      </c>
    </row>
    <row r="18" spans="1:10" ht="15.75" thickBot="1" x14ac:dyDescent="0.3">
      <c r="A18" s="14"/>
      <c r="B18" s="13" t="s">
        <v>161</v>
      </c>
      <c r="C18" s="17"/>
      <c r="D18" s="28">
        <v>18</v>
      </c>
      <c r="E18" s="17"/>
      <c r="F18" s="27">
        <v>6</v>
      </c>
      <c r="G18" s="17"/>
      <c r="H18" s="28">
        <v>26</v>
      </c>
      <c r="I18" s="17"/>
      <c r="J18" s="27">
        <v>1</v>
      </c>
    </row>
    <row r="19" spans="1:10" ht="15.75" thickBot="1" x14ac:dyDescent="0.3">
      <c r="A19" s="14"/>
      <c r="B19" s="13" t="s">
        <v>256</v>
      </c>
      <c r="C19" s="29" t="s">
        <v>157</v>
      </c>
      <c r="D19" s="28">
        <v>112</v>
      </c>
      <c r="E19" s="30" t="s">
        <v>157</v>
      </c>
      <c r="F19" s="27">
        <v>77</v>
      </c>
      <c r="G19" s="29" t="s">
        <v>157</v>
      </c>
      <c r="H19" s="28">
        <v>180</v>
      </c>
      <c r="I19" s="27" t="s">
        <v>157</v>
      </c>
      <c r="J19" s="27">
        <v>140</v>
      </c>
    </row>
    <row r="20" spans="1:10" x14ac:dyDescent="0.25">
      <c r="A20" s="14"/>
      <c r="B20" s="21" t="s">
        <v>257</v>
      </c>
      <c r="C20" s="11"/>
      <c r="D20" s="11"/>
      <c r="E20" s="11"/>
      <c r="F20" s="11"/>
      <c r="G20" s="11"/>
      <c r="H20" s="11"/>
      <c r="I20" s="11"/>
      <c r="J20" s="11"/>
    </row>
    <row r="21" spans="1:10" x14ac:dyDescent="0.25">
      <c r="A21" s="14"/>
      <c r="B21" s="13" t="s">
        <v>156</v>
      </c>
      <c r="C21" s="12" t="s">
        <v>157</v>
      </c>
      <c r="D21" s="25">
        <v>22</v>
      </c>
      <c r="E21" s="13" t="s">
        <v>157</v>
      </c>
      <c r="F21" s="24">
        <v>23</v>
      </c>
      <c r="G21" s="12" t="s">
        <v>157</v>
      </c>
      <c r="H21" s="25">
        <v>45</v>
      </c>
      <c r="I21" s="24" t="s">
        <v>157</v>
      </c>
      <c r="J21" s="24">
        <v>46</v>
      </c>
    </row>
    <row r="22" spans="1:10" x14ac:dyDescent="0.25">
      <c r="A22" s="14"/>
      <c r="B22" s="13" t="s">
        <v>158</v>
      </c>
      <c r="C22" s="11"/>
      <c r="D22" s="25">
        <v>31</v>
      </c>
      <c r="E22" s="11"/>
      <c r="F22" s="24">
        <v>31</v>
      </c>
      <c r="G22" s="11"/>
      <c r="H22" s="25">
        <v>67</v>
      </c>
      <c r="I22" s="11"/>
      <c r="J22" s="24">
        <v>61</v>
      </c>
    </row>
    <row r="23" spans="1:10" x14ac:dyDescent="0.25">
      <c r="A23" s="14"/>
      <c r="B23" s="13" t="s">
        <v>159</v>
      </c>
      <c r="C23" s="11"/>
      <c r="D23" s="25">
        <v>18</v>
      </c>
      <c r="E23" s="11"/>
      <c r="F23" s="24">
        <v>18</v>
      </c>
      <c r="G23" s="11"/>
      <c r="H23" s="25">
        <v>35</v>
      </c>
      <c r="I23" s="11"/>
      <c r="J23" s="24">
        <v>37</v>
      </c>
    </row>
    <row r="24" spans="1:10" ht="15.75" thickBot="1" x14ac:dyDescent="0.3">
      <c r="A24" s="14"/>
      <c r="B24" s="13" t="s">
        <v>161</v>
      </c>
      <c r="C24" s="17"/>
      <c r="D24" s="28">
        <v>14</v>
      </c>
      <c r="E24" s="17"/>
      <c r="F24" s="27">
        <v>13</v>
      </c>
      <c r="G24" s="17"/>
      <c r="H24" s="28">
        <v>29</v>
      </c>
      <c r="I24" s="17"/>
      <c r="J24" s="27">
        <v>26</v>
      </c>
    </row>
    <row r="25" spans="1:10" ht="15.75" thickBot="1" x14ac:dyDescent="0.3">
      <c r="A25" s="14"/>
      <c r="B25" s="13" t="s">
        <v>258</v>
      </c>
      <c r="C25" s="29" t="s">
        <v>157</v>
      </c>
      <c r="D25" s="28">
        <v>85</v>
      </c>
      <c r="E25" s="30" t="s">
        <v>157</v>
      </c>
      <c r="F25" s="27">
        <v>85</v>
      </c>
      <c r="G25" s="29" t="s">
        <v>157</v>
      </c>
      <c r="H25" s="28">
        <v>176</v>
      </c>
      <c r="I25" s="27" t="s">
        <v>157</v>
      </c>
      <c r="J25" s="27">
        <v>170</v>
      </c>
    </row>
    <row r="26" spans="1:10" x14ac:dyDescent="0.25">
      <c r="A26" s="14" t="s">
        <v>438</v>
      </c>
      <c r="B26" s="5"/>
      <c r="C26" s="5"/>
      <c r="D26" s="16"/>
      <c r="E26" s="16"/>
      <c r="F26" s="16"/>
    </row>
    <row r="27" spans="1:10" x14ac:dyDescent="0.25">
      <c r="A27" s="14"/>
      <c r="B27" s="11"/>
      <c r="C27" s="11"/>
      <c r="D27" s="18" t="s">
        <v>154</v>
      </c>
      <c r="E27" s="16"/>
      <c r="F27" s="21" t="s">
        <v>184</v>
      </c>
    </row>
    <row r="28" spans="1:10" ht="15.75" thickBot="1" x14ac:dyDescent="0.3">
      <c r="A28" s="14"/>
      <c r="B28" s="11"/>
      <c r="C28" s="17"/>
      <c r="D28" s="19">
        <v>2015</v>
      </c>
      <c r="E28" s="20"/>
      <c r="F28" s="22">
        <v>2014</v>
      </c>
    </row>
    <row r="29" spans="1:10" x14ac:dyDescent="0.25">
      <c r="A29" s="14"/>
      <c r="B29" s="13" t="s">
        <v>259</v>
      </c>
      <c r="C29" s="11"/>
      <c r="D29" s="11"/>
      <c r="E29" s="11"/>
      <c r="F29" s="11"/>
    </row>
    <row r="30" spans="1:10" x14ac:dyDescent="0.25">
      <c r="A30" s="14"/>
      <c r="B30" s="13" t="s">
        <v>156</v>
      </c>
      <c r="C30" s="12" t="s">
        <v>157</v>
      </c>
      <c r="D30" s="40">
        <v>1811</v>
      </c>
      <c r="E30" s="13" t="s">
        <v>157</v>
      </c>
      <c r="F30" s="41">
        <v>1808</v>
      </c>
    </row>
    <row r="31" spans="1:10" x14ac:dyDescent="0.25">
      <c r="A31" s="14"/>
      <c r="B31" s="13" t="s">
        <v>158</v>
      </c>
      <c r="C31" s="11"/>
      <c r="D31" s="40">
        <v>1912</v>
      </c>
      <c r="E31" s="11"/>
      <c r="F31" s="41">
        <v>1966</v>
      </c>
    </row>
    <row r="32" spans="1:10" x14ac:dyDescent="0.25">
      <c r="A32" s="14"/>
      <c r="B32" s="13" t="s">
        <v>159</v>
      </c>
      <c r="C32" s="11"/>
      <c r="D32" s="25">
        <v>724</v>
      </c>
      <c r="E32" s="11"/>
      <c r="F32" s="24">
        <v>722</v>
      </c>
    </row>
    <row r="33" spans="1:6" ht="15.75" thickBot="1" x14ac:dyDescent="0.3">
      <c r="A33" s="14"/>
      <c r="B33" s="13" t="s">
        <v>161</v>
      </c>
      <c r="C33" s="17"/>
      <c r="D33" s="28">
        <v>767</v>
      </c>
      <c r="E33" s="17"/>
      <c r="F33" s="27">
        <v>772</v>
      </c>
    </row>
    <row r="34" spans="1:6" ht="15.75" thickBot="1" x14ac:dyDescent="0.3">
      <c r="A34" s="14"/>
      <c r="B34" s="13" t="s">
        <v>62</v>
      </c>
      <c r="C34" s="29" t="s">
        <v>157</v>
      </c>
      <c r="D34" s="42">
        <v>5214</v>
      </c>
      <c r="E34" s="30" t="s">
        <v>157</v>
      </c>
      <c r="F34" s="43">
        <v>5268</v>
      </c>
    </row>
    <row r="35" spans="1:6" x14ac:dyDescent="0.25">
      <c r="A35" s="14"/>
      <c r="B35" s="13" t="s">
        <v>260</v>
      </c>
      <c r="C35" s="11"/>
      <c r="D35" s="11"/>
      <c r="E35" s="11"/>
      <c r="F35" s="11"/>
    </row>
    <row r="36" spans="1:6" x14ac:dyDescent="0.25">
      <c r="A36" s="14"/>
      <c r="B36" s="13" t="s">
        <v>156</v>
      </c>
      <c r="C36" s="12" t="s">
        <v>157</v>
      </c>
      <c r="D36" s="25">
        <v>681</v>
      </c>
      <c r="E36" s="13" t="s">
        <v>157</v>
      </c>
      <c r="F36" s="24">
        <v>681</v>
      </c>
    </row>
    <row r="37" spans="1:6" x14ac:dyDescent="0.25">
      <c r="A37" s="14"/>
      <c r="B37" s="13" t="s">
        <v>158</v>
      </c>
      <c r="C37" s="11"/>
      <c r="D37" s="25">
        <v>825</v>
      </c>
      <c r="E37" s="11"/>
      <c r="F37" s="24">
        <v>827</v>
      </c>
    </row>
    <row r="38" spans="1:6" x14ac:dyDescent="0.25">
      <c r="A38" s="14"/>
      <c r="B38" s="13" t="s">
        <v>159</v>
      </c>
      <c r="C38" s="11"/>
      <c r="D38" s="25">
        <v>68</v>
      </c>
      <c r="E38" s="11"/>
      <c r="F38" s="24">
        <v>71</v>
      </c>
    </row>
    <row r="39" spans="1:6" ht="15.75" thickBot="1" x14ac:dyDescent="0.3">
      <c r="A39" s="14"/>
      <c r="B39" s="13" t="s">
        <v>161</v>
      </c>
      <c r="C39" s="17"/>
      <c r="D39" s="28">
        <v>78</v>
      </c>
      <c r="E39" s="17"/>
      <c r="F39" s="27">
        <v>80</v>
      </c>
    </row>
    <row r="40" spans="1:6" ht="15.75" thickBot="1" x14ac:dyDescent="0.3">
      <c r="A40" s="14"/>
      <c r="B40" s="13" t="s">
        <v>261</v>
      </c>
      <c r="C40" s="29" t="s">
        <v>157</v>
      </c>
      <c r="D40" s="42">
        <v>1652</v>
      </c>
      <c r="E40" s="30" t="s">
        <v>157</v>
      </c>
      <c r="F40" s="43">
        <v>1659</v>
      </c>
    </row>
  </sheetData>
  <mergeCells count="8">
    <mergeCell ref="A26:A40"/>
    <mergeCell ref="D5:F5"/>
    <mergeCell ref="H5:J5"/>
    <mergeCell ref="A1:A2"/>
    <mergeCell ref="B1:J1"/>
    <mergeCell ref="B2:J2"/>
    <mergeCell ref="B3:J3"/>
    <mergeCell ref="A4:A2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2.7109375" bestFit="1" customWidth="1"/>
    <col min="3" max="3" width="2" bestFit="1" customWidth="1"/>
    <col min="4" max="4" width="9" bestFit="1" customWidth="1"/>
    <col min="5" max="5" width="1.85546875" bestFit="1" customWidth="1"/>
    <col min="6" max="6" width="9" bestFit="1" customWidth="1"/>
    <col min="7" max="7" width="2" bestFit="1" customWidth="1"/>
    <col min="8" max="8" width="10.85546875" customWidth="1"/>
    <col min="9" max="9" width="2.140625" customWidth="1"/>
    <col min="10" max="10" width="10.85546875" customWidth="1"/>
  </cols>
  <sheetData>
    <row r="1" spans="1:10" ht="15" customHeight="1" x14ac:dyDescent="0.25">
      <c r="A1" s="8" t="s">
        <v>439</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266</v>
      </c>
      <c r="B3" s="35"/>
      <c r="C3" s="35"/>
      <c r="D3" s="35"/>
      <c r="E3" s="35"/>
      <c r="F3" s="35"/>
      <c r="G3" s="35"/>
      <c r="H3" s="35"/>
      <c r="I3" s="35"/>
      <c r="J3" s="35"/>
    </row>
    <row r="4" spans="1:10" x14ac:dyDescent="0.25">
      <c r="A4" s="14" t="s">
        <v>440</v>
      </c>
      <c r="B4" s="5"/>
      <c r="C4" s="5"/>
      <c r="D4" s="5"/>
      <c r="E4" s="5"/>
      <c r="F4" s="5"/>
      <c r="G4" s="5"/>
      <c r="H4" s="5"/>
      <c r="I4" s="5"/>
      <c r="J4" s="5"/>
    </row>
    <row r="5" spans="1:10" ht="15.75" thickBot="1" x14ac:dyDescent="0.3">
      <c r="A5" s="14"/>
      <c r="B5" s="11"/>
      <c r="C5" s="17"/>
      <c r="D5" s="31" t="s">
        <v>152</v>
      </c>
      <c r="E5" s="31"/>
      <c r="F5" s="31"/>
      <c r="G5" s="20"/>
      <c r="H5" s="31" t="s">
        <v>153</v>
      </c>
      <c r="I5" s="31"/>
      <c r="J5" s="31"/>
    </row>
    <row r="6" spans="1:10" x14ac:dyDescent="0.25">
      <c r="A6" s="14"/>
      <c r="B6" s="11"/>
      <c r="C6" s="11"/>
      <c r="D6" s="18" t="s">
        <v>154</v>
      </c>
      <c r="E6" s="16"/>
      <c r="F6" s="21" t="s">
        <v>271</v>
      </c>
      <c r="G6" s="16"/>
      <c r="H6" s="18" t="s">
        <v>154</v>
      </c>
      <c r="I6" s="16"/>
      <c r="J6" s="16" t="s">
        <v>243</v>
      </c>
    </row>
    <row r="7" spans="1:10" ht="15.75" thickBot="1" x14ac:dyDescent="0.3">
      <c r="A7" s="14"/>
      <c r="B7" s="49" t="s">
        <v>272</v>
      </c>
      <c r="C7" s="17"/>
      <c r="D7" s="19">
        <v>2015</v>
      </c>
      <c r="E7" s="20"/>
      <c r="F7" s="22">
        <v>2014</v>
      </c>
      <c r="G7" s="20"/>
      <c r="H7" s="19">
        <v>2015</v>
      </c>
      <c r="I7" s="20"/>
      <c r="J7" s="22">
        <v>2014</v>
      </c>
    </row>
    <row r="8" spans="1:10" x14ac:dyDescent="0.25">
      <c r="A8" s="14"/>
      <c r="B8" s="12" t="s">
        <v>273</v>
      </c>
      <c r="C8" s="11"/>
      <c r="D8" s="11"/>
      <c r="E8" s="11"/>
      <c r="F8" s="11"/>
      <c r="G8" s="11"/>
      <c r="H8" s="11"/>
      <c r="I8" s="11"/>
      <c r="J8" s="11"/>
    </row>
    <row r="9" spans="1:10" ht="15.75" thickBot="1" x14ac:dyDescent="0.3">
      <c r="A9" s="14"/>
      <c r="B9" s="13" t="s">
        <v>37</v>
      </c>
      <c r="C9" s="29" t="s">
        <v>157</v>
      </c>
      <c r="D9" s="28">
        <v>38</v>
      </c>
      <c r="E9" s="30" t="s">
        <v>157</v>
      </c>
      <c r="F9" s="27">
        <v>12</v>
      </c>
      <c r="G9" s="29" t="s">
        <v>157</v>
      </c>
      <c r="H9" s="28">
        <v>51</v>
      </c>
      <c r="I9" s="30" t="s">
        <v>157</v>
      </c>
      <c r="J9" s="27">
        <v>18</v>
      </c>
    </row>
    <row r="10" spans="1:10" x14ac:dyDescent="0.25">
      <c r="A10" s="14"/>
      <c r="B10" s="12" t="s">
        <v>274</v>
      </c>
      <c r="C10" s="11"/>
      <c r="D10" s="11"/>
      <c r="E10" s="11"/>
      <c r="F10" s="11"/>
      <c r="G10" s="11"/>
      <c r="H10" s="11"/>
      <c r="I10" s="11"/>
      <c r="J10" s="11"/>
    </row>
    <row r="11" spans="1:10" x14ac:dyDescent="0.25">
      <c r="A11" s="14"/>
      <c r="B11" s="13" t="s">
        <v>275</v>
      </c>
      <c r="C11" s="11"/>
      <c r="D11" s="11"/>
      <c r="E11" s="11"/>
      <c r="F11" s="11"/>
      <c r="G11" s="11"/>
      <c r="H11" s="11"/>
      <c r="I11" s="11"/>
      <c r="J11" s="11"/>
    </row>
    <row r="12" spans="1:10" x14ac:dyDescent="0.25">
      <c r="A12" s="14"/>
      <c r="B12" s="13" t="s">
        <v>276</v>
      </c>
      <c r="C12" s="11"/>
      <c r="D12" s="25">
        <v>119</v>
      </c>
      <c r="E12" s="11"/>
      <c r="F12" s="24">
        <v>116.6</v>
      </c>
      <c r="G12" s="11"/>
      <c r="H12" s="25">
        <v>118.7</v>
      </c>
      <c r="I12" s="11"/>
      <c r="J12" s="24">
        <v>116.3</v>
      </c>
    </row>
    <row r="13" spans="1:10" ht="15.75" thickBot="1" x14ac:dyDescent="0.3">
      <c r="A13" s="14"/>
      <c r="B13" s="13" t="s">
        <v>277</v>
      </c>
      <c r="C13" s="17"/>
      <c r="D13" s="28">
        <v>5.0999999999999996</v>
      </c>
      <c r="E13" s="17"/>
      <c r="F13" s="27">
        <v>5.0999999999999996</v>
      </c>
      <c r="G13" s="17"/>
      <c r="H13" s="28">
        <v>4.7</v>
      </c>
      <c r="I13" s="17"/>
      <c r="J13" s="27">
        <v>4.2</v>
      </c>
    </row>
    <row r="14" spans="1:10" x14ac:dyDescent="0.25">
      <c r="A14" s="14"/>
      <c r="B14" s="35"/>
      <c r="C14" s="35"/>
      <c r="D14" s="35"/>
      <c r="E14" s="35"/>
      <c r="F14" s="35"/>
      <c r="G14" s="35"/>
      <c r="H14" s="35"/>
      <c r="I14" s="35"/>
      <c r="J14" s="35"/>
    </row>
    <row r="15" spans="1:10" x14ac:dyDescent="0.25">
      <c r="A15" s="14"/>
      <c r="B15" s="13" t="s">
        <v>278</v>
      </c>
      <c r="C15" s="11"/>
      <c r="D15" s="25">
        <v>124.1</v>
      </c>
      <c r="E15" s="11"/>
      <c r="F15" s="24">
        <v>121.7</v>
      </c>
      <c r="G15" s="11"/>
      <c r="H15" s="25">
        <v>123.4</v>
      </c>
      <c r="I15" s="11"/>
      <c r="J15" s="24">
        <v>120.5</v>
      </c>
    </row>
    <row r="16" spans="1:10" ht="15.75" thickBot="1" x14ac:dyDescent="0.3">
      <c r="A16" s="14"/>
      <c r="B16" s="13" t="s">
        <v>279</v>
      </c>
      <c r="C16" s="32"/>
      <c r="D16" s="32"/>
      <c r="E16" s="32"/>
      <c r="F16" s="32"/>
      <c r="G16" s="32"/>
      <c r="H16" s="32"/>
      <c r="I16" s="32"/>
      <c r="J16" s="32"/>
    </row>
    <row r="17" spans="1:10" ht="15.75" thickTop="1" x14ac:dyDescent="0.25">
      <c r="A17" s="14"/>
      <c r="B17" s="35"/>
      <c r="C17" s="35"/>
      <c r="D17" s="35"/>
      <c r="E17" s="35"/>
      <c r="F17" s="35"/>
      <c r="G17" s="35"/>
      <c r="H17" s="35"/>
      <c r="I17" s="35"/>
      <c r="J17" s="35"/>
    </row>
    <row r="18" spans="1:10" x14ac:dyDescent="0.25">
      <c r="A18" s="14"/>
      <c r="B18" s="12" t="s">
        <v>280</v>
      </c>
      <c r="C18" s="11"/>
      <c r="D18" s="11"/>
      <c r="E18" s="11"/>
      <c r="F18" s="11"/>
      <c r="G18" s="11"/>
      <c r="H18" s="11"/>
      <c r="I18" s="11"/>
      <c r="J18" s="11"/>
    </row>
    <row r="19" spans="1:10" x14ac:dyDescent="0.25">
      <c r="A19" s="14"/>
      <c r="B19" s="13" t="s">
        <v>39</v>
      </c>
      <c r="C19" s="12" t="s">
        <v>157</v>
      </c>
      <c r="D19" s="25">
        <v>0.32</v>
      </c>
      <c r="E19" s="13" t="s">
        <v>157</v>
      </c>
      <c r="F19" s="24">
        <v>0.1</v>
      </c>
      <c r="G19" s="12" t="s">
        <v>157</v>
      </c>
      <c r="H19" s="25">
        <v>0.43</v>
      </c>
      <c r="I19" s="13" t="s">
        <v>157</v>
      </c>
      <c r="J19" s="24">
        <v>0.15</v>
      </c>
    </row>
    <row r="20" spans="1:10" x14ac:dyDescent="0.25">
      <c r="A20" s="14"/>
      <c r="B20" s="13" t="s">
        <v>40</v>
      </c>
      <c r="C20" s="12" t="s">
        <v>157</v>
      </c>
      <c r="D20" s="25">
        <v>0.31</v>
      </c>
      <c r="E20" s="13" t="s">
        <v>157</v>
      </c>
      <c r="F20" s="24">
        <v>0.1</v>
      </c>
      <c r="G20" s="12" t="s">
        <v>157</v>
      </c>
      <c r="H20" s="25">
        <v>0.41</v>
      </c>
      <c r="I20" s="13" t="s">
        <v>157</v>
      </c>
      <c r="J20" s="24">
        <v>0.15</v>
      </c>
    </row>
  </sheetData>
  <mergeCells count="9">
    <mergeCell ref="D5:F5"/>
    <mergeCell ref="H5:J5"/>
    <mergeCell ref="B14:J14"/>
    <mergeCell ref="B17:J17"/>
    <mergeCell ref="A1:A2"/>
    <mergeCell ref="B1:J1"/>
    <mergeCell ref="B2:J2"/>
    <mergeCell ref="B3:J3"/>
    <mergeCell ref="A4:A2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36.5703125" bestFit="1" customWidth="1"/>
    <col min="2" max="2" width="24.140625" bestFit="1" customWidth="1"/>
    <col min="3" max="3" width="2" bestFit="1" customWidth="1"/>
    <col min="4" max="4" width="10.140625" bestFit="1" customWidth="1"/>
    <col min="5" max="5" width="1.5703125" bestFit="1" customWidth="1"/>
    <col min="6" max="6" width="2" bestFit="1" customWidth="1"/>
    <col min="7" max="7" width="13.7109375" bestFit="1" customWidth="1"/>
    <col min="8" max="8" width="1.5703125" bestFit="1" customWidth="1"/>
    <col min="9" max="9" width="2" bestFit="1" customWidth="1"/>
    <col min="10" max="10" width="10.42578125" bestFit="1" customWidth="1"/>
    <col min="11" max="11" width="1.5703125" bestFit="1" customWidth="1"/>
    <col min="12" max="12" width="2" bestFit="1" customWidth="1"/>
    <col min="13" max="13" width="13.5703125" bestFit="1" customWidth="1"/>
    <col min="14" max="14" width="1.5703125" bestFit="1" customWidth="1"/>
  </cols>
  <sheetData>
    <row r="1" spans="1:14" ht="15" customHeight="1" x14ac:dyDescent="0.25">
      <c r="A1" s="8" t="s">
        <v>441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4" t="s">
        <v>282</v>
      </c>
      <c r="B3" s="35"/>
      <c r="C3" s="35"/>
      <c r="D3" s="35"/>
      <c r="E3" s="35"/>
      <c r="F3" s="35"/>
      <c r="G3" s="35"/>
      <c r="H3" s="35"/>
      <c r="I3" s="35"/>
      <c r="J3" s="35"/>
      <c r="K3" s="35"/>
      <c r="L3" s="35"/>
      <c r="M3" s="35"/>
      <c r="N3" s="35"/>
    </row>
    <row r="4" spans="1:14" x14ac:dyDescent="0.25">
      <c r="A4" s="14" t="s">
        <v>442</v>
      </c>
      <c r="B4" s="5"/>
      <c r="C4" s="5"/>
      <c r="D4" s="5"/>
      <c r="E4" s="5"/>
      <c r="F4" s="5"/>
      <c r="G4" s="5"/>
      <c r="H4" s="5"/>
      <c r="I4" s="5"/>
      <c r="J4" s="5"/>
      <c r="K4" s="5"/>
      <c r="L4" s="5"/>
      <c r="M4" s="5"/>
      <c r="N4" s="5"/>
    </row>
    <row r="5" spans="1:14" x14ac:dyDescent="0.25">
      <c r="A5" s="14"/>
      <c r="B5" s="11"/>
      <c r="C5" s="11"/>
      <c r="D5" s="16"/>
      <c r="E5" s="16"/>
      <c r="F5" s="16"/>
      <c r="G5" s="50" t="s">
        <v>286</v>
      </c>
      <c r="H5" s="16"/>
      <c r="I5" s="16"/>
      <c r="J5" s="16"/>
      <c r="K5" s="16"/>
      <c r="L5" s="16"/>
      <c r="M5" s="50" t="s">
        <v>287</v>
      </c>
      <c r="N5" s="11"/>
    </row>
    <row r="6" spans="1:14" x14ac:dyDescent="0.25">
      <c r="A6" s="14"/>
      <c r="B6" s="11"/>
      <c r="C6" s="11"/>
      <c r="D6" s="16"/>
      <c r="E6" s="16"/>
      <c r="F6" s="16"/>
      <c r="G6" s="50" t="s">
        <v>288</v>
      </c>
      <c r="H6" s="16"/>
      <c r="I6" s="16"/>
      <c r="J6" s="16"/>
      <c r="K6" s="16"/>
      <c r="L6" s="16"/>
      <c r="M6" s="50" t="s">
        <v>190</v>
      </c>
      <c r="N6" s="11"/>
    </row>
    <row r="7" spans="1:14" x14ac:dyDescent="0.25">
      <c r="A7" s="14"/>
      <c r="B7" s="11"/>
      <c r="C7" s="11"/>
      <c r="D7" s="50" t="s">
        <v>289</v>
      </c>
      <c r="E7" s="16"/>
      <c r="F7" s="16"/>
      <c r="G7" s="50" t="s">
        <v>290</v>
      </c>
      <c r="H7" s="16"/>
      <c r="I7" s="16"/>
      <c r="J7" s="50" t="s">
        <v>291</v>
      </c>
      <c r="K7" s="16"/>
      <c r="L7" s="16"/>
      <c r="M7" s="50" t="s">
        <v>292</v>
      </c>
      <c r="N7" s="11"/>
    </row>
    <row r="8" spans="1:14" ht="15.75" thickBot="1" x14ac:dyDescent="0.3">
      <c r="A8" s="14"/>
      <c r="B8" s="11"/>
      <c r="C8" s="17"/>
      <c r="D8" s="44" t="s">
        <v>293</v>
      </c>
      <c r="E8" s="20"/>
      <c r="F8" s="20"/>
      <c r="G8" s="44" t="s">
        <v>294</v>
      </c>
      <c r="H8" s="20"/>
      <c r="I8" s="20"/>
      <c r="J8" s="44" t="s">
        <v>295</v>
      </c>
      <c r="K8" s="20"/>
      <c r="L8" s="20"/>
      <c r="M8" s="44" t="s">
        <v>296</v>
      </c>
      <c r="N8" s="17"/>
    </row>
    <row r="9" spans="1:14" x14ac:dyDescent="0.25">
      <c r="A9" s="14"/>
      <c r="B9" s="13" t="s">
        <v>171</v>
      </c>
      <c r="C9" s="13" t="s">
        <v>157</v>
      </c>
      <c r="D9" s="24" t="s">
        <v>297</v>
      </c>
      <c r="E9" s="13" t="s">
        <v>175</v>
      </c>
      <c r="F9" s="13" t="s">
        <v>157</v>
      </c>
      <c r="G9" s="24" t="s">
        <v>298</v>
      </c>
      <c r="H9" s="13" t="s">
        <v>175</v>
      </c>
      <c r="I9" s="13" t="s">
        <v>157</v>
      </c>
      <c r="J9" s="24">
        <v>8</v>
      </c>
      <c r="K9" s="11"/>
      <c r="L9" s="13" t="s">
        <v>157</v>
      </c>
      <c r="M9" s="24" t="s">
        <v>208</v>
      </c>
      <c r="N9" s="13" t="s">
        <v>175</v>
      </c>
    </row>
    <row r="10" spans="1:14" x14ac:dyDescent="0.25">
      <c r="A10" s="14"/>
      <c r="B10" s="13" t="s">
        <v>299</v>
      </c>
      <c r="C10" s="11"/>
      <c r="D10" s="25" t="s">
        <v>300</v>
      </c>
      <c r="E10" s="12" t="s">
        <v>175</v>
      </c>
      <c r="F10" s="11"/>
      <c r="G10" s="24" t="s">
        <v>160</v>
      </c>
      <c r="H10" s="11"/>
      <c r="I10" s="11"/>
      <c r="J10" s="25" t="s">
        <v>301</v>
      </c>
      <c r="K10" s="12" t="s">
        <v>175</v>
      </c>
      <c r="L10" s="11"/>
      <c r="M10" s="25" t="s">
        <v>302</v>
      </c>
      <c r="N10" s="12" t="s">
        <v>175</v>
      </c>
    </row>
    <row r="11" spans="1:14" ht="15.75" thickBot="1" x14ac:dyDescent="0.3">
      <c r="A11" s="14"/>
      <c r="B11" s="13" t="s">
        <v>303</v>
      </c>
      <c r="C11" s="17"/>
      <c r="D11" s="27" t="s">
        <v>160</v>
      </c>
      <c r="E11" s="17"/>
      <c r="F11" s="17"/>
      <c r="G11" s="27" t="s">
        <v>160</v>
      </c>
      <c r="H11" s="17"/>
      <c r="I11" s="17"/>
      <c r="J11" s="28">
        <v>6</v>
      </c>
      <c r="K11" s="17"/>
      <c r="L11" s="17"/>
      <c r="M11" s="28">
        <v>6</v>
      </c>
      <c r="N11" s="17"/>
    </row>
    <row r="12" spans="1:14" ht="15.75" thickBot="1" x14ac:dyDescent="0.3">
      <c r="A12" s="14"/>
      <c r="B12" s="13" t="s">
        <v>179</v>
      </c>
      <c r="C12" s="29" t="s">
        <v>157</v>
      </c>
      <c r="D12" s="28" t="s">
        <v>304</v>
      </c>
      <c r="E12" s="29" t="s">
        <v>175</v>
      </c>
      <c r="F12" s="29" t="s">
        <v>157</v>
      </c>
      <c r="G12" s="28" t="s">
        <v>298</v>
      </c>
      <c r="H12" s="29" t="s">
        <v>175</v>
      </c>
      <c r="I12" s="29" t="s">
        <v>157</v>
      </c>
      <c r="J12" s="28" t="s">
        <v>305</v>
      </c>
      <c r="K12" s="29" t="s">
        <v>175</v>
      </c>
      <c r="L12" s="29" t="s">
        <v>157</v>
      </c>
      <c r="M12" s="28" t="s">
        <v>306</v>
      </c>
      <c r="N12" s="29" t="s">
        <v>175</v>
      </c>
    </row>
  </sheetData>
  <mergeCells count="5">
    <mergeCell ref="A1:A2"/>
    <mergeCell ref="B1:N1"/>
    <mergeCell ref="B2:N2"/>
    <mergeCell ref="B3:N3"/>
    <mergeCell ref="A4:A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showGridLines="0" workbookViewId="0"/>
  </sheetViews>
  <sheetFormatPr defaultRowHeight="15" x14ac:dyDescent="0.25"/>
  <cols>
    <col min="1" max="1" width="36.5703125" bestFit="1" customWidth="1"/>
    <col min="2" max="2" width="34" bestFit="1" customWidth="1"/>
    <col min="3" max="3" width="2.28515625" bestFit="1" customWidth="1"/>
    <col min="4" max="4" width="6.5703125" bestFit="1" customWidth="1"/>
    <col min="5" max="5" width="1.85546875" bestFit="1" customWidth="1"/>
    <col min="6" max="6" width="2.28515625" bestFit="1" customWidth="1"/>
    <col min="7" max="7" width="6" bestFit="1" customWidth="1"/>
    <col min="8" max="8" width="1.85546875" bestFit="1" customWidth="1"/>
    <col min="9" max="9" width="11" bestFit="1" customWidth="1"/>
    <col min="10" max="11" width="11.42578125" bestFit="1" customWidth="1"/>
    <col min="12" max="13" width="11.28515625" bestFit="1" customWidth="1"/>
    <col min="14" max="14" width="1.85546875" bestFit="1" customWidth="1"/>
    <col min="15" max="15" width="10.7109375" bestFit="1" customWidth="1"/>
    <col min="16" max="16" width="11.140625" bestFit="1" customWidth="1"/>
    <col min="17" max="17" width="1.85546875" bestFit="1" customWidth="1"/>
    <col min="18" max="18" width="5.28515625" bestFit="1" customWidth="1"/>
    <col min="19" max="19" width="5.85546875" bestFit="1" customWidth="1"/>
    <col min="20" max="20" width="1.85546875" bestFit="1" customWidth="1"/>
  </cols>
  <sheetData>
    <row r="1" spans="1:20" ht="15" customHeight="1" x14ac:dyDescent="0.25">
      <c r="A1" s="8" t="s">
        <v>443</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4" t="s">
        <v>132</v>
      </c>
      <c r="B3" s="35"/>
      <c r="C3" s="35"/>
      <c r="D3" s="35"/>
      <c r="E3" s="35"/>
      <c r="F3" s="35"/>
      <c r="G3" s="35"/>
      <c r="H3" s="35"/>
      <c r="I3" s="35"/>
      <c r="J3" s="35"/>
      <c r="K3" s="35"/>
      <c r="L3" s="35"/>
      <c r="M3" s="35"/>
      <c r="N3" s="35"/>
      <c r="O3" s="35"/>
      <c r="P3" s="35"/>
      <c r="Q3" s="35"/>
      <c r="R3" s="35"/>
      <c r="S3" s="35"/>
      <c r="T3" s="35"/>
    </row>
    <row r="4" spans="1:20" x14ac:dyDescent="0.25">
      <c r="A4" s="14" t="s">
        <v>444</v>
      </c>
      <c r="B4" s="48" t="s">
        <v>311</v>
      </c>
      <c r="C4" s="48"/>
      <c r="D4" s="48"/>
      <c r="E4" s="48"/>
      <c r="F4" s="48"/>
      <c r="G4" s="48"/>
      <c r="H4" s="48"/>
      <c r="I4" s="48"/>
      <c r="J4" s="48"/>
      <c r="K4" s="48"/>
      <c r="L4" s="48"/>
      <c r="M4" s="48"/>
      <c r="N4" s="48"/>
      <c r="O4" s="48"/>
      <c r="P4" s="48"/>
      <c r="Q4" s="48"/>
      <c r="R4" s="48"/>
      <c r="S4" s="48"/>
      <c r="T4" s="48"/>
    </row>
    <row r="5" spans="1:20" x14ac:dyDescent="0.25">
      <c r="A5" s="14"/>
      <c r="B5" s="35"/>
      <c r="C5" s="35"/>
      <c r="D5" s="35"/>
      <c r="E5" s="35"/>
      <c r="F5" s="35"/>
      <c r="G5" s="35"/>
      <c r="H5" s="35"/>
      <c r="I5" s="35"/>
      <c r="J5" s="35"/>
      <c r="K5" s="35"/>
      <c r="L5" s="35"/>
      <c r="M5" s="35"/>
      <c r="N5" s="35"/>
      <c r="O5" s="35"/>
      <c r="P5" s="35"/>
      <c r="Q5" s="35"/>
      <c r="R5" s="35"/>
      <c r="S5" s="35"/>
      <c r="T5" s="35"/>
    </row>
    <row r="6" spans="1:20" x14ac:dyDescent="0.25">
      <c r="A6" s="14"/>
      <c r="B6" s="5"/>
      <c r="C6" s="5"/>
      <c r="D6" s="5"/>
      <c r="E6" s="5"/>
      <c r="F6" s="5"/>
      <c r="G6" s="5"/>
      <c r="H6" s="5"/>
      <c r="I6" s="5"/>
      <c r="J6" s="5"/>
      <c r="K6" s="5"/>
      <c r="L6" s="5"/>
      <c r="M6" s="5"/>
      <c r="N6" s="5"/>
      <c r="O6" s="5"/>
      <c r="P6" s="5"/>
      <c r="Q6" s="5"/>
    </row>
    <row r="7" spans="1:20" ht="15.75" thickBot="1" x14ac:dyDescent="0.3">
      <c r="A7" s="14"/>
      <c r="B7" s="11"/>
      <c r="C7" s="64">
        <v>42091</v>
      </c>
      <c r="D7" s="64"/>
      <c r="E7" s="64"/>
      <c r="F7" s="64"/>
      <c r="G7" s="64"/>
      <c r="H7" s="64"/>
      <c r="I7" s="64"/>
      <c r="J7" s="64"/>
      <c r="K7" s="64"/>
      <c r="L7" s="64"/>
      <c r="M7" s="64"/>
      <c r="N7" s="64"/>
      <c r="O7" s="64"/>
      <c r="P7" s="64"/>
      <c r="Q7" s="64"/>
    </row>
    <row r="8" spans="1:20" x14ac:dyDescent="0.25">
      <c r="A8" s="14"/>
      <c r="B8" s="11"/>
      <c r="C8" s="16"/>
      <c r="D8" s="16"/>
      <c r="E8" s="16"/>
      <c r="F8" s="16"/>
      <c r="G8" s="16"/>
      <c r="H8" s="16"/>
      <c r="I8" s="16"/>
      <c r="J8" s="51"/>
      <c r="K8" s="50" t="s">
        <v>312</v>
      </c>
      <c r="L8" s="16"/>
      <c r="M8" s="16"/>
      <c r="N8" s="16"/>
      <c r="O8" s="16"/>
      <c r="P8" s="16"/>
      <c r="Q8" s="16"/>
    </row>
    <row r="9" spans="1:20" x14ac:dyDescent="0.25">
      <c r="A9" s="14"/>
      <c r="B9" s="11"/>
      <c r="C9" s="16"/>
      <c r="D9" s="16"/>
      <c r="E9" s="16"/>
      <c r="F9" s="16"/>
      <c r="G9" s="16"/>
      <c r="H9" s="16"/>
      <c r="I9" s="50" t="s">
        <v>313</v>
      </c>
      <c r="J9" s="51"/>
      <c r="K9" s="50" t="s">
        <v>314</v>
      </c>
      <c r="L9" s="16"/>
      <c r="M9" s="16"/>
      <c r="N9" s="16"/>
      <c r="O9" s="16"/>
      <c r="P9" s="16"/>
      <c r="Q9" s="16"/>
    </row>
    <row r="10" spans="1:20" ht="15.75" thickBot="1" x14ac:dyDescent="0.3">
      <c r="A10" s="14"/>
      <c r="B10" s="11"/>
      <c r="C10" s="20"/>
      <c r="D10" s="44" t="s">
        <v>315</v>
      </c>
      <c r="E10" s="20"/>
      <c r="F10" s="20"/>
      <c r="G10" s="44" t="s">
        <v>316</v>
      </c>
      <c r="H10" s="20"/>
      <c r="I10" s="44" t="s">
        <v>317</v>
      </c>
      <c r="J10" s="52"/>
      <c r="K10" s="44" t="s">
        <v>318</v>
      </c>
      <c r="L10" s="20"/>
      <c r="M10" s="44" t="s">
        <v>319</v>
      </c>
      <c r="N10" s="20"/>
      <c r="O10" s="20"/>
      <c r="P10" s="44" t="s">
        <v>92</v>
      </c>
      <c r="Q10" s="20"/>
    </row>
    <row r="11" spans="1:20" x14ac:dyDescent="0.25">
      <c r="A11" s="14"/>
      <c r="B11" s="53" t="s">
        <v>320</v>
      </c>
      <c r="C11" s="23"/>
      <c r="D11" s="54">
        <v>246</v>
      </c>
      <c r="E11" s="11"/>
      <c r="F11" s="23"/>
      <c r="G11" s="54">
        <v>140</v>
      </c>
      <c r="H11" s="23"/>
      <c r="I11" s="54">
        <v>894</v>
      </c>
      <c r="J11" s="11"/>
      <c r="K11" s="54">
        <v>208</v>
      </c>
      <c r="L11" s="23"/>
      <c r="M11" s="54" t="s">
        <v>160</v>
      </c>
      <c r="N11" s="11"/>
      <c r="O11" s="23"/>
      <c r="P11" s="55">
        <v>1488</v>
      </c>
      <c r="Q11" s="11"/>
    </row>
    <row r="12" spans="1:20" x14ac:dyDescent="0.25">
      <c r="A12" s="14"/>
      <c r="B12" s="53" t="s">
        <v>321</v>
      </c>
      <c r="C12" s="23"/>
      <c r="D12" s="54" t="s">
        <v>160</v>
      </c>
      <c r="E12" s="11"/>
      <c r="F12" s="23"/>
      <c r="G12" s="55">
        <v>3258</v>
      </c>
      <c r="H12" s="23"/>
      <c r="I12" s="54" t="s">
        <v>160</v>
      </c>
      <c r="J12" s="11"/>
      <c r="K12" s="54">
        <v>92</v>
      </c>
      <c r="L12" s="23"/>
      <c r="M12" s="54" t="s">
        <v>322</v>
      </c>
      <c r="N12" s="49" t="s">
        <v>175</v>
      </c>
      <c r="O12" s="23"/>
      <c r="P12" s="54" t="s">
        <v>160</v>
      </c>
      <c r="Q12" s="11"/>
    </row>
    <row r="13" spans="1:20" x14ac:dyDescent="0.25">
      <c r="A13" s="14"/>
      <c r="B13" s="53" t="s">
        <v>59</v>
      </c>
      <c r="C13" s="23"/>
      <c r="D13" s="54" t="s">
        <v>160</v>
      </c>
      <c r="E13" s="11"/>
      <c r="F13" s="23"/>
      <c r="G13" s="54">
        <v>81</v>
      </c>
      <c r="H13" s="23"/>
      <c r="I13" s="55">
        <v>1126</v>
      </c>
      <c r="J13" s="11"/>
      <c r="K13" s="54">
        <v>108</v>
      </c>
      <c r="L13" s="23"/>
      <c r="M13" s="54" t="s">
        <v>160</v>
      </c>
      <c r="N13" s="11"/>
      <c r="O13" s="23"/>
      <c r="P13" s="55">
        <v>1315</v>
      </c>
      <c r="Q13" s="11"/>
    </row>
    <row r="14" spans="1:20" ht="15.75" thickBot="1" x14ac:dyDescent="0.3">
      <c r="A14" s="14"/>
      <c r="B14" s="53" t="s">
        <v>61</v>
      </c>
      <c r="C14" s="26"/>
      <c r="D14" s="56">
        <v>104</v>
      </c>
      <c r="E14" s="17"/>
      <c r="F14" s="26"/>
      <c r="G14" s="57">
        <v>1407</v>
      </c>
      <c r="H14" s="26"/>
      <c r="I14" s="57">
        <v>2190</v>
      </c>
      <c r="J14" s="17"/>
      <c r="K14" s="56">
        <v>107</v>
      </c>
      <c r="L14" s="26"/>
      <c r="M14" s="56" t="s">
        <v>323</v>
      </c>
      <c r="N14" s="58" t="s">
        <v>175</v>
      </c>
      <c r="O14" s="26"/>
      <c r="P14" s="57">
        <v>2411</v>
      </c>
      <c r="Q14" s="17"/>
    </row>
    <row r="15" spans="1:20" ht="15.75" thickBot="1" x14ac:dyDescent="0.3">
      <c r="A15" s="14"/>
      <c r="B15" s="53" t="s">
        <v>62</v>
      </c>
      <c r="C15" s="59" t="s">
        <v>157</v>
      </c>
      <c r="D15" s="60">
        <v>350</v>
      </c>
      <c r="E15" s="32"/>
      <c r="F15" s="59" t="s">
        <v>157</v>
      </c>
      <c r="G15" s="61">
        <v>4886</v>
      </c>
      <c r="H15" s="59" t="s">
        <v>157</v>
      </c>
      <c r="I15" s="61">
        <v>4210</v>
      </c>
      <c r="J15" s="62" t="s">
        <v>157</v>
      </c>
      <c r="K15" s="60">
        <v>515</v>
      </c>
      <c r="L15" s="59" t="s">
        <v>157</v>
      </c>
      <c r="M15" s="60" t="s">
        <v>324</v>
      </c>
      <c r="N15" s="63" t="s">
        <v>175</v>
      </c>
      <c r="O15" s="59" t="s">
        <v>157</v>
      </c>
      <c r="P15" s="61">
        <v>5214</v>
      </c>
      <c r="Q15" s="32"/>
    </row>
    <row r="16" spans="1:20" ht="15.75" thickTop="1" x14ac:dyDescent="0.25">
      <c r="A16" s="14"/>
      <c r="B16" s="35"/>
      <c r="C16" s="35"/>
      <c r="D16" s="35"/>
      <c r="E16" s="35"/>
      <c r="F16" s="35"/>
      <c r="G16" s="35"/>
      <c r="H16" s="35"/>
      <c r="I16" s="35"/>
      <c r="J16" s="35"/>
      <c r="K16" s="35"/>
      <c r="L16" s="35"/>
      <c r="M16" s="35"/>
      <c r="N16" s="35"/>
      <c r="O16" s="35"/>
      <c r="P16" s="35"/>
      <c r="Q16" s="35"/>
    </row>
    <row r="17" spans="1:20" x14ac:dyDescent="0.25">
      <c r="A17" s="14"/>
      <c r="B17" s="53" t="s">
        <v>325</v>
      </c>
      <c r="C17" s="23"/>
      <c r="D17" s="54">
        <v>59</v>
      </c>
      <c r="E17" s="11"/>
      <c r="F17" s="23"/>
      <c r="G17" s="54">
        <v>179</v>
      </c>
      <c r="H17" s="23"/>
      <c r="I17" s="54">
        <v>402</v>
      </c>
      <c r="J17" s="11"/>
      <c r="K17" s="54">
        <v>90</v>
      </c>
      <c r="L17" s="23"/>
      <c r="M17" s="54" t="s">
        <v>160</v>
      </c>
      <c r="N17" s="11"/>
      <c r="O17" s="23"/>
      <c r="P17" s="54">
        <v>730</v>
      </c>
      <c r="Q17" s="11"/>
    </row>
    <row r="18" spans="1:20" x14ac:dyDescent="0.25">
      <c r="A18" s="14"/>
      <c r="B18" s="53" t="s">
        <v>326</v>
      </c>
      <c r="C18" s="23"/>
      <c r="D18" s="54" t="s">
        <v>327</v>
      </c>
      <c r="E18" s="49" t="s">
        <v>175</v>
      </c>
      <c r="F18" s="23"/>
      <c r="G18" s="54" t="s">
        <v>160</v>
      </c>
      <c r="H18" s="23"/>
      <c r="I18" s="55">
        <v>3637</v>
      </c>
      <c r="J18" s="11"/>
      <c r="K18" s="54" t="s">
        <v>160</v>
      </c>
      <c r="L18" s="23"/>
      <c r="M18" s="54" t="s">
        <v>322</v>
      </c>
      <c r="N18" s="49" t="s">
        <v>175</v>
      </c>
      <c r="O18" s="23"/>
      <c r="P18" s="54" t="s">
        <v>160</v>
      </c>
      <c r="Q18" s="11"/>
    </row>
    <row r="19" spans="1:20" x14ac:dyDescent="0.25">
      <c r="A19" s="14"/>
      <c r="B19" s="53" t="s">
        <v>69</v>
      </c>
      <c r="C19" s="23"/>
      <c r="D19" s="54">
        <v>651</v>
      </c>
      <c r="E19" s="11"/>
      <c r="F19" s="23"/>
      <c r="G19" s="55">
        <v>3861</v>
      </c>
      <c r="H19" s="23"/>
      <c r="I19" s="54">
        <v>38</v>
      </c>
      <c r="J19" s="11"/>
      <c r="K19" s="54">
        <v>7</v>
      </c>
      <c r="L19" s="23"/>
      <c r="M19" s="54" t="s">
        <v>160</v>
      </c>
      <c r="N19" s="11"/>
      <c r="O19" s="23"/>
      <c r="P19" s="55">
        <v>4557</v>
      </c>
      <c r="Q19" s="11"/>
    </row>
    <row r="20" spans="1:20" x14ac:dyDescent="0.25">
      <c r="A20" s="14"/>
      <c r="B20" s="53" t="s">
        <v>71</v>
      </c>
      <c r="C20" s="23"/>
      <c r="D20" s="54">
        <v>13</v>
      </c>
      <c r="E20" s="11"/>
      <c r="F20" s="23"/>
      <c r="G20" s="54" t="s">
        <v>160</v>
      </c>
      <c r="H20" s="23"/>
      <c r="I20" s="54" t="s">
        <v>160</v>
      </c>
      <c r="J20" s="11"/>
      <c r="K20" s="54">
        <v>13</v>
      </c>
      <c r="L20" s="23"/>
      <c r="M20" s="54" t="s">
        <v>329</v>
      </c>
      <c r="N20" s="49" t="s">
        <v>175</v>
      </c>
      <c r="O20" s="23"/>
      <c r="P20" s="54">
        <v>13</v>
      </c>
      <c r="Q20" s="11"/>
    </row>
    <row r="21" spans="1:20" ht="15.75" thickBot="1" x14ac:dyDescent="0.3">
      <c r="A21" s="14"/>
      <c r="B21" s="53" t="s">
        <v>330</v>
      </c>
      <c r="C21" s="26"/>
      <c r="D21" s="56" t="s">
        <v>331</v>
      </c>
      <c r="E21" s="58" t="s">
        <v>175</v>
      </c>
      <c r="F21" s="26"/>
      <c r="G21" s="56">
        <v>846</v>
      </c>
      <c r="H21" s="26"/>
      <c r="I21" s="56">
        <v>133</v>
      </c>
      <c r="J21" s="17"/>
      <c r="K21" s="56">
        <v>405</v>
      </c>
      <c r="L21" s="26"/>
      <c r="M21" s="56" t="s">
        <v>332</v>
      </c>
      <c r="N21" s="58" t="s">
        <v>175</v>
      </c>
      <c r="O21" s="26"/>
      <c r="P21" s="56" t="s">
        <v>331</v>
      </c>
      <c r="Q21" s="58" t="s">
        <v>175</v>
      </c>
    </row>
    <row r="22" spans="1:20" x14ac:dyDescent="0.25">
      <c r="A22" s="14"/>
      <c r="B22" s="53" t="s">
        <v>333</v>
      </c>
      <c r="C22" s="23"/>
      <c r="D22" s="11"/>
      <c r="E22" s="11"/>
      <c r="F22" s="23"/>
      <c r="G22" s="11"/>
      <c r="H22" s="23"/>
      <c r="I22" s="11"/>
      <c r="J22" s="11"/>
      <c r="K22" s="23"/>
      <c r="L22" s="23"/>
      <c r="M22" s="11"/>
      <c r="N22" s="11"/>
      <c r="O22" s="23"/>
      <c r="P22" s="11"/>
      <c r="Q22" s="11"/>
    </row>
    <row r="23" spans="1:20" ht="15.75" thickBot="1" x14ac:dyDescent="0.3">
      <c r="A23" s="14"/>
      <c r="B23" s="53" t="s">
        <v>334</v>
      </c>
      <c r="C23" s="59" t="s">
        <v>157</v>
      </c>
      <c r="D23" s="60">
        <v>350</v>
      </c>
      <c r="E23" s="32"/>
      <c r="F23" s="59" t="s">
        <v>157</v>
      </c>
      <c r="G23" s="61">
        <v>4886</v>
      </c>
      <c r="H23" s="59" t="s">
        <v>157</v>
      </c>
      <c r="I23" s="61">
        <v>4210</v>
      </c>
      <c r="J23" s="62" t="s">
        <v>157</v>
      </c>
      <c r="K23" s="60">
        <v>515</v>
      </c>
      <c r="L23" s="59" t="s">
        <v>157</v>
      </c>
      <c r="M23" s="60" t="s">
        <v>324</v>
      </c>
      <c r="N23" s="63" t="s">
        <v>175</v>
      </c>
      <c r="O23" s="59" t="s">
        <v>157</v>
      </c>
      <c r="P23" s="61">
        <v>5214</v>
      </c>
      <c r="Q23" s="32"/>
    </row>
    <row r="24" spans="1:20" ht="15.75" thickTop="1" x14ac:dyDescent="0.25">
      <c r="A24" s="14"/>
      <c r="B24" s="35"/>
      <c r="C24" s="35"/>
      <c r="D24" s="35"/>
      <c r="E24" s="35"/>
      <c r="F24" s="35"/>
      <c r="G24" s="35"/>
      <c r="H24" s="35"/>
      <c r="I24" s="35"/>
      <c r="J24" s="35"/>
      <c r="K24" s="35"/>
      <c r="L24" s="35"/>
      <c r="M24" s="35"/>
      <c r="N24" s="35"/>
      <c r="O24" s="35"/>
      <c r="P24" s="35"/>
      <c r="Q24" s="35"/>
      <c r="R24" s="35"/>
      <c r="S24" s="35"/>
      <c r="T24" s="35"/>
    </row>
    <row r="25" spans="1:20" x14ac:dyDescent="0.25">
      <c r="A25" s="14"/>
      <c r="B25" s="5"/>
      <c r="C25" s="5"/>
      <c r="D25" s="5"/>
      <c r="E25" s="5"/>
      <c r="F25" s="5"/>
      <c r="G25" s="5"/>
      <c r="H25" s="5"/>
      <c r="I25" s="5"/>
      <c r="J25" s="5"/>
      <c r="K25" s="5"/>
      <c r="L25" s="5"/>
      <c r="M25" s="5"/>
      <c r="N25" s="5"/>
      <c r="O25" s="5"/>
      <c r="P25" s="5"/>
      <c r="Q25" s="5"/>
    </row>
    <row r="26" spans="1:20" ht="15.75" thickBot="1" x14ac:dyDescent="0.3">
      <c r="A26" s="14"/>
      <c r="B26" s="11"/>
      <c r="C26" s="71">
        <v>41909</v>
      </c>
      <c r="D26" s="71"/>
      <c r="E26" s="71"/>
      <c r="F26" s="71"/>
      <c r="G26" s="71"/>
      <c r="H26" s="71"/>
      <c r="I26" s="71"/>
      <c r="J26" s="71"/>
      <c r="K26" s="71"/>
      <c r="L26" s="71"/>
      <c r="M26" s="71"/>
      <c r="N26" s="71"/>
      <c r="O26" s="71"/>
      <c r="P26" s="71"/>
      <c r="Q26" s="71"/>
    </row>
    <row r="27" spans="1:20" x14ac:dyDescent="0.25">
      <c r="A27" s="14"/>
      <c r="B27" s="11"/>
      <c r="C27" s="16"/>
      <c r="D27" s="16"/>
      <c r="E27" s="16"/>
      <c r="F27" s="16"/>
      <c r="G27" s="16"/>
      <c r="H27" s="16"/>
      <c r="I27" s="16"/>
      <c r="J27" s="16"/>
      <c r="K27" s="50" t="s">
        <v>335</v>
      </c>
      <c r="L27" s="16"/>
      <c r="M27" s="16"/>
      <c r="N27" s="16"/>
      <c r="O27" s="16"/>
      <c r="P27" s="16"/>
      <c r="Q27" s="16"/>
    </row>
    <row r="28" spans="1:20" x14ac:dyDescent="0.25">
      <c r="A28" s="14"/>
      <c r="B28" s="11"/>
      <c r="C28" s="16"/>
      <c r="D28" s="16"/>
      <c r="E28" s="16"/>
      <c r="F28" s="16"/>
      <c r="G28" s="16"/>
      <c r="H28" s="16"/>
      <c r="I28" s="50" t="s">
        <v>313</v>
      </c>
      <c r="J28" s="51"/>
      <c r="K28" s="50" t="s">
        <v>314</v>
      </c>
      <c r="L28" s="16"/>
      <c r="M28" s="16"/>
      <c r="N28" s="16"/>
      <c r="O28" s="16"/>
      <c r="P28" s="16"/>
      <c r="Q28" s="16"/>
    </row>
    <row r="29" spans="1:20" ht="15.75" thickBot="1" x14ac:dyDescent="0.3">
      <c r="A29" s="14"/>
      <c r="B29" s="11"/>
      <c r="C29" s="20"/>
      <c r="D29" s="44" t="s">
        <v>315</v>
      </c>
      <c r="E29" s="20"/>
      <c r="F29" s="20"/>
      <c r="G29" s="44" t="s">
        <v>316</v>
      </c>
      <c r="H29" s="20"/>
      <c r="I29" s="44" t="s">
        <v>317</v>
      </c>
      <c r="J29" s="52"/>
      <c r="K29" s="44" t="s">
        <v>318</v>
      </c>
      <c r="L29" s="20"/>
      <c r="M29" s="44" t="s">
        <v>319</v>
      </c>
      <c r="N29" s="20"/>
      <c r="O29" s="20"/>
      <c r="P29" s="44" t="s">
        <v>92</v>
      </c>
      <c r="Q29" s="20"/>
    </row>
    <row r="30" spans="1:20" x14ac:dyDescent="0.25">
      <c r="A30" s="14"/>
      <c r="B30" s="53" t="s">
        <v>320</v>
      </c>
      <c r="C30" s="23"/>
      <c r="D30" s="65">
        <v>166</v>
      </c>
      <c r="E30" s="11"/>
      <c r="F30" s="23"/>
      <c r="G30" s="65">
        <v>171</v>
      </c>
      <c r="H30" s="23"/>
      <c r="I30" s="65">
        <v>901</v>
      </c>
      <c r="J30" s="11"/>
      <c r="K30" s="65">
        <v>194</v>
      </c>
      <c r="L30" s="23"/>
      <c r="M30" s="65" t="s">
        <v>160</v>
      </c>
      <c r="N30" s="11"/>
      <c r="O30" s="23"/>
      <c r="P30" s="66">
        <v>1432</v>
      </c>
      <c r="Q30" s="11"/>
    </row>
    <row r="31" spans="1:20" x14ac:dyDescent="0.25">
      <c r="A31" s="14"/>
      <c r="B31" s="53" t="s">
        <v>321</v>
      </c>
      <c r="C31" s="23"/>
      <c r="D31" s="65" t="s">
        <v>160</v>
      </c>
      <c r="E31" s="11"/>
      <c r="F31" s="23"/>
      <c r="G31" s="66">
        <v>3343</v>
      </c>
      <c r="H31" s="23"/>
      <c r="I31" s="65" t="s">
        <v>160</v>
      </c>
      <c r="J31" s="11"/>
      <c r="K31" s="65">
        <v>87</v>
      </c>
      <c r="L31" s="23"/>
      <c r="M31" s="65" t="s">
        <v>336</v>
      </c>
      <c r="N31" s="53" t="s">
        <v>175</v>
      </c>
      <c r="O31" s="23"/>
      <c r="P31" s="65" t="s">
        <v>160</v>
      </c>
      <c r="Q31" s="11"/>
    </row>
    <row r="32" spans="1:20" x14ac:dyDescent="0.25">
      <c r="A32" s="14"/>
      <c r="B32" s="53" t="s">
        <v>337</v>
      </c>
      <c r="C32" s="23"/>
      <c r="D32" s="65" t="s">
        <v>160</v>
      </c>
      <c r="E32" s="11"/>
      <c r="F32" s="23"/>
      <c r="G32" s="65">
        <v>84</v>
      </c>
      <c r="H32" s="23"/>
      <c r="I32" s="66">
        <v>1162</v>
      </c>
      <c r="J32" s="11"/>
      <c r="K32" s="65">
        <v>118</v>
      </c>
      <c r="L32" s="23"/>
      <c r="M32" s="65" t="s">
        <v>160</v>
      </c>
      <c r="N32" s="11"/>
      <c r="O32" s="23"/>
      <c r="P32" s="66">
        <v>1364</v>
      </c>
      <c r="Q32" s="11"/>
    </row>
    <row r="33" spans="1:20" ht="15.75" thickBot="1" x14ac:dyDescent="0.3">
      <c r="A33" s="14"/>
      <c r="B33" s="53" t="s">
        <v>61</v>
      </c>
      <c r="C33" s="26"/>
      <c r="D33" s="67">
        <v>69</v>
      </c>
      <c r="E33" s="17"/>
      <c r="F33" s="26"/>
      <c r="G33" s="68">
        <v>1357</v>
      </c>
      <c r="H33" s="26"/>
      <c r="I33" s="68">
        <v>2227</v>
      </c>
      <c r="J33" s="17"/>
      <c r="K33" s="67">
        <v>125</v>
      </c>
      <c r="L33" s="26"/>
      <c r="M33" s="67" t="s">
        <v>338</v>
      </c>
      <c r="N33" s="69" t="s">
        <v>175</v>
      </c>
      <c r="O33" s="26"/>
      <c r="P33" s="68">
        <v>2472</v>
      </c>
      <c r="Q33" s="17"/>
    </row>
    <row r="34" spans="1:20" ht="15.75" thickBot="1" x14ac:dyDescent="0.3">
      <c r="A34" s="14"/>
      <c r="B34" s="53" t="s">
        <v>62</v>
      </c>
      <c r="C34" s="59" t="s">
        <v>157</v>
      </c>
      <c r="D34" s="59">
        <v>235</v>
      </c>
      <c r="E34" s="32"/>
      <c r="F34" s="59" t="s">
        <v>157</v>
      </c>
      <c r="G34" s="70">
        <v>4955</v>
      </c>
      <c r="H34" s="59" t="s">
        <v>157</v>
      </c>
      <c r="I34" s="70">
        <v>4290</v>
      </c>
      <c r="J34" s="62" t="s">
        <v>157</v>
      </c>
      <c r="K34" s="59">
        <v>524</v>
      </c>
      <c r="L34" s="59" t="s">
        <v>157</v>
      </c>
      <c r="M34" s="59" t="s">
        <v>339</v>
      </c>
      <c r="N34" s="62" t="s">
        <v>175</v>
      </c>
      <c r="O34" s="59" t="s">
        <v>157</v>
      </c>
      <c r="P34" s="70">
        <v>5268</v>
      </c>
      <c r="Q34" s="32"/>
    </row>
    <row r="35" spans="1:20" ht="15.75" thickTop="1" x14ac:dyDescent="0.25">
      <c r="A35" s="14"/>
      <c r="B35" s="53" t="s">
        <v>325</v>
      </c>
      <c r="C35" s="23"/>
      <c r="D35" s="65">
        <v>35</v>
      </c>
      <c r="E35" s="11"/>
      <c r="F35" s="23"/>
      <c r="G35" s="65">
        <v>212</v>
      </c>
      <c r="H35" s="23"/>
      <c r="I35" s="65">
        <v>435</v>
      </c>
      <c r="J35" s="11"/>
      <c r="K35" s="65">
        <v>85</v>
      </c>
      <c r="L35" s="23"/>
      <c r="M35" s="65" t="s">
        <v>160</v>
      </c>
      <c r="N35" s="11"/>
      <c r="O35" s="23"/>
      <c r="P35" s="65">
        <v>767</v>
      </c>
      <c r="Q35" s="11"/>
    </row>
    <row r="36" spans="1:20" x14ac:dyDescent="0.25">
      <c r="A36" s="14"/>
      <c r="B36" s="53" t="s">
        <v>326</v>
      </c>
      <c r="C36" s="23"/>
      <c r="D36" s="65" t="s">
        <v>340</v>
      </c>
      <c r="E36" s="53" t="s">
        <v>175</v>
      </c>
      <c r="F36" s="23"/>
      <c r="G36" s="65" t="s">
        <v>160</v>
      </c>
      <c r="H36" s="23"/>
      <c r="I36" s="66">
        <v>3749</v>
      </c>
      <c r="J36" s="11"/>
      <c r="K36" s="65" t="s">
        <v>160</v>
      </c>
      <c r="L36" s="23"/>
      <c r="M36" s="65" t="s">
        <v>336</v>
      </c>
      <c r="N36" s="53" t="s">
        <v>175</v>
      </c>
      <c r="O36" s="23"/>
      <c r="P36" s="65" t="s">
        <v>160</v>
      </c>
      <c r="Q36" s="11"/>
    </row>
    <row r="37" spans="1:20" x14ac:dyDescent="0.25">
      <c r="A37" s="14"/>
      <c r="B37" s="53" t="s">
        <v>69</v>
      </c>
      <c r="C37" s="23"/>
      <c r="D37" s="65">
        <v>620</v>
      </c>
      <c r="E37" s="11"/>
      <c r="F37" s="23"/>
      <c r="G37" s="66">
        <v>3934</v>
      </c>
      <c r="H37" s="23"/>
      <c r="I37" s="65">
        <v>42</v>
      </c>
      <c r="J37" s="11"/>
      <c r="K37" s="65">
        <v>6</v>
      </c>
      <c r="L37" s="23"/>
      <c r="M37" s="65" t="s">
        <v>160</v>
      </c>
      <c r="N37" s="11"/>
      <c r="O37" s="23"/>
      <c r="P37" s="66">
        <v>4602</v>
      </c>
      <c r="Q37" s="11"/>
    </row>
    <row r="38" spans="1:20" x14ac:dyDescent="0.25">
      <c r="A38" s="14"/>
      <c r="B38" s="53" t="s">
        <v>71</v>
      </c>
      <c r="C38" s="23"/>
      <c r="D38" s="65">
        <v>13</v>
      </c>
      <c r="E38" s="11"/>
      <c r="F38" s="23"/>
      <c r="G38" s="65" t="s">
        <v>160</v>
      </c>
      <c r="H38" s="23"/>
      <c r="I38" s="65" t="s">
        <v>160</v>
      </c>
      <c r="J38" s="11"/>
      <c r="K38" s="65">
        <v>13</v>
      </c>
      <c r="L38" s="23"/>
      <c r="M38" s="65" t="s">
        <v>329</v>
      </c>
      <c r="N38" s="53" t="s">
        <v>175</v>
      </c>
      <c r="O38" s="23"/>
      <c r="P38" s="65">
        <v>13</v>
      </c>
      <c r="Q38" s="11"/>
    </row>
    <row r="39" spans="1:20" ht="15.75" thickBot="1" x14ac:dyDescent="0.3">
      <c r="A39" s="14"/>
      <c r="B39" s="53" t="s">
        <v>330</v>
      </c>
      <c r="C39" s="26"/>
      <c r="D39" s="67" t="s">
        <v>341</v>
      </c>
      <c r="E39" s="69" t="s">
        <v>175</v>
      </c>
      <c r="F39" s="26"/>
      <c r="G39" s="67">
        <v>809</v>
      </c>
      <c r="H39" s="26"/>
      <c r="I39" s="67">
        <v>64</v>
      </c>
      <c r="J39" s="17"/>
      <c r="K39" s="67">
        <v>420</v>
      </c>
      <c r="L39" s="26"/>
      <c r="M39" s="67" t="s">
        <v>342</v>
      </c>
      <c r="N39" s="69" t="s">
        <v>175</v>
      </c>
      <c r="O39" s="26"/>
      <c r="P39" s="67" t="s">
        <v>341</v>
      </c>
      <c r="Q39" s="69" t="s">
        <v>175</v>
      </c>
    </row>
    <row r="40" spans="1:20" x14ac:dyDescent="0.25">
      <c r="A40" s="14"/>
      <c r="B40" s="53" t="s">
        <v>333</v>
      </c>
      <c r="C40" s="23"/>
      <c r="D40" s="11"/>
      <c r="E40" s="11"/>
      <c r="F40" s="23"/>
      <c r="G40" s="11"/>
      <c r="H40" s="23"/>
      <c r="I40" s="11"/>
      <c r="J40" s="11"/>
      <c r="K40" s="23"/>
      <c r="L40" s="23"/>
      <c r="M40" s="11"/>
      <c r="N40" s="11"/>
      <c r="O40" s="23"/>
      <c r="P40" s="11"/>
      <c r="Q40" s="11"/>
    </row>
    <row r="41" spans="1:20" ht="15.75" thickBot="1" x14ac:dyDescent="0.3">
      <c r="A41" s="14"/>
      <c r="B41" s="53" t="s">
        <v>334</v>
      </c>
      <c r="C41" s="59" t="s">
        <v>157</v>
      </c>
      <c r="D41" s="59">
        <v>235</v>
      </c>
      <c r="E41" s="32"/>
      <c r="F41" s="59" t="s">
        <v>157</v>
      </c>
      <c r="G41" s="70">
        <v>4955</v>
      </c>
      <c r="H41" s="59" t="s">
        <v>157</v>
      </c>
      <c r="I41" s="70">
        <v>4290</v>
      </c>
      <c r="J41" s="62" t="s">
        <v>157</v>
      </c>
      <c r="K41" s="59">
        <v>524</v>
      </c>
      <c r="L41" s="59" t="s">
        <v>157</v>
      </c>
      <c r="M41" s="59" t="s">
        <v>339</v>
      </c>
      <c r="N41" s="62" t="s">
        <v>175</v>
      </c>
      <c r="O41" s="59" t="s">
        <v>157</v>
      </c>
      <c r="P41" s="70">
        <v>5268</v>
      </c>
      <c r="Q41" s="32"/>
    </row>
    <row r="42" spans="1:20" ht="15.75" thickTop="1" x14ac:dyDescent="0.25">
      <c r="A42" s="14"/>
      <c r="B42" s="35"/>
      <c r="C42" s="35"/>
      <c r="D42" s="35"/>
      <c r="E42" s="35"/>
      <c r="F42" s="35"/>
      <c r="G42" s="35"/>
      <c r="H42" s="35"/>
      <c r="I42" s="35"/>
      <c r="J42" s="35"/>
      <c r="K42" s="35"/>
      <c r="L42" s="35"/>
      <c r="M42" s="35"/>
      <c r="N42" s="35"/>
      <c r="O42" s="35"/>
      <c r="P42" s="35"/>
      <c r="Q42" s="35"/>
      <c r="R42" s="35"/>
      <c r="S42" s="35"/>
      <c r="T42" s="35"/>
    </row>
    <row r="43" spans="1:20" x14ac:dyDescent="0.25">
      <c r="A43" s="14"/>
      <c r="B43" s="35"/>
      <c r="C43" s="35"/>
      <c r="D43" s="35"/>
      <c r="E43" s="35"/>
      <c r="F43" s="35"/>
      <c r="G43" s="35"/>
      <c r="H43" s="35"/>
      <c r="I43" s="35"/>
      <c r="J43" s="35"/>
      <c r="K43" s="35"/>
      <c r="L43" s="35"/>
      <c r="M43" s="35"/>
      <c r="N43" s="35"/>
      <c r="O43" s="35"/>
      <c r="P43" s="35"/>
      <c r="Q43" s="35"/>
      <c r="R43" s="35"/>
      <c r="S43" s="35"/>
      <c r="T43" s="35"/>
    </row>
    <row r="44" spans="1:20" x14ac:dyDescent="0.25">
      <c r="A44" s="14"/>
      <c r="B44" s="35"/>
      <c r="C44" s="35"/>
      <c r="D44" s="35"/>
      <c r="E44" s="35"/>
      <c r="F44" s="35"/>
      <c r="G44" s="35"/>
      <c r="H44" s="35"/>
      <c r="I44" s="35"/>
      <c r="J44" s="35"/>
      <c r="K44" s="35"/>
      <c r="L44" s="35"/>
      <c r="M44" s="35"/>
      <c r="N44" s="35"/>
      <c r="O44" s="35"/>
      <c r="P44" s="35"/>
      <c r="Q44" s="35"/>
      <c r="R44" s="35"/>
      <c r="S44" s="35"/>
      <c r="T44" s="35"/>
    </row>
    <row r="45" spans="1:20" x14ac:dyDescent="0.25">
      <c r="A45" s="14"/>
      <c r="B45" s="48" t="s">
        <v>343</v>
      </c>
      <c r="C45" s="48"/>
      <c r="D45" s="48"/>
      <c r="E45" s="48"/>
      <c r="F45" s="48"/>
      <c r="G45" s="48"/>
      <c r="H45" s="48"/>
      <c r="I45" s="48"/>
      <c r="J45" s="48"/>
      <c r="K45" s="48"/>
      <c r="L45" s="48"/>
      <c r="M45" s="48"/>
      <c r="N45" s="48"/>
      <c r="O45" s="48"/>
      <c r="P45" s="48"/>
      <c r="Q45" s="48"/>
      <c r="R45" s="48"/>
      <c r="S45" s="48"/>
      <c r="T45" s="48"/>
    </row>
    <row r="46" spans="1:20" x14ac:dyDescent="0.25">
      <c r="A46" s="14"/>
      <c r="B46" s="35"/>
      <c r="C46" s="35"/>
      <c r="D46" s="35"/>
      <c r="E46" s="35"/>
      <c r="F46" s="35"/>
      <c r="G46" s="35"/>
      <c r="H46" s="35"/>
      <c r="I46" s="35"/>
      <c r="J46" s="35"/>
      <c r="K46" s="35"/>
      <c r="L46" s="35"/>
      <c r="M46" s="35"/>
      <c r="N46" s="35"/>
      <c r="O46" s="35"/>
      <c r="P46" s="35"/>
      <c r="Q46" s="35"/>
      <c r="R46" s="35"/>
      <c r="S46" s="35"/>
      <c r="T46" s="35"/>
    </row>
    <row r="47" spans="1:20" x14ac:dyDescent="0.25">
      <c r="A47" s="14"/>
      <c r="B47" s="5"/>
      <c r="C47" s="5"/>
      <c r="D47" s="5"/>
      <c r="E47" s="5"/>
      <c r="F47" s="5"/>
      <c r="G47" s="5"/>
      <c r="H47" s="5"/>
      <c r="I47" s="5"/>
      <c r="J47" s="5"/>
      <c r="K47" s="5"/>
      <c r="L47" s="5"/>
      <c r="M47" s="5"/>
      <c r="N47" s="5"/>
      <c r="O47" s="5"/>
      <c r="P47" s="5"/>
      <c r="Q47" s="5"/>
      <c r="R47" s="5"/>
      <c r="S47" s="5"/>
    </row>
    <row r="48" spans="1:20" ht="15.75" thickBot="1" x14ac:dyDescent="0.3">
      <c r="A48" s="14"/>
      <c r="B48" s="11"/>
      <c r="C48" s="72" t="s">
        <v>344</v>
      </c>
      <c r="D48" s="72"/>
      <c r="E48" s="72"/>
      <c r="F48" s="72"/>
      <c r="G48" s="72"/>
      <c r="H48" s="72"/>
      <c r="I48" s="72"/>
      <c r="J48" s="72"/>
      <c r="K48" s="72"/>
      <c r="L48" s="72"/>
      <c r="M48" s="72"/>
      <c r="N48" s="72"/>
      <c r="O48" s="72"/>
      <c r="P48" s="72"/>
      <c r="Q48" s="72"/>
      <c r="R48" s="72"/>
      <c r="S48" s="72"/>
    </row>
    <row r="49" spans="1:19" x14ac:dyDescent="0.25">
      <c r="A49" s="14"/>
      <c r="B49" s="11"/>
      <c r="C49" s="16"/>
      <c r="D49" s="16"/>
      <c r="E49" s="16"/>
      <c r="F49" s="16"/>
      <c r="G49" s="16"/>
      <c r="H49" s="16"/>
      <c r="I49" s="16"/>
      <c r="J49" s="16"/>
      <c r="K49" s="16"/>
      <c r="L49" s="16"/>
      <c r="M49" s="50" t="s">
        <v>345</v>
      </c>
      <c r="N49" s="16"/>
      <c r="O49" s="16"/>
      <c r="P49" s="16"/>
      <c r="Q49" s="16"/>
      <c r="R49" s="16"/>
      <c r="S49" s="16"/>
    </row>
    <row r="50" spans="1:19" x14ac:dyDescent="0.25">
      <c r="A50" s="14"/>
      <c r="B50" s="11"/>
      <c r="C50" s="16"/>
      <c r="D50" s="16"/>
      <c r="E50" s="16"/>
      <c r="F50" s="16"/>
      <c r="G50" s="16"/>
      <c r="H50" s="16"/>
      <c r="I50" s="16"/>
      <c r="J50" s="50" t="s">
        <v>313</v>
      </c>
      <c r="K50" s="16"/>
      <c r="L50" s="51"/>
      <c r="M50" s="16" t="s">
        <v>346</v>
      </c>
      <c r="N50" s="16"/>
      <c r="O50" s="16"/>
      <c r="P50" s="16"/>
      <c r="Q50" s="16"/>
      <c r="R50" s="16"/>
      <c r="S50" s="16"/>
    </row>
    <row r="51" spans="1:19" x14ac:dyDescent="0.25">
      <c r="A51" s="14"/>
      <c r="B51" s="11"/>
      <c r="C51" s="23"/>
      <c r="D51" s="50" t="s">
        <v>315</v>
      </c>
      <c r="E51" s="16"/>
      <c r="F51" s="16"/>
      <c r="G51" s="50" t="s">
        <v>316</v>
      </c>
      <c r="H51" s="16"/>
      <c r="I51" s="16"/>
      <c r="J51" s="50" t="s">
        <v>317</v>
      </c>
      <c r="K51" s="16"/>
      <c r="L51" s="51"/>
      <c r="M51" s="16" t="s">
        <v>347</v>
      </c>
      <c r="N51" s="16"/>
      <c r="O51" s="16"/>
      <c r="P51" s="50" t="s">
        <v>319</v>
      </c>
      <c r="Q51" s="16"/>
      <c r="R51" s="16"/>
      <c r="S51" s="50" t="s">
        <v>92</v>
      </c>
    </row>
    <row r="52" spans="1:19" x14ac:dyDescent="0.25">
      <c r="A52" s="14"/>
      <c r="B52" s="53" t="s">
        <v>25</v>
      </c>
      <c r="C52" s="65" t="s">
        <v>157</v>
      </c>
      <c r="D52" s="54" t="s">
        <v>160</v>
      </c>
      <c r="E52" s="11"/>
      <c r="F52" s="65" t="s">
        <v>157</v>
      </c>
      <c r="G52" s="54">
        <v>150</v>
      </c>
      <c r="H52" s="11"/>
      <c r="I52" s="53" t="s">
        <v>157</v>
      </c>
      <c r="J52" s="54">
        <v>962</v>
      </c>
      <c r="K52" s="11"/>
      <c r="L52" s="53" t="s">
        <v>157</v>
      </c>
      <c r="M52" s="54">
        <v>112</v>
      </c>
      <c r="N52" s="11"/>
      <c r="O52" s="65" t="s">
        <v>157</v>
      </c>
      <c r="P52" s="54" t="s">
        <v>160</v>
      </c>
      <c r="Q52" s="11"/>
      <c r="R52" s="65" t="s">
        <v>157</v>
      </c>
      <c r="S52" s="55">
        <v>1224</v>
      </c>
    </row>
    <row r="53" spans="1:19" x14ac:dyDescent="0.25">
      <c r="A53" s="14"/>
      <c r="B53" s="53" t="s">
        <v>27</v>
      </c>
      <c r="C53" s="23"/>
      <c r="D53" s="54" t="s">
        <v>160</v>
      </c>
      <c r="E53" s="11"/>
      <c r="F53" s="23"/>
      <c r="G53" s="54">
        <v>126</v>
      </c>
      <c r="H53" s="11"/>
      <c r="I53" s="11"/>
      <c r="J53" s="54">
        <v>787</v>
      </c>
      <c r="K53" s="11"/>
      <c r="L53" s="11"/>
      <c r="M53" s="54">
        <v>87</v>
      </c>
      <c r="N53" s="11"/>
      <c r="O53" s="23"/>
      <c r="P53" s="54" t="s">
        <v>160</v>
      </c>
      <c r="Q53" s="11"/>
      <c r="R53" s="23"/>
      <c r="S53" s="55">
        <v>1000</v>
      </c>
    </row>
    <row r="54" spans="1:19" x14ac:dyDescent="0.25">
      <c r="A54" s="14"/>
      <c r="B54" s="53" t="s">
        <v>28</v>
      </c>
      <c r="C54" s="23"/>
      <c r="D54" s="54" t="s">
        <v>160</v>
      </c>
      <c r="E54" s="11"/>
      <c r="F54" s="23"/>
      <c r="G54" s="54">
        <v>17</v>
      </c>
      <c r="H54" s="11"/>
      <c r="I54" s="11"/>
      <c r="J54" s="54">
        <v>58</v>
      </c>
      <c r="K54" s="11"/>
      <c r="L54" s="11"/>
      <c r="M54" s="54">
        <v>11</v>
      </c>
      <c r="N54" s="11"/>
      <c r="O54" s="23"/>
      <c r="P54" s="54" t="s">
        <v>160</v>
      </c>
      <c r="Q54" s="11"/>
      <c r="R54" s="23"/>
      <c r="S54" s="54">
        <v>86</v>
      </c>
    </row>
    <row r="55" spans="1:19" x14ac:dyDescent="0.25">
      <c r="A55" s="14"/>
      <c r="B55" s="53" t="s">
        <v>29</v>
      </c>
      <c r="C55" s="23"/>
      <c r="D55" s="54" t="s">
        <v>160</v>
      </c>
      <c r="E55" s="11"/>
      <c r="F55" s="23"/>
      <c r="G55" s="54">
        <v>2</v>
      </c>
      <c r="H55" s="11"/>
      <c r="I55" s="11"/>
      <c r="J55" s="54">
        <v>19</v>
      </c>
      <c r="K55" s="11"/>
      <c r="L55" s="11"/>
      <c r="M55" s="54">
        <v>2</v>
      </c>
      <c r="N55" s="11"/>
      <c r="O55" s="23"/>
      <c r="P55" s="54" t="s">
        <v>160</v>
      </c>
      <c r="Q55" s="11"/>
      <c r="R55" s="23"/>
      <c r="S55" s="54">
        <v>23</v>
      </c>
    </row>
    <row r="56" spans="1:19" ht="15.75" thickBot="1" x14ac:dyDescent="0.3">
      <c r="A56" s="14"/>
      <c r="B56" s="53" t="s">
        <v>30</v>
      </c>
      <c r="C56" s="26"/>
      <c r="D56" s="56" t="s">
        <v>160</v>
      </c>
      <c r="E56" s="17"/>
      <c r="F56" s="26"/>
      <c r="G56" s="56" t="s">
        <v>160</v>
      </c>
      <c r="H56" s="17"/>
      <c r="I56" s="17"/>
      <c r="J56" s="56">
        <v>3</v>
      </c>
      <c r="K56" s="17"/>
      <c r="L56" s="17"/>
      <c r="M56" s="56" t="s">
        <v>160</v>
      </c>
      <c r="N56" s="17"/>
      <c r="O56" s="26"/>
      <c r="P56" s="56" t="s">
        <v>160</v>
      </c>
      <c r="Q56" s="17"/>
      <c r="R56" s="26"/>
      <c r="S56" s="56">
        <v>3</v>
      </c>
    </row>
    <row r="57" spans="1:19" x14ac:dyDescent="0.25">
      <c r="A57" s="14"/>
      <c r="B57" s="53" t="s">
        <v>31</v>
      </c>
      <c r="C57" s="23"/>
      <c r="D57" s="54" t="s">
        <v>160</v>
      </c>
      <c r="E57" s="11"/>
      <c r="F57" s="23"/>
      <c r="G57" s="54">
        <v>5</v>
      </c>
      <c r="H57" s="11"/>
      <c r="I57" s="11"/>
      <c r="J57" s="54">
        <v>95</v>
      </c>
      <c r="K57" s="11"/>
      <c r="L57" s="11"/>
      <c r="M57" s="54">
        <v>12</v>
      </c>
      <c r="N57" s="11"/>
      <c r="O57" s="23"/>
      <c r="P57" s="54" t="s">
        <v>160</v>
      </c>
      <c r="Q57" s="11"/>
      <c r="R57" s="23"/>
      <c r="S57" s="54">
        <v>112</v>
      </c>
    </row>
    <row r="58" spans="1:19" x14ac:dyDescent="0.25">
      <c r="A58" s="14"/>
      <c r="B58" s="53" t="s">
        <v>33</v>
      </c>
      <c r="C58" s="23"/>
      <c r="D58" s="54" t="s">
        <v>160</v>
      </c>
      <c r="E58" s="11"/>
      <c r="F58" s="23"/>
      <c r="G58" s="54">
        <v>2</v>
      </c>
      <c r="H58" s="11"/>
      <c r="I58" s="11"/>
      <c r="J58" s="54" t="s">
        <v>248</v>
      </c>
      <c r="K58" s="49" t="s">
        <v>175</v>
      </c>
      <c r="L58" s="11"/>
      <c r="M58" s="54" t="s">
        <v>160</v>
      </c>
      <c r="N58" s="11"/>
      <c r="O58" s="23"/>
      <c r="P58" s="54" t="s">
        <v>160</v>
      </c>
      <c r="Q58" s="11"/>
      <c r="R58" s="23"/>
      <c r="S58" s="54">
        <v>1</v>
      </c>
    </row>
    <row r="59" spans="1:19" x14ac:dyDescent="0.25">
      <c r="A59" s="14"/>
      <c r="B59" s="53" t="s">
        <v>34</v>
      </c>
      <c r="C59" s="23"/>
      <c r="D59" s="54" t="s">
        <v>160</v>
      </c>
      <c r="E59" s="11"/>
      <c r="F59" s="23"/>
      <c r="G59" s="54">
        <v>6</v>
      </c>
      <c r="H59" s="11"/>
      <c r="I59" s="11"/>
      <c r="J59" s="54">
        <v>41</v>
      </c>
      <c r="K59" s="11"/>
      <c r="L59" s="11"/>
      <c r="M59" s="54">
        <v>5</v>
      </c>
      <c r="N59" s="11"/>
      <c r="O59" s="23"/>
      <c r="P59" s="54" t="s">
        <v>160</v>
      </c>
      <c r="Q59" s="11"/>
      <c r="R59" s="23"/>
      <c r="S59" s="54">
        <v>52</v>
      </c>
    </row>
    <row r="60" spans="1:19" ht="15.75" thickBot="1" x14ac:dyDescent="0.3">
      <c r="A60" s="14"/>
      <c r="B60" s="53" t="s">
        <v>348</v>
      </c>
      <c r="C60" s="26"/>
      <c r="D60" s="56" t="s">
        <v>349</v>
      </c>
      <c r="E60" s="58" t="s">
        <v>175</v>
      </c>
      <c r="F60" s="26"/>
      <c r="G60" s="56" t="s">
        <v>350</v>
      </c>
      <c r="H60" s="58" t="s">
        <v>175</v>
      </c>
      <c r="I60" s="17"/>
      <c r="J60" s="56" t="s">
        <v>160</v>
      </c>
      <c r="K60" s="17"/>
      <c r="L60" s="17"/>
      <c r="M60" s="56" t="s">
        <v>160</v>
      </c>
      <c r="N60" s="17"/>
      <c r="O60" s="26"/>
      <c r="P60" s="56">
        <v>119</v>
      </c>
      <c r="Q60" s="17"/>
      <c r="R60" s="26"/>
      <c r="S60" s="56" t="s">
        <v>160</v>
      </c>
    </row>
    <row r="61" spans="1:19" x14ac:dyDescent="0.25">
      <c r="A61" s="14"/>
      <c r="B61" s="53" t="s">
        <v>351</v>
      </c>
      <c r="C61" s="23"/>
      <c r="D61" s="54">
        <v>59</v>
      </c>
      <c r="E61" s="11"/>
      <c r="F61" s="23"/>
      <c r="G61" s="54">
        <v>57</v>
      </c>
      <c r="H61" s="11"/>
      <c r="I61" s="11"/>
      <c r="J61" s="54">
        <v>55</v>
      </c>
      <c r="K61" s="11"/>
      <c r="L61" s="11"/>
      <c r="M61" s="54">
        <v>7</v>
      </c>
      <c r="N61" s="11"/>
      <c r="O61" s="23"/>
      <c r="P61" s="54" t="s">
        <v>352</v>
      </c>
      <c r="Q61" s="49" t="s">
        <v>175</v>
      </c>
      <c r="R61" s="23"/>
      <c r="S61" s="54">
        <v>59</v>
      </c>
    </row>
    <row r="62" spans="1:19" ht="15.75" thickBot="1" x14ac:dyDescent="0.3">
      <c r="A62" s="14"/>
      <c r="B62" s="53" t="s">
        <v>353</v>
      </c>
      <c r="C62" s="26"/>
      <c r="D62" s="56">
        <v>21</v>
      </c>
      <c r="E62" s="17"/>
      <c r="F62" s="26"/>
      <c r="G62" s="56">
        <v>20</v>
      </c>
      <c r="H62" s="17"/>
      <c r="I62" s="17"/>
      <c r="J62" s="56" t="s">
        <v>160</v>
      </c>
      <c r="K62" s="17"/>
      <c r="L62" s="17"/>
      <c r="M62" s="56">
        <v>1</v>
      </c>
      <c r="N62" s="17"/>
      <c r="O62" s="26"/>
      <c r="P62" s="56" t="s">
        <v>354</v>
      </c>
      <c r="Q62" s="58" t="s">
        <v>175</v>
      </c>
      <c r="R62" s="26"/>
      <c r="S62" s="56">
        <v>21</v>
      </c>
    </row>
    <row r="63" spans="1:19" ht="15.75" thickBot="1" x14ac:dyDescent="0.3">
      <c r="A63" s="14"/>
      <c r="B63" s="53" t="s">
        <v>355</v>
      </c>
      <c r="C63" s="59" t="s">
        <v>157</v>
      </c>
      <c r="D63" s="60">
        <v>38</v>
      </c>
      <c r="E63" s="32"/>
      <c r="F63" s="59" t="s">
        <v>157</v>
      </c>
      <c r="G63" s="60">
        <v>37</v>
      </c>
      <c r="H63" s="32"/>
      <c r="I63" s="62" t="s">
        <v>157</v>
      </c>
      <c r="J63" s="60">
        <v>55</v>
      </c>
      <c r="K63" s="32"/>
      <c r="L63" s="62" t="s">
        <v>157</v>
      </c>
      <c r="M63" s="60">
        <v>6</v>
      </c>
      <c r="N63" s="32"/>
      <c r="O63" s="59" t="s">
        <v>157</v>
      </c>
      <c r="P63" s="60" t="s">
        <v>356</v>
      </c>
      <c r="Q63" s="63" t="s">
        <v>175</v>
      </c>
      <c r="R63" s="59" t="s">
        <v>157</v>
      </c>
      <c r="S63" s="60">
        <v>38</v>
      </c>
    </row>
    <row r="64" spans="1:19" ht="16.5" thickTop="1" thickBot="1" x14ac:dyDescent="0.3">
      <c r="A64" s="14"/>
      <c r="B64" s="53" t="s">
        <v>357</v>
      </c>
      <c r="C64" s="59" t="s">
        <v>157</v>
      </c>
      <c r="D64" s="60">
        <v>38</v>
      </c>
      <c r="E64" s="32"/>
      <c r="F64" s="59" t="s">
        <v>157</v>
      </c>
      <c r="G64" s="60">
        <v>24</v>
      </c>
      <c r="H64" s="32"/>
      <c r="I64" s="62" t="s">
        <v>157</v>
      </c>
      <c r="J64" s="60">
        <v>59</v>
      </c>
      <c r="K64" s="32"/>
      <c r="L64" s="62" t="s">
        <v>157</v>
      </c>
      <c r="M64" s="60" t="s">
        <v>358</v>
      </c>
      <c r="N64" s="63" t="s">
        <v>175</v>
      </c>
      <c r="O64" s="59" t="s">
        <v>157</v>
      </c>
      <c r="P64" s="60" t="s">
        <v>356</v>
      </c>
      <c r="Q64" s="63" t="s">
        <v>175</v>
      </c>
      <c r="R64" s="59" t="s">
        <v>157</v>
      </c>
      <c r="S64" s="60">
        <v>9</v>
      </c>
    </row>
    <row r="65" spans="1:20" ht="15.75" thickTop="1" x14ac:dyDescent="0.25">
      <c r="A65" s="14"/>
      <c r="B65" s="35"/>
      <c r="C65" s="35"/>
      <c r="D65" s="35"/>
      <c r="E65" s="35"/>
      <c r="F65" s="35"/>
      <c r="G65" s="35"/>
      <c r="H65" s="35"/>
      <c r="I65" s="35"/>
      <c r="J65" s="35"/>
      <c r="K65" s="35"/>
      <c r="L65" s="35"/>
      <c r="M65" s="35"/>
      <c r="N65" s="35"/>
      <c r="O65" s="35"/>
      <c r="P65" s="35"/>
      <c r="Q65" s="35"/>
      <c r="R65" s="35"/>
      <c r="S65" s="35"/>
      <c r="T65" s="35"/>
    </row>
    <row r="66" spans="1:20" x14ac:dyDescent="0.25">
      <c r="A66" s="14"/>
      <c r="B66" s="5"/>
      <c r="C66" s="5"/>
      <c r="D66" s="5"/>
      <c r="E66" s="5"/>
      <c r="F66" s="5"/>
      <c r="G66" s="5"/>
      <c r="H66" s="5"/>
      <c r="I66" s="5"/>
      <c r="J66" s="5"/>
      <c r="K66" s="5"/>
      <c r="L66" s="5"/>
      <c r="M66" s="5"/>
      <c r="N66" s="5"/>
      <c r="O66" s="5"/>
      <c r="P66" s="5"/>
      <c r="Q66" s="5"/>
      <c r="R66" s="5"/>
    </row>
    <row r="67" spans="1:20" ht="15.75" thickBot="1" x14ac:dyDescent="0.3">
      <c r="A67" s="14"/>
      <c r="B67" s="11"/>
      <c r="C67" s="73" t="s">
        <v>359</v>
      </c>
      <c r="D67" s="73"/>
      <c r="E67" s="73"/>
      <c r="F67" s="73"/>
      <c r="G67" s="73"/>
      <c r="H67" s="73"/>
      <c r="I67" s="73"/>
      <c r="J67" s="73"/>
      <c r="K67" s="73"/>
      <c r="L67" s="73"/>
      <c r="M67" s="73"/>
      <c r="N67" s="73"/>
      <c r="O67" s="73"/>
      <c r="P67" s="73"/>
      <c r="Q67" s="73"/>
      <c r="R67" s="73"/>
    </row>
    <row r="68" spans="1:20" x14ac:dyDescent="0.25">
      <c r="A68" s="14"/>
      <c r="B68" s="11"/>
      <c r="C68" s="16"/>
      <c r="D68" s="16"/>
      <c r="E68" s="16"/>
      <c r="F68" s="16"/>
      <c r="G68" s="16"/>
      <c r="H68" s="16"/>
      <c r="I68" s="16"/>
      <c r="J68" s="16"/>
      <c r="K68" s="16"/>
      <c r="L68" s="50" t="s">
        <v>345</v>
      </c>
      <c r="M68" s="16"/>
      <c r="N68" s="16"/>
      <c r="O68" s="16"/>
      <c r="P68" s="16"/>
      <c r="Q68" s="16"/>
      <c r="R68" s="16"/>
    </row>
    <row r="69" spans="1:20" x14ac:dyDescent="0.25">
      <c r="A69" s="14"/>
      <c r="B69" s="11"/>
      <c r="C69" s="16"/>
      <c r="D69" s="16"/>
      <c r="E69" s="16"/>
      <c r="F69" s="16"/>
      <c r="G69" s="16"/>
      <c r="H69" s="16"/>
      <c r="I69" s="16"/>
      <c r="J69" s="50" t="s">
        <v>313</v>
      </c>
      <c r="K69" s="51"/>
      <c r="L69" s="16" t="s">
        <v>346</v>
      </c>
      <c r="M69" s="16"/>
      <c r="N69" s="16"/>
      <c r="O69" s="16"/>
      <c r="P69" s="16"/>
      <c r="Q69" s="16"/>
      <c r="R69" s="16"/>
    </row>
    <row r="70" spans="1:20" x14ac:dyDescent="0.25">
      <c r="A70" s="14"/>
      <c r="B70" s="11"/>
      <c r="C70" s="16"/>
      <c r="D70" s="50" t="s">
        <v>315</v>
      </c>
      <c r="E70" s="16"/>
      <c r="F70" s="16"/>
      <c r="G70" s="50" t="s">
        <v>316</v>
      </c>
      <c r="H70" s="16"/>
      <c r="I70" s="16"/>
      <c r="J70" s="50" t="s">
        <v>317</v>
      </c>
      <c r="K70" s="51"/>
      <c r="L70" s="16" t="s">
        <v>347</v>
      </c>
      <c r="M70" s="16"/>
      <c r="N70" s="16"/>
      <c r="O70" s="50" t="s">
        <v>319</v>
      </c>
      <c r="P70" s="16"/>
      <c r="Q70" s="16"/>
      <c r="R70" s="50" t="s">
        <v>92</v>
      </c>
    </row>
    <row r="71" spans="1:20" x14ac:dyDescent="0.25">
      <c r="A71" s="14"/>
      <c r="B71" s="53" t="s">
        <v>25</v>
      </c>
      <c r="C71" s="65" t="s">
        <v>157</v>
      </c>
      <c r="D71" s="65" t="s">
        <v>160</v>
      </c>
      <c r="E71" s="11"/>
      <c r="F71" s="65" t="s">
        <v>157</v>
      </c>
      <c r="G71" s="65">
        <v>155</v>
      </c>
      <c r="H71" s="11"/>
      <c r="I71" s="53" t="s">
        <v>157</v>
      </c>
      <c r="J71" s="65">
        <v>958</v>
      </c>
      <c r="K71" s="53" t="s">
        <v>157</v>
      </c>
      <c r="L71" s="65">
        <v>97</v>
      </c>
      <c r="M71" s="11"/>
      <c r="N71" s="65" t="s">
        <v>157</v>
      </c>
      <c r="O71" s="65" t="s">
        <v>160</v>
      </c>
      <c r="P71" s="11"/>
      <c r="Q71" s="65" t="s">
        <v>157</v>
      </c>
      <c r="R71" s="66">
        <v>1210</v>
      </c>
    </row>
    <row r="72" spans="1:20" x14ac:dyDescent="0.25">
      <c r="A72" s="14"/>
      <c r="B72" s="53" t="s">
        <v>27</v>
      </c>
      <c r="C72" s="23"/>
      <c r="D72" s="65" t="s">
        <v>160</v>
      </c>
      <c r="E72" s="11"/>
      <c r="F72" s="23"/>
      <c r="G72" s="65">
        <v>141</v>
      </c>
      <c r="H72" s="11"/>
      <c r="I72" s="11"/>
      <c r="J72" s="65">
        <v>808</v>
      </c>
      <c r="K72" s="11"/>
      <c r="L72" s="65">
        <v>74</v>
      </c>
      <c r="M72" s="11"/>
      <c r="N72" s="23"/>
      <c r="O72" s="65" t="s">
        <v>160</v>
      </c>
      <c r="P72" s="11"/>
      <c r="Q72" s="23"/>
      <c r="R72" s="66">
        <v>1023</v>
      </c>
    </row>
    <row r="73" spans="1:20" x14ac:dyDescent="0.25">
      <c r="A73" s="14"/>
      <c r="B73" s="53" t="s">
        <v>28</v>
      </c>
      <c r="C73" s="23"/>
      <c r="D73" s="65" t="s">
        <v>160</v>
      </c>
      <c r="E73" s="11"/>
      <c r="F73" s="23"/>
      <c r="G73" s="65">
        <v>15</v>
      </c>
      <c r="H73" s="11"/>
      <c r="I73" s="11"/>
      <c r="J73" s="65">
        <v>59</v>
      </c>
      <c r="K73" s="11"/>
      <c r="L73" s="65">
        <v>8</v>
      </c>
      <c r="M73" s="11"/>
      <c r="N73" s="23"/>
      <c r="O73" s="65" t="s">
        <v>160</v>
      </c>
      <c r="P73" s="11"/>
      <c r="Q73" s="23"/>
      <c r="R73" s="65">
        <v>82</v>
      </c>
    </row>
    <row r="74" spans="1:20" x14ac:dyDescent="0.25">
      <c r="A74" s="14"/>
      <c r="B74" s="53" t="s">
        <v>29</v>
      </c>
      <c r="C74" s="23"/>
      <c r="D74" s="65" t="s">
        <v>160</v>
      </c>
      <c r="E74" s="11"/>
      <c r="F74" s="23"/>
      <c r="G74" s="65">
        <v>1</v>
      </c>
      <c r="H74" s="11"/>
      <c r="I74" s="11"/>
      <c r="J74" s="65">
        <v>22</v>
      </c>
      <c r="K74" s="11"/>
      <c r="L74" s="65">
        <v>2</v>
      </c>
      <c r="M74" s="11"/>
      <c r="N74" s="23"/>
      <c r="O74" s="65" t="s">
        <v>160</v>
      </c>
      <c r="P74" s="11"/>
      <c r="Q74" s="23"/>
      <c r="R74" s="65">
        <v>25</v>
      </c>
    </row>
    <row r="75" spans="1:20" ht="15.75" thickBot="1" x14ac:dyDescent="0.3">
      <c r="A75" s="14"/>
      <c r="B75" s="53" t="s">
        <v>30</v>
      </c>
      <c r="C75" s="26"/>
      <c r="D75" s="67" t="s">
        <v>160</v>
      </c>
      <c r="E75" s="17"/>
      <c r="F75" s="26"/>
      <c r="G75" s="67" t="s">
        <v>160</v>
      </c>
      <c r="H75" s="17"/>
      <c r="I75" s="17"/>
      <c r="J75" s="67">
        <v>3</v>
      </c>
      <c r="K75" s="17"/>
      <c r="L75" s="67" t="s">
        <v>160</v>
      </c>
      <c r="M75" s="17"/>
      <c r="N75" s="26"/>
      <c r="O75" s="67" t="s">
        <v>160</v>
      </c>
      <c r="P75" s="17"/>
      <c r="Q75" s="26"/>
      <c r="R75" s="67">
        <v>3</v>
      </c>
    </row>
    <row r="76" spans="1:20" x14ac:dyDescent="0.25">
      <c r="A76" s="14"/>
      <c r="B76" s="53" t="s">
        <v>360</v>
      </c>
      <c r="C76" s="23"/>
      <c r="D76" s="65" t="s">
        <v>160</v>
      </c>
      <c r="E76" s="11"/>
      <c r="F76" s="23"/>
      <c r="G76" s="65" t="s">
        <v>174</v>
      </c>
      <c r="H76" s="53" t="s">
        <v>175</v>
      </c>
      <c r="I76" s="11"/>
      <c r="J76" s="65">
        <v>66</v>
      </c>
      <c r="K76" s="11"/>
      <c r="L76" s="65">
        <v>13</v>
      </c>
      <c r="M76" s="11"/>
      <c r="N76" s="23"/>
      <c r="O76" s="65" t="s">
        <v>160</v>
      </c>
      <c r="P76" s="11"/>
      <c r="Q76" s="23"/>
      <c r="R76" s="65">
        <v>77</v>
      </c>
    </row>
    <row r="77" spans="1:20" x14ac:dyDescent="0.25">
      <c r="A77" s="14"/>
      <c r="B77" s="53" t="s">
        <v>32</v>
      </c>
      <c r="C77" s="23"/>
      <c r="D77" s="65" t="s">
        <v>160</v>
      </c>
      <c r="E77" s="11"/>
      <c r="F77" s="23"/>
      <c r="G77" s="65">
        <v>2</v>
      </c>
      <c r="H77" s="11"/>
      <c r="I77" s="11"/>
      <c r="J77" s="65" t="s">
        <v>160</v>
      </c>
      <c r="K77" s="11"/>
      <c r="L77" s="65" t="s">
        <v>160</v>
      </c>
      <c r="M77" s="11"/>
      <c r="N77" s="23"/>
      <c r="O77" s="65" t="s">
        <v>160</v>
      </c>
      <c r="P77" s="11"/>
      <c r="Q77" s="23"/>
      <c r="R77" s="65">
        <v>2</v>
      </c>
    </row>
    <row r="78" spans="1:20" x14ac:dyDescent="0.25">
      <c r="A78" s="14"/>
      <c r="B78" s="53" t="s">
        <v>361</v>
      </c>
      <c r="C78" s="23"/>
      <c r="D78" s="65" t="s">
        <v>160</v>
      </c>
      <c r="E78" s="11"/>
      <c r="F78" s="23"/>
      <c r="G78" s="65" t="s">
        <v>160</v>
      </c>
      <c r="H78" s="11"/>
      <c r="I78" s="11"/>
      <c r="J78" s="65" t="s">
        <v>160</v>
      </c>
      <c r="K78" s="11"/>
      <c r="L78" s="65" t="s">
        <v>160</v>
      </c>
      <c r="M78" s="11"/>
      <c r="N78" s="23"/>
      <c r="O78" s="65" t="s">
        <v>160</v>
      </c>
      <c r="P78" s="11"/>
      <c r="Q78" s="23"/>
      <c r="R78" s="65" t="s">
        <v>160</v>
      </c>
    </row>
    <row r="79" spans="1:20" x14ac:dyDescent="0.25">
      <c r="A79" s="14"/>
      <c r="B79" s="53" t="s">
        <v>34</v>
      </c>
      <c r="C79" s="23"/>
      <c r="D79" s="65">
        <v>11</v>
      </c>
      <c r="E79" s="11"/>
      <c r="F79" s="23"/>
      <c r="G79" s="65">
        <v>7</v>
      </c>
      <c r="H79" s="11"/>
      <c r="I79" s="11"/>
      <c r="J79" s="65">
        <v>46</v>
      </c>
      <c r="K79" s="11"/>
      <c r="L79" s="65" t="s">
        <v>300</v>
      </c>
      <c r="M79" s="53" t="s">
        <v>175</v>
      </c>
      <c r="N79" s="23"/>
      <c r="O79" s="65">
        <v>27</v>
      </c>
      <c r="P79" s="11"/>
      <c r="Q79" s="23"/>
      <c r="R79" s="65">
        <v>57</v>
      </c>
    </row>
    <row r="80" spans="1:20" ht="15.75" thickBot="1" x14ac:dyDescent="0.3">
      <c r="A80" s="14"/>
      <c r="B80" s="53" t="s">
        <v>348</v>
      </c>
      <c r="C80" s="26"/>
      <c r="D80" s="67" t="s">
        <v>362</v>
      </c>
      <c r="E80" s="69" t="s">
        <v>175</v>
      </c>
      <c r="F80" s="26"/>
      <c r="G80" s="67" t="s">
        <v>363</v>
      </c>
      <c r="H80" s="69" t="s">
        <v>175</v>
      </c>
      <c r="I80" s="17"/>
      <c r="J80" s="67" t="s">
        <v>160</v>
      </c>
      <c r="K80" s="17"/>
      <c r="L80" s="67" t="s">
        <v>160</v>
      </c>
      <c r="M80" s="17"/>
      <c r="N80" s="26"/>
      <c r="O80" s="67">
        <v>94</v>
      </c>
      <c r="P80" s="17"/>
      <c r="Q80" s="26"/>
      <c r="R80" s="67" t="s">
        <v>160</v>
      </c>
    </row>
    <row r="81" spans="1:20" x14ac:dyDescent="0.25">
      <c r="A81" s="14"/>
      <c r="B81" s="53" t="s">
        <v>351</v>
      </c>
      <c r="C81" s="23"/>
      <c r="D81" s="65">
        <v>18</v>
      </c>
      <c r="E81" s="11"/>
      <c r="F81" s="23"/>
      <c r="G81" s="65">
        <v>54</v>
      </c>
      <c r="H81" s="11"/>
      <c r="I81" s="11"/>
      <c r="J81" s="65">
        <v>20</v>
      </c>
      <c r="K81" s="11"/>
      <c r="L81" s="65">
        <v>47</v>
      </c>
      <c r="M81" s="11"/>
      <c r="N81" s="23"/>
      <c r="O81" s="65" t="s">
        <v>364</v>
      </c>
      <c r="P81" s="53" t="s">
        <v>175</v>
      </c>
      <c r="Q81" s="23"/>
      <c r="R81" s="65">
        <v>18</v>
      </c>
    </row>
    <row r="82" spans="1:20" ht="15.75" thickBot="1" x14ac:dyDescent="0.3">
      <c r="A82" s="14"/>
      <c r="B82" s="53" t="s">
        <v>353</v>
      </c>
      <c r="C82" s="26"/>
      <c r="D82" s="67">
        <v>6</v>
      </c>
      <c r="E82" s="17"/>
      <c r="F82" s="26"/>
      <c r="G82" s="67">
        <v>20</v>
      </c>
      <c r="H82" s="17"/>
      <c r="I82" s="17"/>
      <c r="J82" s="67" t="s">
        <v>160</v>
      </c>
      <c r="K82" s="17"/>
      <c r="L82" s="67">
        <v>1</v>
      </c>
      <c r="M82" s="17"/>
      <c r="N82" s="26"/>
      <c r="O82" s="67" t="s">
        <v>354</v>
      </c>
      <c r="P82" s="69" t="s">
        <v>175</v>
      </c>
      <c r="Q82" s="26"/>
      <c r="R82" s="67">
        <v>6</v>
      </c>
    </row>
    <row r="83" spans="1:20" ht="15.75" thickBot="1" x14ac:dyDescent="0.3">
      <c r="A83" s="14"/>
      <c r="B83" s="53" t="s">
        <v>355</v>
      </c>
      <c r="C83" s="59" t="s">
        <v>157</v>
      </c>
      <c r="D83" s="59">
        <v>12</v>
      </c>
      <c r="E83" s="32"/>
      <c r="F83" s="59" t="s">
        <v>157</v>
      </c>
      <c r="G83" s="59">
        <v>34</v>
      </c>
      <c r="H83" s="32"/>
      <c r="I83" s="62" t="s">
        <v>157</v>
      </c>
      <c r="J83" s="59">
        <v>20</v>
      </c>
      <c r="K83" s="62" t="s">
        <v>157</v>
      </c>
      <c r="L83" s="59">
        <v>46</v>
      </c>
      <c r="M83" s="32"/>
      <c r="N83" s="59" t="s">
        <v>157</v>
      </c>
      <c r="O83" s="59" t="s">
        <v>365</v>
      </c>
      <c r="P83" s="62" t="s">
        <v>175</v>
      </c>
      <c r="Q83" s="59" t="s">
        <v>157</v>
      </c>
      <c r="R83" s="59">
        <v>12</v>
      </c>
    </row>
    <row r="84" spans="1:20" ht="16.5" thickTop="1" thickBot="1" x14ac:dyDescent="0.3">
      <c r="A84" s="14"/>
      <c r="B84" s="53" t="s">
        <v>357</v>
      </c>
      <c r="C84" s="59" t="s">
        <v>157</v>
      </c>
      <c r="D84" s="59">
        <v>12</v>
      </c>
      <c r="E84" s="32"/>
      <c r="F84" s="59" t="s">
        <v>157</v>
      </c>
      <c r="G84" s="59">
        <v>36</v>
      </c>
      <c r="H84" s="32"/>
      <c r="I84" s="62" t="s">
        <v>157</v>
      </c>
      <c r="J84" s="59">
        <v>20</v>
      </c>
      <c r="K84" s="62" t="s">
        <v>157</v>
      </c>
      <c r="L84" s="59">
        <v>43</v>
      </c>
      <c r="M84" s="32"/>
      <c r="N84" s="59" t="s">
        <v>157</v>
      </c>
      <c r="O84" s="59" t="s">
        <v>365</v>
      </c>
      <c r="P84" s="62" t="s">
        <v>175</v>
      </c>
      <c r="Q84" s="59" t="s">
        <v>157</v>
      </c>
      <c r="R84" s="59">
        <v>11</v>
      </c>
    </row>
    <row r="85" spans="1:20" ht="15.75" thickTop="1" x14ac:dyDescent="0.25">
      <c r="A85" s="14"/>
      <c r="B85" s="35"/>
      <c r="C85" s="35"/>
      <c r="D85" s="35"/>
      <c r="E85" s="35"/>
      <c r="F85" s="35"/>
      <c r="G85" s="35"/>
      <c r="H85" s="35"/>
      <c r="I85" s="35"/>
      <c r="J85" s="35"/>
      <c r="K85" s="35"/>
      <c r="L85" s="35"/>
      <c r="M85" s="35"/>
      <c r="N85" s="35"/>
      <c r="O85" s="35"/>
      <c r="P85" s="35"/>
      <c r="Q85" s="35"/>
      <c r="R85" s="35"/>
      <c r="S85" s="35"/>
      <c r="T85" s="35"/>
    </row>
    <row r="86" spans="1:20" x14ac:dyDescent="0.25">
      <c r="A86" s="14"/>
      <c r="B86" s="35"/>
      <c r="C86" s="35"/>
      <c r="D86" s="35"/>
      <c r="E86" s="35"/>
      <c r="F86" s="35"/>
      <c r="G86" s="35"/>
      <c r="H86" s="35"/>
      <c r="I86" s="35"/>
      <c r="J86" s="35"/>
      <c r="K86" s="35"/>
      <c r="L86" s="35"/>
      <c r="M86" s="35"/>
      <c r="N86" s="35"/>
      <c r="O86" s="35"/>
      <c r="P86" s="35"/>
      <c r="Q86" s="35"/>
      <c r="R86" s="35"/>
      <c r="S86" s="35"/>
      <c r="T86" s="35"/>
    </row>
    <row r="87" spans="1:20" x14ac:dyDescent="0.25">
      <c r="A87" s="14"/>
      <c r="B87" s="35"/>
      <c r="C87" s="35"/>
      <c r="D87" s="35"/>
      <c r="E87" s="35"/>
      <c r="F87" s="35"/>
      <c r="G87" s="35"/>
      <c r="H87" s="35"/>
      <c r="I87" s="35"/>
      <c r="J87" s="35"/>
      <c r="K87" s="35"/>
      <c r="L87" s="35"/>
      <c r="M87" s="35"/>
      <c r="N87" s="35"/>
      <c r="O87" s="35"/>
      <c r="P87" s="35"/>
      <c r="Q87" s="35"/>
      <c r="R87" s="35"/>
      <c r="S87" s="35"/>
      <c r="T87" s="35"/>
    </row>
    <row r="88" spans="1:20" x14ac:dyDescent="0.25">
      <c r="A88" s="14"/>
      <c r="B88" s="5"/>
      <c r="C88" s="5"/>
      <c r="D88" s="5"/>
      <c r="E88" s="5"/>
      <c r="F88" s="5"/>
      <c r="G88" s="5"/>
      <c r="H88" s="5"/>
      <c r="I88" s="5"/>
      <c r="J88" s="5"/>
      <c r="K88" s="5"/>
      <c r="L88" s="5"/>
      <c r="M88" s="5"/>
      <c r="N88" s="5"/>
      <c r="O88" s="5"/>
      <c r="P88" s="5"/>
      <c r="Q88" s="5"/>
      <c r="R88" s="5"/>
      <c r="S88" s="5"/>
      <c r="T88" s="5"/>
    </row>
    <row r="89" spans="1:20" ht="15.75" thickBot="1" x14ac:dyDescent="0.3">
      <c r="A89" s="14"/>
      <c r="B89" s="11"/>
      <c r="C89" s="72" t="s">
        <v>366</v>
      </c>
      <c r="D89" s="72"/>
      <c r="E89" s="72"/>
      <c r="F89" s="72"/>
      <c r="G89" s="72"/>
      <c r="H89" s="72"/>
      <c r="I89" s="72"/>
      <c r="J89" s="72"/>
      <c r="K89" s="72"/>
      <c r="L89" s="72"/>
      <c r="M89" s="72"/>
      <c r="N89" s="72"/>
      <c r="O89" s="72"/>
      <c r="P89" s="72"/>
      <c r="Q89" s="72"/>
      <c r="R89" s="72"/>
      <c r="S89" s="72"/>
      <c r="T89" s="72"/>
    </row>
    <row r="90" spans="1:20" x14ac:dyDescent="0.25">
      <c r="A90" s="14"/>
      <c r="B90" s="11"/>
      <c r="C90" s="16"/>
      <c r="D90" s="16"/>
      <c r="E90" s="16"/>
      <c r="F90" s="16"/>
      <c r="G90" s="16"/>
      <c r="H90" s="16"/>
      <c r="I90" s="16"/>
      <c r="J90" s="16"/>
      <c r="K90" s="16"/>
      <c r="L90" s="16"/>
      <c r="M90" s="50" t="s">
        <v>345</v>
      </c>
      <c r="N90" s="16"/>
      <c r="O90" s="16"/>
      <c r="P90" s="16"/>
      <c r="Q90" s="16"/>
      <c r="R90" s="16"/>
      <c r="S90" s="16"/>
      <c r="T90" s="16"/>
    </row>
    <row r="91" spans="1:20" x14ac:dyDescent="0.25">
      <c r="A91" s="14"/>
      <c r="B91" s="11"/>
      <c r="C91" s="16"/>
      <c r="D91" s="16"/>
      <c r="E91" s="16"/>
      <c r="F91" s="16"/>
      <c r="G91" s="16"/>
      <c r="H91" s="16"/>
      <c r="I91" s="16"/>
      <c r="J91" s="50" t="s">
        <v>313</v>
      </c>
      <c r="K91" s="16"/>
      <c r="L91" s="51"/>
      <c r="M91" s="16" t="s">
        <v>346</v>
      </c>
      <c r="N91" s="16"/>
      <c r="O91" s="16"/>
      <c r="P91" s="16"/>
      <c r="Q91" s="16"/>
      <c r="R91" s="16"/>
      <c r="S91" s="16"/>
      <c r="T91" s="16"/>
    </row>
    <row r="92" spans="1:20" x14ac:dyDescent="0.25">
      <c r="A92" s="14"/>
      <c r="B92" s="11"/>
      <c r="C92" s="16"/>
      <c r="D92" s="50" t="s">
        <v>315</v>
      </c>
      <c r="E92" s="16"/>
      <c r="F92" s="16"/>
      <c r="G92" s="50" t="s">
        <v>316</v>
      </c>
      <c r="H92" s="16"/>
      <c r="I92" s="16"/>
      <c r="J92" s="50" t="s">
        <v>317</v>
      </c>
      <c r="K92" s="16"/>
      <c r="L92" s="51"/>
      <c r="M92" s="16" t="s">
        <v>347</v>
      </c>
      <c r="N92" s="16"/>
      <c r="O92" s="51"/>
      <c r="P92" s="50" t="s">
        <v>367</v>
      </c>
      <c r="Q92" s="16"/>
      <c r="R92" s="16"/>
      <c r="S92" s="50" t="s">
        <v>92</v>
      </c>
      <c r="T92" s="16"/>
    </row>
    <row r="93" spans="1:20" x14ac:dyDescent="0.25">
      <c r="A93" s="14"/>
      <c r="B93" s="53" t="s">
        <v>25</v>
      </c>
      <c r="C93" s="65" t="s">
        <v>157</v>
      </c>
      <c r="D93" s="54" t="s">
        <v>160</v>
      </c>
      <c r="E93" s="11"/>
      <c r="F93" s="65" t="s">
        <v>157</v>
      </c>
      <c r="G93" s="54">
        <v>309</v>
      </c>
      <c r="H93" s="11"/>
      <c r="I93" s="65" t="s">
        <v>157</v>
      </c>
      <c r="J93" s="54">
        <v>1910</v>
      </c>
      <c r="K93" s="11"/>
      <c r="L93" s="53" t="s">
        <v>157</v>
      </c>
      <c r="M93" s="54">
        <v>225</v>
      </c>
      <c r="N93" s="11"/>
      <c r="O93" s="53" t="s">
        <v>157</v>
      </c>
      <c r="P93" s="54" t="s">
        <v>160</v>
      </c>
      <c r="Q93" s="11"/>
      <c r="R93" s="53" t="s">
        <v>157</v>
      </c>
      <c r="S93" s="55">
        <v>2444</v>
      </c>
      <c r="T93" s="11"/>
    </row>
    <row r="94" spans="1:20" x14ac:dyDescent="0.25">
      <c r="A94" s="14"/>
      <c r="B94" s="53" t="s">
        <v>27</v>
      </c>
      <c r="C94" s="23"/>
      <c r="D94" s="54" t="s">
        <v>160</v>
      </c>
      <c r="E94" s="11"/>
      <c r="F94" s="23"/>
      <c r="G94" s="54">
        <v>273</v>
      </c>
      <c r="H94" s="11"/>
      <c r="I94" s="23"/>
      <c r="J94" s="55">
        <v>1596</v>
      </c>
      <c r="K94" s="11"/>
      <c r="L94" s="11"/>
      <c r="M94" s="54">
        <v>168</v>
      </c>
      <c r="N94" s="11"/>
      <c r="O94" s="11"/>
      <c r="P94" s="54" t="s">
        <v>160</v>
      </c>
      <c r="Q94" s="11"/>
      <c r="R94" s="11"/>
      <c r="S94" s="55">
        <v>2037</v>
      </c>
      <c r="T94" s="11"/>
    </row>
    <row r="95" spans="1:20" x14ac:dyDescent="0.25">
      <c r="A95" s="14"/>
      <c r="B95" s="53" t="s">
        <v>28</v>
      </c>
      <c r="C95" s="23"/>
      <c r="D95" s="54" t="s">
        <v>160</v>
      </c>
      <c r="E95" s="11"/>
      <c r="F95" s="23"/>
      <c r="G95" s="54">
        <v>33</v>
      </c>
      <c r="H95" s="11"/>
      <c r="I95" s="23"/>
      <c r="J95" s="54">
        <v>117</v>
      </c>
      <c r="K95" s="11"/>
      <c r="L95" s="11"/>
      <c r="M95" s="54">
        <v>21</v>
      </c>
      <c r="N95" s="11"/>
      <c r="O95" s="11"/>
      <c r="P95" s="54" t="s">
        <v>160</v>
      </c>
      <c r="Q95" s="11"/>
      <c r="R95" s="11"/>
      <c r="S95" s="54">
        <v>171</v>
      </c>
      <c r="T95" s="11"/>
    </row>
    <row r="96" spans="1:20" x14ac:dyDescent="0.25">
      <c r="A96" s="14"/>
      <c r="B96" s="53" t="s">
        <v>29</v>
      </c>
      <c r="C96" s="23"/>
      <c r="D96" s="54" t="s">
        <v>160</v>
      </c>
      <c r="E96" s="11"/>
      <c r="F96" s="23"/>
      <c r="G96" s="54">
        <v>4</v>
      </c>
      <c r="H96" s="11"/>
      <c r="I96" s="23"/>
      <c r="J96" s="54">
        <v>40</v>
      </c>
      <c r="K96" s="11"/>
      <c r="L96" s="11"/>
      <c r="M96" s="54">
        <v>4</v>
      </c>
      <c r="N96" s="11"/>
      <c r="O96" s="11"/>
      <c r="P96" s="54" t="s">
        <v>160</v>
      </c>
      <c r="Q96" s="11"/>
      <c r="R96" s="11"/>
      <c r="S96" s="54">
        <v>48</v>
      </c>
      <c r="T96" s="11"/>
    </row>
    <row r="97" spans="1:20" ht="15.75" thickBot="1" x14ac:dyDescent="0.3">
      <c r="A97" s="14"/>
      <c r="B97" s="53" t="s">
        <v>30</v>
      </c>
      <c r="C97" s="26"/>
      <c r="D97" s="56" t="s">
        <v>160</v>
      </c>
      <c r="E97" s="17"/>
      <c r="F97" s="26"/>
      <c r="G97" s="56" t="s">
        <v>160</v>
      </c>
      <c r="H97" s="17"/>
      <c r="I97" s="26"/>
      <c r="J97" s="56">
        <v>8</v>
      </c>
      <c r="K97" s="17"/>
      <c r="L97" s="17"/>
      <c r="M97" s="56" t="s">
        <v>160</v>
      </c>
      <c r="N97" s="17"/>
      <c r="O97" s="17"/>
      <c r="P97" s="56" t="s">
        <v>160</v>
      </c>
      <c r="Q97" s="17"/>
      <c r="R97" s="17"/>
      <c r="S97" s="56">
        <v>8</v>
      </c>
      <c r="T97" s="17"/>
    </row>
    <row r="98" spans="1:20" x14ac:dyDescent="0.25">
      <c r="A98" s="14"/>
      <c r="B98" s="53" t="s">
        <v>360</v>
      </c>
      <c r="C98" s="23"/>
      <c r="D98" s="54" t="s">
        <v>160</v>
      </c>
      <c r="E98" s="11"/>
      <c r="F98" s="23"/>
      <c r="G98" s="54" t="s">
        <v>248</v>
      </c>
      <c r="H98" s="49" t="s">
        <v>175</v>
      </c>
      <c r="I98" s="23"/>
      <c r="J98" s="54">
        <v>149</v>
      </c>
      <c r="K98" s="11"/>
      <c r="L98" s="11"/>
      <c r="M98" s="54">
        <v>32</v>
      </c>
      <c r="N98" s="11"/>
      <c r="O98" s="11"/>
      <c r="P98" s="54" t="s">
        <v>160</v>
      </c>
      <c r="Q98" s="11"/>
      <c r="R98" s="11"/>
      <c r="S98" s="54">
        <v>180</v>
      </c>
      <c r="T98" s="11"/>
    </row>
    <row r="99" spans="1:20" x14ac:dyDescent="0.25">
      <c r="A99" s="14"/>
      <c r="B99" s="53" t="s">
        <v>33</v>
      </c>
      <c r="C99" s="23"/>
      <c r="D99" s="54" t="s">
        <v>160</v>
      </c>
      <c r="E99" s="11"/>
      <c r="F99" s="23"/>
      <c r="G99" s="54">
        <v>1</v>
      </c>
      <c r="H99" s="11"/>
      <c r="I99" s="23"/>
      <c r="J99" s="54" t="s">
        <v>248</v>
      </c>
      <c r="K99" s="49" t="s">
        <v>175</v>
      </c>
      <c r="L99" s="11"/>
      <c r="M99" s="54" t="s">
        <v>160</v>
      </c>
      <c r="N99" s="11"/>
      <c r="O99" s="11"/>
      <c r="P99" s="54" t="s">
        <v>160</v>
      </c>
      <c r="Q99" s="11"/>
      <c r="R99" s="11"/>
      <c r="S99" s="54" t="s">
        <v>160</v>
      </c>
      <c r="T99" s="11"/>
    </row>
    <row r="100" spans="1:20" x14ac:dyDescent="0.25">
      <c r="A100" s="14"/>
      <c r="B100" s="53" t="s">
        <v>34</v>
      </c>
      <c r="C100" s="23"/>
      <c r="D100" s="54" t="s">
        <v>160</v>
      </c>
      <c r="E100" s="11"/>
      <c r="F100" s="23"/>
      <c r="G100" s="54">
        <v>13</v>
      </c>
      <c r="H100" s="11"/>
      <c r="I100" s="23"/>
      <c r="J100" s="54">
        <v>82</v>
      </c>
      <c r="K100" s="11"/>
      <c r="L100" s="11"/>
      <c r="M100" s="54">
        <v>10</v>
      </c>
      <c r="N100" s="11"/>
      <c r="O100" s="11"/>
      <c r="P100" s="54" t="s">
        <v>160</v>
      </c>
      <c r="Q100" s="11"/>
      <c r="R100" s="11"/>
      <c r="S100" s="54">
        <v>105</v>
      </c>
      <c r="T100" s="11"/>
    </row>
    <row r="101" spans="1:20" ht="15.75" thickBot="1" x14ac:dyDescent="0.3">
      <c r="A101" s="14"/>
      <c r="B101" s="53" t="s">
        <v>348</v>
      </c>
      <c r="C101" s="26"/>
      <c r="D101" s="56" t="s">
        <v>368</v>
      </c>
      <c r="E101" s="58" t="s">
        <v>175</v>
      </c>
      <c r="F101" s="26"/>
      <c r="G101" s="56" t="s">
        <v>369</v>
      </c>
      <c r="H101" s="58" t="s">
        <v>175</v>
      </c>
      <c r="I101" s="26"/>
      <c r="J101" s="56" t="s">
        <v>160</v>
      </c>
      <c r="K101" s="17"/>
      <c r="L101" s="17"/>
      <c r="M101" s="56" t="s">
        <v>160</v>
      </c>
      <c r="N101" s="17"/>
      <c r="O101" s="17"/>
      <c r="P101" s="56">
        <v>163</v>
      </c>
      <c r="Q101" s="17"/>
      <c r="R101" s="17"/>
      <c r="S101" s="56" t="s">
        <v>160</v>
      </c>
      <c r="T101" s="17"/>
    </row>
    <row r="102" spans="1:20" x14ac:dyDescent="0.25">
      <c r="A102" s="14"/>
      <c r="B102" s="53" t="s">
        <v>351</v>
      </c>
      <c r="C102" s="23"/>
      <c r="D102" s="54">
        <v>75</v>
      </c>
      <c r="E102" s="11"/>
      <c r="F102" s="23"/>
      <c r="G102" s="54">
        <v>73</v>
      </c>
      <c r="H102" s="11"/>
      <c r="I102" s="23"/>
      <c r="J102" s="54">
        <v>68</v>
      </c>
      <c r="K102" s="11"/>
      <c r="L102" s="11"/>
      <c r="M102" s="54">
        <v>22</v>
      </c>
      <c r="N102" s="11"/>
      <c r="O102" s="11"/>
      <c r="P102" s="54" t="s">
        <v>370</v>
      </c>
      <c r="Q102" s="49" t="s">
        <v>175</v>
      </c>
      <c r="R102" s="11"/>
      <c r="S102" s="54">
        <v>75</v>
      </c>
      <c r="T102" s="11"/>
    </row>
    <row r="103" spans="1:20" ht="15.75" thickBot="1" x14ac:dyDescent="0.3">
      <c r="A103" s="14"/>
      <c r="B103" s="53" t="s">
        <v>353</v>
      </c>
      <c r="C103" s="26"/>
      <c r="D103" s="56">
        <v>24</v>
      </c>
      <c r="E103" s="17"/>
      <c r="F103" s="26"/>
      <c r="G103" s="56">
        <v>22</v>
      </c>
      <c r="H103" s="17"/>
      <c r="I103" s="26"/>
      <c r="J103" s="56" t="s">
        <v>160</v>
      </c>
      <c r="K103" s="17"/>
      <c r="L103" s="17"/>
      <c r="M103" s="56">
        <v>2</v>
      </c>
      <c r="N103" s="17"/>
      <c r="O103" s="17"/>
      <c r="P103" s="56" t="s">
        <v>371</v>
      </c>
      <c r="Q103" s="58" t="s">
        <v>175</v>
      </c>
      <c r="R103" s="17"/>
      <c r="S103" s="56">
        <v>24</v>
      </c>
      <c r="T103" s="17"/>
    </row>
    <row r="104" spans="1:20" ht="15.75" thickBot="1" x14ac:dyDescent="0.3">
      <c r="A104" s="14"/>
      <c r="B104" s="53" t="s">
        <v>355</v>
      </c>
      <c r="C104" s="59" t="s">
        <v>157</v>
      </c>
      <c r="D104" s="60">
        <v>51</v>
      </c>
      <c r="E104" s="32"/>
      <c r="F104" s="59" t="s">
        <v>157</v>
      </c>
      <c r="G104" s="60">
        <v>51</v>
      </c>
      <c r="H104" s="32"/>
      <c r="I104" s="59" t="s">
        <v>157</v>
      </c>
      <c r="J104" s="60">
        <v>68</v>
      </c>
      <c r="K104" s="32"/>
      <c r="L104" s="62" t="s">
        <v>157</v>
      </c>
      <c r="M104" s="60">
        <v>20</v>
      </c>
      <c r="N104" s="32"/>
      <c r="O104" s="62" t="s">
        <v>157</v>
      </c>
      <c r="P104" s="60" t="s">
        <v>372</v>
      </c>
      <c r="Q104" s="63" t="s">
        <v>175</v>
      </c>
      <c r="R104" s="62" t="s">
        <v>157</v>
      </c>
      <c r="S104" s="60">
        <v>51</v>
      </c>
      <c r="T104" s="32"/>
    </row>
    <row r="105" spans="1:20" ht="16.5" thickTop="1" thickBot="1" x14ac:dyDescent="0.3">
      <c r="A105" s="14"/>
      <c r="B105" s="53" t="s">
        <v>357</v>
      </c>
      <c r="C105" s="59" t="s">
        <v>157</v>
      </c>
      <c r="D105" s="60">
        <v>51</v>
      </c>
      <c r="E105" s="32"/>
      <c r="F105" s="59" t="s">
        <v>157</v>
      </c>
      <c r="G105" s="60">
        <v>37</v>
      </c>
      <c r="H105" s="32"/>
      <c r="I105" s="59" t="s">
        <v>157</v>
      </c>
      <c r="J105" s="60">
        <v>68</v>
      </c>
      <c r="K105" s="32"/>
      <c r="L105" s="62" t="s">
        <v>157</v>
      </c>
      <c r="M105" s="60" t="s">
        <v>358</v>
      </c>
      <c r="N105" s="63" t="s">
        <v>175</v>
      </c>
      <c r="O105" s="62" t="s">
        <v>157</v>
      </c>
      <c r="P105" s="60" t="s">
        <v>372</v>
      </c>
      <c r="Q105" s="63" t="s">
        <v>175</v>
      </c>
      <c r="R105" s="62" t="s">
        <v>157</v>
      </c>
      <c r="S105" s="60">
        <v>3</v>
      </c>
      <c r="T105" s="32"/>
    </row>
    <row r="106" spans="1:20" ht="15.75" thickTop="1" x14ac:dyDescent="0.25">
      <c r="A106" s="14"/>
      <c r="B106" s="35"/>
      <c r="C106" s="35"/>
      <c r="D106" s="35"/>
      <c r="E106" s="35"/>
      <c r="F106" s="35"/>
      <c r="G106" s="35"/>
      <c r="H106" s="35"/>
      <c r="I106" s="35"/>
      <c r="J106" s="35"/>
      <c r="K106" s="35"/>
      <c r="L106" s="35"/>
      <c r="M106" s="35"/>
      <c r="N106" s="35"/>
      <c r="O106" s="35"/>
      <c r="P106" s="35"/>
      <c r="Q106" s="35"/>
      <c r="R106" s="35"/>
      <c r="S106" s="35"/>
      <c r="T106" s="35"/>
    </row>
    <row r="107" spans="1:20" x14ac:dyDescent="0.25">
      <c r="A107" s="14"/>
      <c r="B107" s="49" t="s">
        <v>373</v>
      </c>
      <c r="C107" s="23"/>
      <c r="D107" s="11"/>
      <c r="E107" s="11"/>
      <c r="F107" s="23"/>
      <c r="G107" s="11"/>
      <c r="H107" s="11"/>
      <c r="I107" s="23"/>
      <c r="J107" s="11"/>
      <c r="K107" s="11"/>
      <c r="L107" s="11"/>
      <c r="M107" s="11"/>
      <c r="N107" s="11"/>
      <c r="O107" s="11"/>
      <c r="P107" s="11"/>
      <c r="Q107" s="11"/>
      <c r="R107" s="11"/>
      <c r="S107" s="11"/>
      <c r="T107" s="11"/>
    </row>
    <row r="108" spans="1:20" x14ac:dyDescent="0.25">
      <c r="A108" s="14"/>
      <c r="B108" s="49" t="s">
        <v>374</v>
      </c>
      <c r="C108" s="54" t="s">
        <v>157</v>
      </c>
      <c r="D108" s="54" t="s">
        <v>160</v>
      </c>
      <c r="E108" s="11"/>
      <c r="F108" s="54" t="s">
        <v>157</v>
      </c>
      <c r="G108" s="54" t="s">
        <v>375</v>
      </c>
      <c r="H108" s="49" t="s">
        <v>175</v>
      </c>
      <c r="I108" s="54" t="s">
        <v>157</v>
      </c>
      <c r="J108" s="54">
        <v>230</v>
      </c>
      <c r="K108" s="11"/>
      <c r="L108" s="49" t="s">
        <v>157</v>
      </c>
      <c r="M108" s="54">
        <v>18</v>
      </c>
      <c r="N108" s="11"/>
      <c r="O108" s="49" t="s">
        <v>157</v>
      </c>
      <c r="P108" s="54">
        <v>-1</v>
      </c>
      <c r="Q108" s="11"/>
      <c r="R108" s="49" t="s">
        <v>157</v>
      </c>
      <c r="S108" s="54">
        <v>212</v>
      </c>
      <c r="T108" s="11"/>
    </row>
    <row r="109" spans="1:20" x14ac:dyDescent="0.25">
      <c r="A109" s="14"/>
      <c r="B109" s="49" t="s">
        <v>376</v>
      </c>
      <c r="C109" s="23"/>
      <c r="D109" s="11"/>
      <c r="E109" s="11"/>
      <c r="F109" s="23"/>
      <c r="G109" s="11"/>
      <c r="H109" s="11"/>
      <c r="I109" s="23"/>
      <c r="J109" s="11"/>
      <c r="K109" s="11"/>
      <c r="L109" s="11"/>
      <c r="M109" s="11"/>
      <c r="N109" s="11"/>
      <c r="O109" s="11"/>
      <c r="P109" s="11"/>
      <c r="Q109" s="11"/>
      <c r="R109" s="11"/>
      <c r="S109" s="11"/>
      <c r="T109" s="11"/>
    </row>
    <row r="110" spans="1:20" x14ac:dyDescent="0.25">
      <c r="A110" s="14"/>
      <c r="B110" s="53" t="s">
        <v>377</v>
      </c>
      <c r="C110" s="23"/>
      <c r="D110" s="54" t="s">
        <v>160</v>
      </c>
      <c r="E110" s="11"/>
      <c r="F110" s="23"/>
      <c r="G110" s="54" t="s">
        <v>378</v>
      </c>
      <c r="H110" s="49" t="s">
        <v>175</v>
      </c>
      <c r="I110" s="23"/>
      <c r="J110" s="54" t="s">
        <v>379</v>
      </c>
      <c r="K110" s="49" t="s">
        <v>175</v>
      </c>
      <c r="L110" s="11"/>
      <c r="M110" s="54" t="s">
        <v>246</v>
      </c>
      <c r="N110" s="49" t="s">
        <v>175</v>
      </c>
      <c r="O110" s="11"/>
      <c r="P110" s="54" t="s">
        <v>160</v>
      </c>
      <c r="Q110" s="11"/>
      <c r="R110" s="11"/>
      <c r="S110" s="54" t="s">
        <v>380</v>
      </c>
      <c r="T110" s="49" t="s">
        <v>175</v>
      </c>
    </row>
    <row r="111" spans="1:20" x14ac:dyDescent="0.25">
      <c r="A111" s="14"/>
      <c r="B111" s="53" t="s">
        <v>117</v>
      </c>
      <c r="C111" s="23"/>
      <c r="D111" s="54" t="s">
        <v>160</v>
      </c>
      <c r="E111" s="11"/>
      <c r="F111" s="23"/>
      <c r="G111" s="54" t="s">
        <v>160</v>
      </c>
      <c r="H111" s="11"/>
      <c r="I111" s="23"/>
      <c r="J111" s="54">
        <v>13</v>
      </c>
      <c r="K111" s="11"/>
      <c r="L111" s="11"/>
      <c r="M111" s="54" t="s">
        <v>160</v>
      </c>
      <c r="N111" s="11"/>
      <c r="O111" s="11"/>
      <c r="P111" s="54" t="s">
        <v>160</v>
      </c>
      <c r="Q111" s="11"/>
      <c r="R111" s="11"/>
      <c r="S111" s="54">
        <v>13</v>
      </c>
      <c r="T111" s="11"/>
    </row>
    <row r="112" spans="1:20" x14ac:dyDescent="0.25">
      <c r="A112" s="14"/>
      <c r="B112" s="53" t="s">
        <v>381</v>
      </c>
      <c r="C112" s="23"/>
      <c r="D112" s="11"/>
      <c r="E112" s="11"/>
      <c r="F112" s="23"/>
      <c r="G112" s="11"/>
      <c r="H112" s="11"/>
      <c r="I112" s="23"/>
      <c r="J112" s="11"/>
      <c r="K112" s="11"/>
      <c r="L112" s="11"/>
      <c r="M112" s="11"/>
      <c r="N112" s="11"/>
      <c r="O112" s="11"/>
      <c r="P112" s="11"/>
      <c r="Q112" s="11"/>
      <c r="R112" s="11"/>
      <c r="S112" s="11"/>
      <c r="T112" s="11"/>
    </row>
    <row r="113" spans="1:20" x14ac:dyDescent="0.25">
      <c r="A113" s="14"/>
      <c r="B113" s="53" t="s">
        <v>382</v>
      </c>
      <c r="C113" s="23"/>
      <c r="D113" s="54" t="s">
        <v>329</v>
      </c>
      <c r="E113" s="49" t="s">
        <v>175</v>
      </c>
      <c r="F113" s="23"/>
      <c r="G113" s="54">
        <v>13</v>
      </c>
      <c r="H113" s="11"/>
      <c r="I113" s="23"/>
      <c r="J113" s="54" t="s">
        <v>160</v>
      </c>
      <c r="K113" s="11"/>
      <c r="L113" s="11"/>
      <c r="M113" s="54" t="s">
        <v>160</v>
      </c>
      <c r="N113" s="11"/>
      <c r="O113" s="11"/>
      <c r="P113" s="54" t="s">
        <v>160</v>
      </c>
      <c r="Q113" s="11"/>
      <c r="R113" s="11"/>
      <c r="S113" s="54" t="s">
        <v>160</v>
      </c>
      <c r="T113" s="11"/>
    </row>
    <row r="114" spans="1:20" x14ac:dyDescent="0.25">
      <c r="A114" s="14"/>
      <c r="B114" s="53" t="s">
        <v>383</v>
      </c>
      <c r="C114" s="23"/>
      <c r="D114" s="54" t="s">
        <v>160</v>
      </c>
      <c r="E114" s="11"/>
      <c r="F114" s="23"/>
      <c r="G114" s="54">
        <v>136</v>
      </c>
      <c r="H114" s="11"/>
      <c r="I114" s="23"/>
      <c r="J114" s="54" t="s">
        <v>160</v>
      </c>
      <c r="K114" s="11"/>
      <c r="L114" s="11"/>
      <c r="M114" s="54" t="s">
        <v>160</v>
      </c>
      <c r="N114" s="11"/>
      <c r="O114" s="11"/>
      <c r="P114" s="54" t="s">
        <v>384</v>
      </c>
      <c r="Q114" s="49" t="s">
        <v>175</v>
      </c>
      <c r="R114" s="11"/>
      <c r="S114" s="54" t="s">
        <v>160</v>
      </c>
      <c r="T114" s="11"/>
    </row>
    <row r="115" spans="1:20" ht="15.75" thickBot="1" x14ac:dyDescent="0.3">
      <c r="A115" s="14"/>
      <c r="B115" s="53" t="s">
        <v>385</v>
      </c>
      <c r="C115" s="26"/>
      <c r="D115" s="56" t="s">
        <v>160</v>
      </c>
      <c r="E115" s="17"/>
      <c r="F115" s="26"/>
      <c r="G115" s="56" t="s">
        <v>160</v>
      </c>
      <c r="H115" s="17"/>
      <c r="I115" s="26"/>
      <c r="J115" s="56" t="s">
        <v>160</v>
      </c>
      <c r="K115" s="17"/>
      <c r="L115" s="17"/>
      <c r="M115" s="56" t="s">
        <v>160</v>
      </c>
      <c r="N115" s="17"/>
      <c r="O115" s="17"/>
      <c r="P115" s="56" t="s">
        <v>160</v>
      </c>
      <c r="Q115" s="17"/>
      <c r="R115" s="17"/>
      <c r="S115" s="56" t="s">
        <v>160</v>
      </c>
      <c r="T115" s="17"/>
    </row>
    <row r="116" spans="1:20" x14ac:dyDescent="0.25">
      <c r="A116" s="14"/>
      <c r="B116" s="53" t="s">
        <v>119</v>
      </c>
      <c r="C116" s="23"/>
      <c r="D116" s="54" t="s">
        <v>329</v>
      </c>
      <c r="E116" s="49" t="s">
        <v>175</v>
      </c>
      <c r="F116" s="23"/>
      <c r="G116" s="54">
        <v>139</v>
      </c>
      <c r="H116" s="11"/>
      <c r="I116" s="23"/>
      <c r="J116" s="54" t="s">
        <v>445</v>
      </c>
      <c r="K116" s="49" t="s">
        <v>175</v>
      </c>
      <c r="L116" s="11"/>
      <c r="M116" s="54" t="s">
        <v>246</v>
      </c>
      <c r="N116" s="49" t="s">
        <v>175</v>
      </c>
      <c r="O116" s="11"/>
      <c r="P116" s="54" t="s">
        <v>384</v>
      </c>
      <c r="Q116" s="49" t="s">
        <v>175</v>
      </c>
      <c r="R116" s="11"/>
      <c r="S116" s="54" t="s">
        <v>379</v>
      </c>
      <c r="T116" s="49" t="s">
        <v>175</v>
      </c>
    </row>
    <row r="117" spans="1:20" x14ac:dyDescent="0.25">
      <c r="A117" s="14"/>
      <c r="B117" s="49" t="s">
        <v>386</v>
      </c>
      <c r="C117" s="23"/>
      <c r="D117" s="11"/>
      <c r="E117" s="11"/>
      <c r="F117" s="23"/>
      <c r="G117" s="11"/>
      <c r="H117" s="11"/>
      <c r="I117" s="23"/>
      <c r="J117" s="11"/>
      <c r="K117" s="11"/>
      <c r="L117" s="11"/>
      <c r="M117" s="11"/>
      <c r="N117" s="11"/>
      <c r="O117" s="11"/>
      <c r="P117" s="11"/>
      <c r="Q117" s="11"/>
      <c r="R117" s="11"/>
      <c r="S117" s="11"/>
      <c r="T117" s="11"/>
    </row>
    <row r="118" spans="1:20" x14ac:dyDescent="0.25">
      <c r="A118" s="14"/>
      <c r="B118" s="53" t="s">
        <v>94</v>
      </c>
      <c r="C118" s="23"/>
      <c r="D118" s="54">
        <v>13</v>
      </c>
      <c r="E118" s="11"/>
      <c r="F118" s="23"/>
      <c r="G118" s="54" t="s">
        <v>160</v>
      </c>
      <c r="H118" s="11"/>
      <c r="I118" s="23"/>
      <c r="J118" s="54" t="s">
        <v>160</v>
      </c>
      <c r="K118" s="11"/>
      <c r="L118" s="11"/>
      <c r="M118" s="54" t="s">
        <v>160</v>
      </c>
      <c r="N118" s="11"/>
      <c r="O118" s="11"/>
      <c r="P118" s="54" t="s">
        <v>160</v>
      </c>
      <c r="Q118" s="11"/>
      <c r="R118" s="11"/>
      <c r="S118" s="54">
        <v>13</v>
      </c>
      <c r="T118" s="11"/>
    </row>
    <row r="119" spans="1:20" x14ac:dyDescent="0.25">
      <c r="A119" s="14"/>
      <c r="B119" s="53" t="s">
        <v>387</v>
      </c>
      <c r="C119" s="23"/>
      <c r="D119" s="54" t="s">
        <v>388</v>
      </c>
      <c r="E119" s="49" t="s">
        <v>175</v>
      </c>
      <c r="F119" s="23"/>
      <c r="G119" s="54" t="s">
        <v>160</v>
      </c>
      <c r="H119" s="11"/>
      <c r="I119" s="23"/>
      <c r="J119" s="54" t="s">
        <v>160</v>
      </c>
      <c r="K119" s="11"/>
      <c r="L119" s="11"/>
      <c r="M119" s="54" t="s">
        <v>160</v>
      </c>
      <c r="N119" s="11"/>
      <c r="O119" s="11"/>
      <c r="P119" s="54" t="s">
        <v>160</v>
      </c>
      <c r="Q119" s="11"/>
      <c r="R119" s="11"/>
      <c r="S119" s="54" t="s">
        <v>388</v>
      </c>
      <c r="T119" s="49" t="s">
        <v>175</v>
      </c>
    </row>
    <row r="120" spans="1:20" x14ac:dyDescent="0.25">
      <c r="A120" s="14"/>
      <c r="B120" s="53" t="s">
        <v>122</v>
      </c>
      <c r="C120" s="23"/>
      <c r="D120" s="54" t="s">
        <v>160</v>
      </c>
      <c r="E120" s="11"/>
      <c r="F120" s="23"/>
      <c r="G120" s="54" t="s">
        <v>389</v>
      </c>
      <c r="H120" s="49" t="s">
        <v>175</v>
      </c>
      <c r="I120" s="23"/>
      <c r="J120" s="54" t="s">
        <v>160</v>
      </c>
      <c r="K120" s="11"/>
      <c r="L120" s="11"/>
      <c r="M120" s="54" t="s">
        <v>248</v>
      </c>
      <c r="N120" s="49" t="s">
        <v>175</v>
      </c>
      <c r="O120" s="11"/>
      <c r="P120" s="54" t="s">
        <v>160</v>
      </c>
      <c r="Q120" s="11"/>
      <c r="R120" s="11"/>
      <c r="S120" s="54" t="s">
        <v>390</v>
      </c>
      <c r="T120" s="49" t="s">
        <v>175</v>
      </c>
    </row>
    <row r="121" spans="1:20" ht="15.75" thickBot="1" x14ac:dyDescent="0.3">
      <c r="A121" s="14"/>
      <c r="B121" s="53" t="s">
        <v>391</v>
      </c>
      <c r="C121" s="26"/>
      <c r="D121" s="56">
        <v>39</v>
      </c>
      <c r="E121" s="17"/>
      <c r="F121" s="26"/>
      <c r="G121" s="56" t="s">
        <v>160</v>
      </c>
      <c r="H121" s="17"/>
      <c r="I121" s="26"/>
      <c r="J121" s="56" t="s">
        <v>392</v>
      </c>
      <c r="K121" s="58" t="s">
        <v>175</v>
      </c>
      <c r="L121" s="17"/>
      <c r="M121" s="56">
        <v>3</v>
      </c>
      <c r="N121" s="17"/>
      <c r="O121" s="17"/>
      <c r="P121" s="56">
        <v>127</v>
      </c>
      <c r="Q121" s="17"/>
      <c r="R121" s="17"/>
      <c r="S121" s="56" t="s">
        <v>160</v>
      </c>
      <c r="T121" s="17"/>
    </row>
    <row r="122" spans="1:20" x14ac:dyDescent="0.25">
      <c r="A122" s="14"/>
      <c r="B122" s="53" t="s">
        <v>125</v>
      </c>
      <c r="C122" s="23"/>
      <c r="D122" s="54">
        <v>13</v>
      </c>
      <c r="E122" s="11"/>
      <c r="F122" s="23"/>
      <c r="G122" s="54" t="s">
        <v>389</v>
      </c>
      <c r="H122" s="49" t="s">
        <v>175</v>
      </c>
      <c r="I122" s="23"/>
      <c r="J122" s="54" t="s">
        <v>446</v>
      </c>
      <c r="K122" s="49" t="s">
        <v>175</v>
      </c>
      <c r="L122" s="11"/>
      <c r="M122" s="54">
        <v>2</v>
      </c>
      <c r="N122" s="11"/>
      <c r="O122" s="11"/>
      <c r="P122" s="54">
        <v>137</v>
      </c>
      <c r="Q122" s="11"/>
      <c r="R122" s="11"/>
      <c r="S122" s="54" t="s">
        <v>393</v>
      </c>
      <c r="T122" s="49" t="s">
        <v>175</v>
      </c>
    </row>
    <row r="123" spans="1:20" x14ac:dyDescent="0.25">
      <c r="A123" s="14"/>
      <c r="B123" s="35"/>
      <c r="C123" s="35"/>
      <c r="D123" s="35"/>
      <c r="E123" s="35"/>
      <c r="F123" s="35"/>
      <c r="G123" s="35"/>
      <c r="H123" s="35"/>
      <c r="I123" s="35"/>
      <c r="J123" s="35"/>
      <c r="K123" s="35"/>
      <c r="L123" s="35"/>
      <c r="M123" s="35"/>
      <c r="N123" s="35"/>
      <c r="O123" s="35"/>
      <c r="P123" s="35"/>
      <c r="Q123" s="35"/>
      <c r="R123" s="35"/>
      <c r="S123" s="35"/>
      <c r="T123" s="35"/>
    </row>
    <row r="124" spans="1:20" x14ac:dyDescent="0.25">
      <c r="A124" s="14"/>
      <c r="B124" s="53" t="s">
        <v>126</v>
      </c>
      <c r="C124" s="23"/>
      <c r="D124" s="54" t="s">
        <v>160</v>
      </c>
      <c r="E124" s="11"/>
      <c r="F124" s="23"/>
      <c r="G124" s="54" t="s">
        <v>160</v>
      </c>
      <c r="H124" s="11"/>
      <c r="I124" s="23"/>
      <c r="J124" s="54" t="s">
        <v>160</v>
      </c>
      <c r="K124" s="11"/>
      <c r="L124" s="11"/>
      <c r="M124" s="54" t="s">
        <v>394</v>
      </c>
      <c r="N124" s="49" t="s">
        <v>175</v>
      </c>
      <c r="O124" s="11"/>
      <c r="P124" s="54" t="s">
        <v>160</v>
      </c>
      <c r="Q124" s="11"/>
      <c r="R124" s="11"/>
      <c r="S124" s="54" t="s">
        <v>394</v>
      </c>
      <c r="T124" s="49" t="s">
        <v>175</v>
      </c>
    </row>
    <row r="125" spans="1:20" x14ac:dyDescent="0.25">
      <c r="A125" s="14"/>
      <c r="B125" s="53" t="s">
        <v>128</v>
      </c>
      <c r="C125" s="23"/>
      <c r="D125" s="54" t="s">
        <v>160</v>
      </c>
      <c r="E125" s="11"/>
      <c r="F125" s="23"/>
      <c r="G125" s="54" t="s">
        <v>301</v>
      </c>
      <c r="H125" s="49" t="s">
        <v>175</v>
      </c>
      <c r="I125" s="23"/>
      <c r="J125" s="54" t="s">
        <v>174</v>
      </c>
      <c r="K125" s="49" t="s">
        <v>175</v>
      </c>
      <c r="L125" s="11"/>
      <c r="M125" s="54">
        <v>12</v>
      </c>
      <c r="N125" s="11"/>
      <c r="O125" s="11"/>
      <c r="P125" s="54" t="s">
        <v>160</v>
      </c>
      <c r="Q125" s="11"/>
      <c r="R125" s="11"/>
      <c r="S125" s="54" t="s">
        <v>378</v>
      </c>
      <c r="T125" s="49" t="s">
        <v>175</v>
      </c>
    </row>
    <row r="126" spans="1:20" x14ac:dyDescent="0.25">
      <c r="A126" s="14"/>
      <c r="B126" s="53" t="s">
        <v>395</v>
      </c>
      <c r="C126" s="23"/>
      <c r="D126" s="11"/>
      <c r="E126" s="11"/>
      <c r="F126" s="23"/>
      <c r="G126" s="11"/>
      <c r="H126" s="11"/>
      <c r="I126" s="23"/>
      <c r="J126" s="11"/>
      <c r="K126" s="11"/>
      <c r="L126" s="11"/>
      <c r="M126" s="11"/>
      <c r="N126" s="11"/>
      <c r="O126" s="11"/>
      <c r="P126" s="11"/>
      <c r="Q126" s="11"/>
      <c r="R126" s="11"/>
      <c r="S126" s="11"/>
      <c r="T126" s="11"/>
    </row>
    <row r="127" spans="1:20" ht="15.75" thickBot="1" x14ac:dyDescent="0.3">
      <c r="A127" s="14"/>
      <c r="B127" s="53" t="s">
        <v>396</v>
      </c>
      <c r="C127" s="26"/>
      <c r="D127" s="56" t="s">
        <v>160</v>
      </c>
      <c r="E127" s="17"/>
      <c r="F127" s="26"/>
      <c r="G127" s="56">
        <v>70</v>
      </c>
      <c r="H127" s="17"/>
      <c r="I127" s="26"/>
      <c r="J127" s="56">
        <v>15</v>
      </c>
      <c r="K127" s="17"/>
      <c r="L127" s="17"/>
      <c r="M127" s="56">
        <v>44</v>
      </c>
      <c r="N127" s="17"/>
      <c r="O127" s="17"/>
      <c r="P127" s="56" t="s">
        <v>160</v>
      </c>
      <c r="Q127" s="17"/>
      <c r="R127" s="17"/>
      <c r="S127" s="56">
        <v>129</v>
      </c>
      <c r="T127" s="17"/>
    </row>
    <row r="128" spans="1:20" ht="15.75" thickBot="1" x14ac:dyDescent="0.3">
      <c r="A128" s="14"/>
      <c r="B128" s="53" t="s">
        <v>130</v>
      </c>
      <c r="C128" s="60" t="s">
        <v>157</v>
      </c>
      <c r="D128" s="60" t="s">
        <v>160</v>
      </c>
      <c r="E128" s="32"/>
      <c r="F128" s="60" t="s">
        <v>157</v>
      </c>
      <c r="G128" s="60">
        <v>50</v>
      </c>
      <c r="H128" s="32"/>
      <c r="I128" s="60" t="s">
        <v>157</v>
      </c>
      <c r="J128" s="60">
        <v>13</v>
      </c>
      <c r="K128" s="32"/>
      <c r="L128" s="63" t="s">
        <v>157</v>
      </c>
      <c r="M128" s="60">
        <v>56</v>
      </c>
      <c r="N128" s="32"/>
      <c r="O128" s="63" t="s">
        <v>157</v>
      </c>
      <c r="P128" s="60" t="s">
        <v>160</v>
      </c>
      <c r="Q128" s="32"/>
      <c r="R128" s="63" t="s">
        <v>157</v>
      </c>
      <c r="S128" s="60">
        <v>119</v>
      </c>
      <c r="T128" s="32"/>
    </row>
    <row r="129" spans="1:20" ht="15.75" thickTop="1" x14ac:dyDescent="0.25">
      <c r="A129" s="14"/>
      <c r="B129" s="35"/>
      <c r="C129" s="35"/>
      <c r="D129" s="35"/>
      <c r="E129" s="35"/>
      <c r="F129" s="35"/>
      <c r="G129" s="35"/>
      <c r="H129" s="35"/>
      <c r="I129" s="35"/>
      <c r="J129" s="35"/>
      <c r="K129" s="35"/>
      <c r="L129" s="35"/>
      <c r="M129" s="35"/>
      <c r="N129" s="35"/>
      <c r="O129" s="35"/>
      <c r="P129" s="35"/>
      <c r="Q129" s="35"/>
      <c r="R129" s="35"/>
      <c r="S129" s="35"/>
      <c r="T129" s="35"/>
    </row>
    <row r="130" spans="1:20" x14ac:dyDescent="0.25">
      <c r="A130" s="14"/>
      <c r="B130" s="35"/>
      <c r="C130" s="35"/>
      <c r="D130" s="35"/>
      <c r="E130" s="35"/>
      <c r="F130" s="35"/>
      <c r="G130" s="35"/>
      <c r="H130" s="35"/>
      <c r="I130" s="35"/>
      <c r="J130" s="35"/>
      <c r="K130" s="35"/>
      <c r="L130" s="35"/>
      <c r="M130" s="35"/>
      <c r="N130" s="35"/>
      <c r="O130" s="35"/>
      <c r="P130" s="35"/>
      <c r="Q130" s="35"/>
      <c r="R130" s="35"/>
      <c r="S130" s="35"/>
      <c r="T130" s="35"/>
    </row>
    <row r="131" spans="1:20" x14ac:dyDescent="0.25">
      <c r="A131" s="14"/>
      <c r="B131" s="35"/>
      <c r="C131" s="35"/>
      <c r="D131" s="35"/>
      <c r="E131" s="35"/>
      <c r="F131" s="35"/>
      <c r="G131" s="35"/>
      <c r="H131" s="35"/>
      <c r="I131" s="35"/>
      <c r="J131" s="35"/>
      <c r="K131" s="35"/>
      <c r="L131" s="35"/>
      <c r="M131" s="35"/>
      <c r="N131" s="35"/>
      <c r="O131" s="35"/>
      <c r="P131" s="35"/>
      <c r="Q131" s="35"/>
      <c r="R131" s="35"/>
      <c r="S131" s="35"/>
      <c r="T131" s="35"/>
    </row>
    <row r="132" spans="1:20" x14ac:dyDescent="0.25">
      <c r="A132" s="14"/>
      <c r="B132" s="5"/>
      <c r="C132" s="5"/>
      <c r="D132" s="5"/>
      <c r="E132" s="5"/>
      <c r="F132" s="5"/>
      <c r="G132" s="5"/>
      <c r="H132" s="5"/>
      <c r="I132" s="5"/>
      <c r="J132" s="5"/>
      <c r="K132" s="5"/>
      <c r="L132" s="5"/>
      <c r="M132" s="5"/>
      <c r="N132" s="5"/>
      <c r="O132" s="5"/>
      <c r="P132" s="5"/>
      <c r="Q132" s="5"/>
      <c r="R132" s="5"/>
      <c r="S132" s="5"/>
      <c r="T132" s="5"/>
    </row>
    <row r="133" spans="1:20" ht="15.75" thickBot="1" x14ac:dyDescent="0.3">
      <c r="A133" s="14"/>
      <c r="B133" s="11"/>
      <c r="C133" s="73" t="s">
        <v>397</v>
      </c>
      <c r="D133" s="73"/>
      <c r="E133" s="73"/>
      <c r="F133" s="73"/>
      <c r="G133" s="73"/>
      <c r="H133" s="73"/>
      <c r="I133" s="73"/>
      <c r="J133" s="73"/>
      <c r="K133" s="73"/>
      <c r="L133" s="73"/>
      <c r="M133" s="73"/>
      <c r="N133" s="73"/>
      <c r="O133" s="73"/>
      <c r="P133" s="73"/>
      <c r="Q133" s="73"/>
      <c r="R133" s="73"/>
      <c r="S133" s="73"/>
      <c r="T133" s="73"/>
    </row>
    <row r="134" spans="1:20" x14ac:dyDescent="0.25">
      <c r="A134" s="14"/>
      <c r="B134" s="11"/>
      <c r="C134" s="16"/>
      <c r="D134" s="16"/>
      <c r="E134" s="16"/>
      <c r="F134" s="16"/>
      <c r="G134" s="16"/>
      <c r="H134" s="16"/>
      <c r="I134" s="16"/>
      <c r="J134" s="16"/>
      <c r="K134" s="16"/>
      <c r="L134" s="16"/>
      <c r="M134" s="50" t="s">
        <v>335</v>
      </c>
      <c r="N134" s="16"/>
      <c r="O134" s="16"/>
      <c r="P134" s="16"/>
      <c r="Q134" s="16"/>
      <c r="R134" s="16"/>
      <c r="S134" s="16"/>
      <c r="T134" s="16"/>
    </row>
    <row r="135" spans="1:20" x14ac:dyDescent="0.25">
      <c r="A135" s="14"/>
      <c r="B135" s="11"/>
      <c r="C135" s="16"/>
      <c r="D135" s="16"/>
      <c r="E135" s="16"/>
      <c r="F135" s="16"/>
      <c r="G135" s="16"/>
      <c r="H135" s="16"/>
      <c r="I135" s="51"/>
      <c r="J135" s="50" t="s">
        <v>314</v>
      </c>
      <c r="K135" s="16"/>
      <c r="L135" s="51"/>
      <c r="M135" s="16" t="s">
        <v>346</v>
      </c>
      <c r="N135" s="16"/>
      <c r="O135" s="16"/>
      <c r="P135" s="16"/>
      <c r="Q135" s="16"/>
      <c r="R135" s="16"/>
      <c r="S135" s="16"/>
      <c r="T135" s="16"/>
    </row>
    <row r="136" spans="1:20" x14ac:dyDescent="0.25">
      <c r="A136" s="14"/>
      <c r="B136" s="11"/>
      <c r="C136" s="16"/>
      <c r="D136" s="50" t="s">
        <v>315</v>
      </c>
      <c r="E136" s="16"/>
      <c r="F136" s="16"/>
      <c r="G136" s="50" t="s">
        <v>316</v>
      </c>
      <c r="H136" s="16"/>
      <c r="I136" s="51"/>
      <c r="J136" s="50" t="s">
        <v>318</v>
      </c>
      <c r="K136" s="16"/>
      <c r="L136" s="51"/>
      <c r="M136" s="16" t="s">
        <v>347</v>
      </c>
      <c r="N136" s="16"/>
      <c r="O136" s="51"/>
      <c r="P136" s="50" t="s">
        <v>367</v>
      </c>
      <c r="Q136" s="16"/>
      <c r="R136" s="16"/>
      <c r="S136" s="50" t="s">
        <v>92</v>
      </c>
      <c r="T136" s="16"/>
    </row>
    <row r="137" spans="1:20" x14ac:dyDescent="0.25">
      <c r="A137" s="14"/>
      <c r="B137" s="53" t="s">
        <v>25</v>
      </c>
      <c r="C137" s="53" t="s">
        <v>157</v>
      </c>
      <c r="D137" s="65" t="s">
        <v>160</v>
      </c>
      <c r="E137" s="11"/>
      <c r="F137" s="53" t="s">
        <v>157</v>
      </c>
      <c r="G137" s="65">
        <v>301</v>
      </c>
      <c r="H137" s="11"/>
      <c r="I137" s="53" t="s">
        <v>157</v>
      </c>
      <c r="J137" s="66">
        <v>1865</v>
      </c>
      <c r="K137" s="11"/>
      <c r="L137" s="53" t="s">
        <v>157</v>
      </c>
      <c r="M137" s="65">
        <v>184</v>
      </c>
      <c r="N137" s="11"/>
      <c r="O137" s="53" t="s">
        <v>157</v>
      </c>
      <c r="P137" s="65" t="s">
        <v>160</v>
      </c>
      <c r="Q137" s="11"/>
      <c r="R137" s="53" t="s">
        <v>157</v>
      </c>
      <c r="S137" s="66">
        <v>2350</v>
      </c>
      <c r="T137" s="11"/>
    </row>
    <row r="138" spans="1:20" x14ac:dyDescent="0.25">
      <c r="A138" s="14"/>
      <c r="B138" s="53" t="s">
        <v>27</v>
      </c>
      <c r="C138" s="11"/>
      <c r="D138" s="65" t="s">
        <v>160</v>
      </c>
      <c r="E138" s="11"/>
      <c r="F138" s="11"/>
      <c r="G138" s="65">
        <v>272</v>
      </c>
      <c r="H138" s="11"/>
      <c r="I138" s="11"/>
      <c r="J138" s="66">
        <v>1570</v>
      </c>
      <c r="K138" s="11"/>
      <c r="L138" s="11"/>
      <c r="M138" s="65">
        <v>145</v>
      </c>
      <c r="N138" s="11"/>
      <c r="O138" s="11"/>
      <c r="P138" s="65" t="s">
        <v>160</v>
      </c>
      <c r="Q138" s="11"/>
      <c r="R138" s="11"/>
      <c r="S138" s="66">
        <v>1987</v>
      </c>
      <c r="T138" s="11"/>
    </row>
    <row r="139" spans="1:20" x14ac:dyDescent="0.25">
      <c r="A139" s="14"/>
      <c r="B139" s="53" t="s">
        <v>28</v>
      </c>
      <c r="C139" s="11"/>
      <c r="D139" s="65" t="s">
        <v>160</v>
      </c>
      <c r="E139" s="11"/>
      <c r="F139" s="11"/>
      <c r="G139" s="65">
        <v>34</v>
      </c>
      <c r="H139" s="11"/>
      <c r="I139" s="11"/>
      <c r="J139" s="65">
        <v>110</v>
      </c>
      <c r="K139" s="11"/>
      <c r="L139" s="11"/>
      <c r="M139" s="65">
        <v>15</v>
      </c>
      <c r="N139" s="11"/>
      <c r="O139" s="11"/>
      <c r="P139" s="65" t="s">
        <v>160</v>
      </c>
      <c r="Q139" s="11"/>
      <c r="R139" s="11"/>
      <c r="S139" s="65">
        <v>159</v>
      </c>
      <c r="T139" s="11"/>
    </row>
    <row r="140" spans="1:20" x14ac:dyDescent="0.25">
      <c r="A140" s="14"/>
      <c r="B140" s="53" t="s">
        <v>29</v>
      </c>
      <c r="C140" s="11"/>
      <c r="D140" s="65" t="s">
        <v>160</v>
      </c>
      <c r="E140" s="11"/>
      <c r="F140" s="11"/>
      <c r="G140" s="65">
        <v>4</v>
      </c>
      <c r="H140" s="11"/>
      <c r="I140" s="11"/>
      <c r="J140" s="65">
        <v>43</v>
      </c>
      <c r="K140" s="11"/>
      <c r="L140" s="11"/>
      <c r="M140" s="65">
        <v>4</v>
      </c>
      <c r="N140" s="11"/>
      <c r="O140" s="11"/>
      <c r="P140" s="65" t="s">
        <v>160</v>
      </c>
      <c r="Q140" s="11"/>
      <c r="R140" s="11"/>
      <c r="S140" s="65">
        <v>51</v>
      </c>
      <c r="T140" s="11"/>
    </row>
    <row r="141" spans="1:20" ht="15.75" thickBot="1" x14ac:dyDescent="0.3">
      <c r="A141" s="14"/>
      <c r="B141" s="53" t="s">
        <v>30</v>
      </c>
      <c r="C141" s="17"/>
      <c r="D141" s="67" t="s">
        <v>160</v>
      </c>
      <c r="E141" s="17"/>
      <c r="F141" s="17"/>
      <c r="G141" s="67" t="s">
        <v>160</v>
      </c>
      <c r="H141" s="17"/>
      <c r="I141" s="17"/>
      <c r="J141" s="67">
        <v>13</v>
      </c>
      <c r="K141" s="17"/>
      <c r="L141" s="17"/>
      <c r="M141" s="67" t="s">
        <v>160</v>
      </c>
      <c r="N141" s="17"/>
      <c r="O141" s="17"/>
      <c r="P141" s="67" t="s">
        <v>160</v>
      </c>
      <c r="Q141" s="17"/>
      <c r="R141" s="17"/>
      <c r="S141" s="67">
        <v>13</v>
      </c>
      <c r="T141" s="17"/>
    </row>
    <row r="142" spans="1:20" x14ac:dyDescent="0.25">
      <c r="A142" s="14"/>
      <c r="B142" s="53" t="s">
        <v>360</v>
      </c>
      <c r="C142" s="11"/>
      <c r="D142" s="65" t="s">
        <v>160</v>
      </c>
      <c r="E142" s="11"/>
      <c r="F142" s="11"/>
      <c r="G142" s="65" t="s">
        <v>398</v>
      </c>
      <c r="H142" s="53" t="s">
        <v>175</v>
      </c>
      <c r="I142" s="11"/>
      <c r="J142" s="65">
        <v>129</v>
      </c>
      <c r="K142" s="11"/>
      <c r="L142" s="11"/>
      <c r="M142" s="65">
        <v>20</v>
      </c>
      <c r="N142" s="11"/>
      <c r="O142" s="11"/>
      <c r="P142" s="65" t="s">
        <v>160</v>
      </c>
      <c r="Q142" s="11"/>
      <c r="R142" s="11"/>
      <c r="S142" s="65">
        <v>140</v>
      </c>
      <c r="T142" s="11"/>
    </row>
    <row r="143" spans="1:20" x14ac:dyDescent="0.25">
      <c r="A143" s="14"/>
      <c r="B143" s="53" t="s">
        <v>32</v>
      </c>
      <c r="C143" s="11"/>
      <c r="D143" s="65" t="s">
        <v>160</v>
      </c>
      <c r="E143" s="11"/>
      <c r="F143" s="11"/>
      <c r="G143" s="65">
        <v>2</v>
      </c>
      <c r="H143" s="11"/>
      <c r="I143" s="11"/>
      <c r="J143" s="65" t="s">
        <v>160</v>
      </c>
      <c r="K143" s="11"/>
      <c r="L143" s="11"/>
      <c r="M143" s="65" t="s">
        <v>160</v>
      </c>
      <c r="N143" s="11"/>
      <c r="O143" s="11"/>
      <c r="P143" s="65" t="s">
        <v>160</v>
      </c>
      <c r="Q143" s="11"/>
      <c r="R143" s="11"/>
      <c r="S143" s="65">
        <v>2</v>
      </c>
      <c r="T143" s="11"/>
    </row>
    <row r="144" spans="1:20" x14ac:dyDescent="0.25">
      <c r="A144" s="14"/>
      <c r="B144" s="53" t="s">
        <v>361</v>
      </c>
      <c r="C144" s="11"/>
      <c r="D144" s="65" t="s">
        <v>160</v>
      </c>
      <c r="E144" s="11"/>
      <c r="F144" s="11"/>
      <c r="G144" s="65" t="s">
        <v>248</v>
      </c>
      <c r="H144" s="53" t="s">
        <v>175</v>
      </c>
      <c r="I144" s="11"/>
      <c r="J144" s="65" t="s">
        <v>160</v>
      </c>
      <c r="K144" s="11"/>
      <c r="L144" s="11"/>
      <c r="M144" s="65" t="s">
        <v>160</v>
      </c>
      <c r="N144" s="11"/>
      <c r="O144" s="11"/>
      <c r="P144" s="65" t="s">
        <v>160</v>
      </c>
      <c r="Q144" s="11"/>
      <c r="R144" s="11"/>
      <c r="S144" s="65" t="s">
        <v>248</v>
      </c>
      <c r="T144" s="53" t="s">
        <v>175</v>
      </c>
    </row>
    <row r="145" spans="1:20" x14ac:dyDescent="0.25">
      <c r="A145" s="14"/>
      <c r="B145" s="53" t="s">
        <v>34</v>
      </c>
      <c r="C145" s="11"/>
      <c r="D145" s="65">
        <v>24</v>
      </c>
      <c r="E145" s="11"/>
      <c r="F145" s="11"/>
      <c r="G145" s="65">
        <v>13</v>
      </c>
      <c r="H145" s="11"/>
      <c r="I145" s="11"/>
      <c r="J145" s="65">
        <v>90</v>
      </c>
      <c r="K145" s="11"/>
      <c r="L145" s="11"/>
      <c r="M145" s="65" t="s">
        <v>399</v>
      </c>
      <c r="N145" s="53" t="s">
        <v>175</v>
      </c>
      <c r="O145" s="11"/>
      <c r="P145" s="65">
        <v>52</v>
      </c>
      <c r="Q145" s="11"/>
      <c r="R145" s="11"/>
      <c r="S145" s="65">
        <v>112</v>
      </c>
      <c r="T145" s="11"/>
    </row>
    <row r="146" spans="1:20" ht="15.75" thickBot="1" x14ac:dyDescent="0.3">
      <c r="A146" s="14"/>
      <c r="B146" s="53" t="s">
        <v>348</v>
      </c>
      <c r="C146" s="17"/>
      <c r="D146" s="67" t="s">
        <v>400</v>
      </c>
      <c r="E146" s="69" t="s">
        <v>175</v>
      </c>
      <c r="F146" s="17"/>
      <c r="G146" s="67" t="s">
        <v>401</v>
      </c>
      <c r="H146" s="69" t="s">
        <v>175</v>
      </c>
      <c r="I146" s="17"/>
      <c r="J146" s="67" t="s">
        <v>160</v>
      </c>
      <c r="K146" s="17"/>
      <c r="L146" s="17"/>
      <c r="M146" s="67" t="s">
        <v>160</v>
      </c>
      <c r="N146" s="17"/>
      <c r="O146" s="17"/>
      <c r="P146" s="67">
        <v>174</v>
      </c>
      <c r="Q146" s="17"/>
      <c r="R146" s="17"/>
      <c r="S146" s="67" t="s">
        <v>160</v>
      </c>
      <c r="T146" s="17"/>
    </row>
    <row r="147" spans="1:20" x14ac:dyDescent="0.25">
      <c r="A147" s="14"/>
      <c r="B147" s="53" t="s">
        <v>351</v>
      </c>
      <c r="C147" s="11"/>
      <c r="D147" s="65">
        <v>27</v>
      </c>
      <c r="E147" s="11"/>
      <c r="F147" s="11"/>
      <c r="G147" s="65">
        <v>100</v>
      </c>
      <c r="H147" s="11"/>
      <c r="I147" s="11"/>
      <c r="J147" s="65">
        <v>39</v>
      </c>
      <c r="K147" s="11"/>
      <c r="L147" s="11"/>
      <c r="M147" s="65">
        <v>87</v>
      </c>
      <c r="N147" s="11"/>
      <c r="O147" s="11"/>
      <c r="P147" s="65" t="s">
        <v>402</v>
      </c>
      <c r="Q147" s="53" t="s">
        <v>175</v>
      </c>
      <c r="R147" s="11"/>
      <c r="S147" s="65">
        <v>27</v>
      </c>
      <c r="T147" s="11"/>
    </row>
    <row r="148" spans="1:20" ht="15.75" thickBot="1" x14ac:dyDescent="0.3">
      <c r="A148" s="14"/>
      <c r="B148" s="53" t="s">
        <v>353</v>
      </c>
      <c r="C148" s="17"/>
      <c r="D148" s="67">
        <v>9</v>
      </c>
      <c r="E148" s="17"/>
      <c r="F148" s="17"/>
      <c r="G148" s="67">
        <v>36</v>
      </c>
      <c r="H148" s="17"/>
      <c r="I148" s="17"/>
      <c r="J148" s="67" t="s">
        <v>160</v>
      </c>
      <c r="K148" s="17"/>
      <c r="L148" s="17"/>
      <c r="M148" s="67">
        <v>2</v>
      </c>
      <c r="N148" s="17"/>
      <c r="O148" s="17"/>
      <c r="P148" s="67" t="s">
        <v>403</v>
      </c>
      <c r="Q148" s="69" t="s">
        <v>175</v>
      </c>
      <c r="R148" s="17"/>
      <c r="S148" s="67">
        <v>9</v>
      </c>
      <c r="T148" s="17"/>
    </row>
    <row r="149" spans="1:20" ht="15.75" thickBot="1" x14ac:dyDescent="0.3">
      <c r="A149" s="14"/>
      <c r="B149" s="53" t="s">
        <v>355</v>
      </c>
      <c r="C149" s="62" t="s">
        <v>157</v>
      </c>
      <c r="D149" s="59">
        <v>18</v>
      </c>
      <c r="E149" s="32"/>
      <c r="F149" s="62" t="s">
        <v>157</v>
      </c>
      <c r="G149" s="59">
        <v>64</v>
      </c>
      <c r="H149" s="32"/>
      <c r="I149" s="62" t="s">
        <v>157</v>
      </c>
      <c r="J149" s="59">
        <v>39</v>
      </c>
      <c r="K149" s="32"/>
      <c r="L149" s="62" t="s">
        <v>157</v>
      </c>
      <c r="M149" s="59">
        <v>85</v>
      </c>
      <c r="N149" s="32"/>
      <c r="O149" s="62" t="s">
        <v>157</v>
      </c>
      <c r="P149" s="59" t="s">
        <v>404</v>
      </c>
      <c r="Q149" s="62" t="s">
        <v>175</v>
      </c>
      <c r="R149" s="62" t="s">
        <v>157</v>
      </c>
      <c r="S149" s="59">
        <v>18</v>
      </c>
      <c r="T149" s="32"/>
    </row>
    <row r="150" spans="1:20" ht="16.5" thickTop="1" thickBot="1" x14ac:dyDescent="0.3">
      <c r="A150" s="14"/>
      <c r="B150" s="53" t="s">
        <v>357</v>
      </c>
      <c r="C150" s="62" t="s">
        <v>157</v>
      </c>
      <c r="D150" s="59">
        <v>18</v>
      </c>
      <c r="E150" s="32"/>
      <c r="F150" s="62" t="s">
        <v>157</v>
      </c>
      <c r="G150" s="59">
        <v>66</v>
      </c>
      <c r="H150" s="32"/>
      <c r="I150" s="62" t="s">
        <v>157</v>
      </c>
      <c r="J150" s="59">
        <v>39</v>
      </c>
      <c r="K150" s="32"/>
      <c r="L150" s="62" t="s">
        <v>157</v>
      </c>
      <c r="M150" s="59">
        <v>81</v>
      </c>
      <c r="N150" s="32"/>
      <c r="O150" s="62" t="s">
        <v>157</v>
      </c>
      <c r="P150" s="59" t="s">
        <v>404</v>
      </c>
      <c r="Q150" s="62" t="s">
        <v>175</v>
      </c>
      <c r="R150" s="62" t="s">
        <v>157</v>
      </c>
      <c r="S150" s="59">
        <v>16</v>
      </c>
      <c r="T150" s="32"/>
    </row>
    <row r="151" spans="1:20" ht="15.75" thickTop="1" x14ac:dyDescent="0.25">
      <c r="A151" s="14"/>
      <c r="B151" s="35"/>
      <c r="C151" s="35"/>
      <c r="D151" s="35"/>
      <c r="E151" s="35"/>
      <c r="F151" s="35"/>
      <c r="G151" s="35"/>
      <c r="H151" s="35"/>
      <c r="I151" s="35"/>
      <c r="J151" s="35"/>
      <c r="K151" s="35"/>
      <c r="L151" s="35"/>
      <c r="M151" s="35"/>
      <c r="N151" s="35"/>
      <c r="O151" s="35"/>
      <c r="P151" s="35"/>
      <c r="Q151" s="35"/>
      <c r="R151" s="35"/>
      <c r="S151" s="35"/>
      <c r="T151" s="35"/>
    </row>
    <row r="152" spans="1:20" x14ac:dyDescent="0.25">
      <c r="A152" s="14"/>
      <c r="B152" s="49" t="s">
        <v>373</v>
      </c>
      <c r="C152" s="11"/>
      <c r="D152" s="11"/>
      <c r="E152" s="11"/>
      <c r="F152" s="11"/>
      <c r="G152" s="11"/>
      <c r="H152" s="11"/>
      <c r="I152" s="11"/>
      <c r="J152" s="11"/>
      <c r="K152" s="11"/>
      <c r="L152" s="11"/>
      <c r="M152" s="11"/>
      <c r="N152" s="11"/>
      <c r="O152" s="11"/>
      <c r="P152" s="11"/>
      <c r="Q152" s="11"/>
      <c r="R152" s="11"/>
      <c r="S152" s="11"/>
      <c r="T152" s="11"/>
    </row>
    <row r="153" spans="1:20" x14ac:dyDescent="0.25">
      <c r="A153" s="14"/>
      <c r="B153" s="35"/>
      <c r="C153" s="35"/>
      <c r="D153" s="35"/>
      <c r="E153" s="35"/>
      <c r="F153" s="35"/>
      <c r="G153" s="35"/>
      <c r="H153" s="35"/>
      <c r="I153" s="35"/>
      <c r="J153" s="35"/>
      <c r="K153" s="35"/>
      <c r="L153" s="35"/>
      <c r="M153" s="35"/>
      <c r="N153" s="35"/>
      <c r="O153" s="35"/>
      <c r="P153" s="35"/>
      <c r="Q153" s="35"/>
      <c r="R153" s="35"/>
      <c r="S153" s="35"/>
      <c r="T153" s="35"/>
    </row>
    <row r="154" spans="1:20" x14ac:dyDescent="0.25">
      <c r="A154" s="14"/>
      <c r="B154" s="49" t="s">
        <v>405</v>
      </c>
      <c r="C154" s="53" t="s">
        <v>157</v>
      </c>
      <c r="D154" s="65" t="s">
        <v>160</v>
      </c>
      <c r="E154" s="11"/>
      <c r="F154" s="53" t="s">
        <v>157</v>
      </c>
      <c r="G154" s="65" t="s">
        <v>406</v>
      </c>
      <c r="H154" s="53" t="s">
        <v>175</v>
      </c>
      <c r="I154" s="53" t="s">
        <v>157</v>
      </c>
      <c r="J154" s="65">
        <v>239</v>
      </c>
      <c r="K154" s="11"/>
      <c r="L154" s="53" t="s">
        <v>157</v>
      </c>
      <c r="M154" s="65">
        <v>18</v>
      </c>
      <c r="N154" s="11"/>
      <c r="O154" s="53" t="s">
        <v>157</v>
      </c>
      <c r="P154" s="65" t="s">
        <v>160</v>
      </c>
      <c r="Q154" s="11"/>
      <c r="R154" s="53" t="s">
        <v>157</v>
      </c>
      <c r="S154" s="65">
        <v>250</v>
      </c>
      <c r="T154" s="11"/>
    </row>
    <row r="155" spans="1:20" x14ac:dyDescent="0.25">
      <c r="A155" s="14"/>
      <c r="B155" s="49" t="s">
        <v>407</v>
      </c>
      <c r="C155" s="11"/>
      <c r="D155" s="11"/>
      <c r="E155" s="11"/>
      <c r="F155" s="11"/>
      <c r="G155" s="11"/>
      <c r="H155" s="11"/>
      <c r="I155" s="11"/>
      <c r="J155" s="11"/>
      <c r="K155" s="11"/>
      <c r="L155" s="11"/>
      <c r="M155" s="11"/>
      <c r="N155" s="11"/>
      <c r="O155" s="11"/>
      <c r="P155" s="11"/>
      <c r="Q155" s="11"/>
      <c r="R155" s="11"/>
      <c r="S155" s="11"/>
      <c r="T155" s="11"/>
    </row>
    <row r="156" spans="1:20" x14ac:dyDescent="0.25">
      <c r="A156" s="14"/>
      <c r="B156" s="53" t="s">
        <v>377</v>
      </c>
      <c r="C156" s="11"/>
      <c r="D156" s="65" t="s">
        <v>160</v>
      </c>
      <c r="E156" s="11"/>
      <c r="F156" s="11"/>
      <c r="G156" s="65" t="s">
        <v>406</v>
      </c>
      <c r="H156" s="53" t="s">
        <v>175</v>
      </c>
      <c r="I156" s="11"/>
      <c r="J156" s="65" t="s">
        <v>408</v>
      </c>
      <c r="K156" s="53" t="s">
        <v>175</v>
      </c>
      <c r="L156" s="11"/>
      <c r="M156" s="65" t="s">
        <v>394</v>
      </c>
      <c r="N156" s="53" t="s">
        <v>175</v>
      </c>
      <c r="O156" s="11"/>
      <c r="P156" s="65" t="s">
        <v>160</v>
      </c>
      <c r="Q156" s="11"/>
      <c r="R156" s="11"/>
      <c r="S156" s="65" t="s">
        <v>341</v>
      </c>
      <c r="T156" s="53" t="s">
        <v>175</v>
      </c>
    </row>
    <row r="157" spans="1:20" x14ac:dyDescent="0.25">
      <c r="A157" s="14"/>
      <c r="B157" s="53" t="s">
        <v>117</v>
      </c>
      <c r="C157" s="11"/>
      <c r="D157" s="65" t="s">
        <v>160</v>
      </c>
      <c r="E157" s="11"/>
      <c r="F157" s="11"/>
      <c r="G157" s="65" t="s">
        <v>160</v>
      </c>
      <c r="H157" s="11"/>
      <c r="I157" s="11"/>
      <c r="J157" s="65">
        <v>1</v>
      </c>
      <c r="K157" s="11"/>
      <c r="L157" s="11"/>
      <c r="M157" s="65" t="s">
        <v>160</v>
      </c>
      <c r="N157" s="11"/>
      <c r="O157" s="11"/>
      <c r="P157" s="65" t="s">
        <v>160</v>
      </c>
      <c r="Q157" s="11"/>
      <c r="R157" s="11"/>
      <c r="S157" s="65">
        <v>1</v>
      </c>
      <c r="T157" s="11"/>
    </row>
    <row r="158" spans="1:20" x14ac:dyDescent="0.25">
      <c r="A158" s="14"/>
      <c r="B158" s="53" t="s">
        <v>409</v>
      </c>
      <c r="C158" s="11"/>
      <c r="D158" s="65" t="s">
        <v>378</v>
      </c>
      <c r="E158" s="53" t="s">
        <v>175</v>
      </c>
      <c r="F158" s="11"/>
      <c r="G158" s="65">
        <v>10</v>
      </c>
      <c r="H158" s="11"/>
      <c r="I158" s="11"/>
      <c r="J158" s="65" t="s">
        <v>160</v>
      </c>
      <c r="K158" s="11"/>
      <c r="L158" s="11"/>
      <c r="M158" s="65" t="s">
        <v>160</v>
      </c>
      <c r="N158" s="11"/>
      <c r="O158" s="11"/>
      <c r="P158" s="65" t="s">
        <v>160</v>
      </c>
      <c r="Q158" s="11"/>
      <c r="R158" s="11"/>
      <c r="S158" s="65" t="s">
        <v>160</v>
      </c>
      <c r="T158" s="11"/>
    </row>
    <row r="159" spans="1:20" x14ac:dyDescent="0.25">
      <c r="A159" s="14"/>
      <c r="B159" s="53" t="s">
        <v>383</v>
      </c>
      <c r="C159" s="11"/>
      <c r="D159" s="65" t="s">
        <v>160</v>
      </c>
      <c r="E159" s="11"/>
      <c r="F159" s="11"/>
      <c r="G159" s="65">
        <v>13</v>
      </c>
      <c r="H159" s="11"/>
      <c r="I159" s="11"/>
      <c r="J159" s="65" t="s">
        <v>160</v>
      </c>
      <c r="K159" s="11"/>
      <c r="L159" s="11"/>
      <c r="M159" s="65" t="s">
        <v>160</v>
      </c>
      <c r="N159" s="11"/>
      <c r="O159" s="11"/>
      <c r="P159" s="65" t="s">
        <v>329</v>
      </c>
      <c r="Q159" s="53" t="s">
        <v>175</v>
      </c>
      <c r="R159" s="11"/>
      <c r="S159" s="65" t="s">
        <v>160</v>
      </c>
      <c r="T159" s="11"/>
    </row>
    <row r="160" spans="1:20" ht="15.75" thickBot="1" x14ac:dyDescent="0.3">
      <c r="A160" s="14"/>
      <c r="B160" s="53" t="s">
        <v>410</v>
      </c>
      <c r="C160" s="17"/>
      <c r="D160" s="67" t="s">
        <v>160</v>
      </c>
      <c r="E160" s="17"/>
      <c r="F160" s="17"/>
      <c r="G160" s="67" t="s">
        <v>160</v>
      </c>
      <c r="H160" s="17"/>
      <c r="I160" s="17"/>
      <c r="J160" s="67" t="s">
        <v>411</v>
      </c>
      <c r="K160" s="69" t="s">
        <v>175</v>
      </c>
      <c r="L160" s="17"/>
      <c r="M160" s="67" t="s">
        <v>375</v>
      </c>
      <c r="N160" s="69" t="s">
        <v>175</v>
      </c>
      <c r="O160" s="17"/>
      <c r="P160" s="67" t="s">
        <v>160</v>
      </c>
      <c r="Q160" s="17"/>
      <c r="R160" s="17"/>
      <c r="S160" s="67" t="s">
        <v>412</v>
      </c>
      <c r="T160" s="69" t="s">
        <v>175</v>
      </c>
    </row>
    <row r="161" spans="1:20" x14ac:dyDescent="0.25">
      <c r="A161" s="14"/>
      <c r="B161" s="53" t="s">
        <v>119</v>
      </c>
      <c r="C161" s="11"/>
      <c r="D161" s="65" t="s">
        <v>378</v>
      </c>
      <c r="E161" s="53" t="s">
        <v>175</v>
      </c>
      <c r="F161" s="11"/>
      <c r="G161" s="65">
        <v>16</v>
      </c>
      <c r="H161" s="11"/>
      <c r="I161" s="11"/>
      <c r="J161" s="65" t="s">
        <v>413</v>
      </c>
      <c r="K161" s="53" t="s">
        <v>175</v>
      </c>
      <c r="L161" s="11"/>
      <c r="M161" s="65" t="s">
        <v>414</v>
      </c>
      <c r="N161" s="53" t="s">
        <v>175</v>
      </c>
      <c r="O161" s="11"/>
      <c r="P161" s="65" t="s">
        <v>329</v>
      </c>
      <c r="Q161" s="53" t="s">
        <v>175</v>
      </c>
      <c r="R161" s="11"/>
      <c r="S161" s="65" t="s">
        <v>415</v>
      </c>
      <c r="T161" s="53" t="s">
        <v>175</v>
      </c>
    </row>
    <row r="162" spans="1:20" x14ac:dyDescent="0.25">
      <c r="A162" s="14"/>
      <c r="B162" s="49" t="s">
        <v>416</v>
      </c>
      <c r="C162" s="11"/>
      <c r="D162" s="11"/>
      <c r="E162" s="11"/>
      <c r="F162" s="11"/>
      <c r="G162" s="11"/>
      <c r="H162" s="11"/>
      <c r="I162" s="11"/>
      <c r="J162" s="11"/>
      <c r="K162" s="11"/>
      <c r="L162" s="11"/>
      <c r="M162" s="11"/>
      <c r="N162" s="11"/>
      <c r="O162" s="11"/>
      <c r="P162" s="11"/>
      <c r="Q162" s="11"/>
      <c r="R162" s="11"/>
      <c r="S162" s="11"/>
      <c r="T162" s="11"/>
    </row>
    <row r="163" spans="1:20" x14ac:dyDescent="0.25">
      <c r="A163" s="14"/>
      <c r="B163" s="53" t="s">
        <v>121</v>
      </c>
      <c r="C163" s="11"/>
      <c r="D163" s="65" t="s">
        <v>160</v>
      </c>
      <c r="E163" s="11"/>
      <c r="F163" s="11"/>
      <c r="G163" s="66">
        <v>1123</v>
      </c>
      <c r="H163" s="11"/>
      <c r="I163" s="11"/>
      <c r="J163" s="65" t="s">
        <v>160</v>
      </c>
      <c r="K163" s="11"/>
      <c r="L163" s="11"/>
      <c r="M163" s="65">
        <v>3</v>
      </c>
      <c r="N163" s="11"/>
      <c r="O163" s="11"/>
      <c r="P163" s="65" t="s">
        <v>160</v>
      </c>
      <c r="Q163" s="11"/>
      <c r="R163" s="11"/>
      <c r="S163" s="66">
        <v>1126</v>
      </c>
      <c r="T163" s="11"/>
    </row>
    <row r="164" spans="1:20" x14ac:dyDescent="0.25">
      <c r="A164" s="14"/>
      <c r="B164" s="53" t="s">
        <v>94</v>
      </c>
      <c r="C164" s="11"/>
      <c r="D164" s="65">
        <v>10</v>
      </c>
      <c r="E164" s="11"/>
      <c r="F164" s="11"/>
      <c r="G164" s="65" t="s">
        <v>160</v>
      </c>
      <c r="H164" s="11"/>
      <c r="I164" s="11"/>
      <c r="J164" s="65" t="s">
        <v>160</v>
      </c>
      <c r="K164" s="11"/>
      <c r="L164" s="11"/>
      <c r="M164" s="65" t="s">
        <v>160</v>
      </c>
      <c r="N164" s="11"/>
      <c r="O164" s="11"/>
      <c r="P164" s="65" t="s">
        <v>160</v>
      </c>
      <c r="Q164" s="11"/>
      <c r="R164" s="11"/>
      <c r="S164" s="65">
        <v>10</v>
      </c>
      <c r="T164" s="11"/>
    </row>
    <row r="165" spans="1:20" x14ac:dyDescent="0.25">
      <c r="A165" s="14"/>
      <c r="B165" s="53" t="s">
        <v>387</v>
      </c>
      <c r="C165" s="11"/>
      <c r="D165" s="65" t="s">
        <v>417</v>
      </c>
      <c r="E165" s="53" t="s">
        <v>175</v>
      </c>
      <c r="F165" s="11"/>
      <c r="G165" s="65" t="s">
        <v>160</v>
      </c>
      <c r="H165" s="11"/>
      <c r="I165" s="11"/>
      <c r="J165" s="65" t="s">
        <v>160</v>
      </c>
      <c r="K165" s="11"/>
      <c r="L165" s="11"/>
      <c r="M165" s="65" t="s">
        <v>160</v>
      </c>
      <c r="N165" s="11"/>
      <c r="O165" s="11"/>
      <c r="P165" s="65" t="s">
        <v>160</v>
      </c>
      <c r="Q165" s="11"/>
      <c r="R165" s="11"/>
      <c r="S165" s="65" t="s">
        <v>417</v>
      </c>
      <c r="T165" s="53" t="s">
        <v>175</v>
      </c>
    </row>
    <row r="166" spans="1:20" x14ac:dyDescent="0.25">
      <c r="A166" s="14"/>
      <c r="B166" s="53" t="s">
        <v>124</v>
      </c>
      <c r="C166" s="11"/>
      <c r="D166" s="65" t="s">
        <v>160</v>
      </c>
      <c r="E166" s="11"/>
      <c r="F166" s="11"/>
      <c r="G166" s="65" t="s">
        <v>418</v>
      </c>
      <c r="H166" s="53" t="s">
        <v>175</v>
      </c>
      <c r="I166" s="11"/>
      <c r="J166" s="65" t="s">
        <v>160</v>
      </c>
      <c r="K166" s="11"/>
      <c r="L166" s="11"/>
      <c r="M166" s="65" t="s">
        <v>160</v>
      </c>
      <c r="N166" s="11"/>
      <c r="O166" s="11"/>
      <c r="P166" s="65" t="s">
        <v>160</v>
      </c>
      <c r="Q166" s="11"/>
      <c r="R166" s="11"/>
      <c r="S166" s="65" t="s">
        <v>418</v>
      </c>
      <c r="T166" s="53" t="s">
        <v>175</v>
      </c>
    </row>
    <row r="167" spans="1:20" x14ac:dyDescent="0.25">
      <c r="A167" s="14"/>
      <c r="B167" s="53" t="s">
        <v>122</v>
      </c>
      <c r="C167" s="11"/>
      <c r="D167" s="65" t="s">
        <v>160</v>
      </c>
      <c r="E167" s="11"/>
      <c r="F167" s="11"/>
      <c r="G167" s="65" t="s">
        <v>419</v>
      </c>
      <c r="H167" s="53" t="s">
        <v>175</v>
      </c>
      <c r="I167" s="11"/>
      <c r="J167" s="65" t="s">
        <v>160</v>
      </c>
      <c r="K167" s="11"/>
      <c r="L167" s="11"/>
      <c r="M167" s="65" t="s">
        <v>160</v>
      </c>
      <c r="N167" s="11"/>
      <c r="O167" s="11"/>
      <c r="P167" s="65" t="s">
        <v>160</v>
      </c>
      <c r="Q167" s="11"/>
      <c r="R167" s="11"/>
      <c r="S167" s="65" t="s">
        <v>419</v>
      </c>
      <c r="T167" s="53" t="s">
        <v>175</v>
      </c>
    </row>
    <row r="168" spans="1:20" ht="15.75" thickBot="1" x14ac:dyDescent="0.3">
      <c r="A168" s="14"/>
      <c r="B168" s="53" t="s">
        <v>391</v>
      </c>
      <c r="C168" s="17"/>
      <c r="D168" s="67">
        <v>32</v>
      </c>
      <c r="E168" s="17"/>
      <c r="F168" s="17"/>
      <c r="G168" s="67" t="s">
        <v>160</v>
      </c>
      <c r="H168" s="17"/>
      <c r="I168" s="17"/>
      <c r="J168" s="67" t="s">
        <v>420</v>
      </c>
      <c r="K168" s="69" t="s">
        <v>175</v>
      </c>
      <c r="L168" s="17"/>
      <c r="M168" s="67">
        <v>32</v>
      </c>
      <c r="N168" s="17"/>
      <c r="O168" s="17"/>
      <c r="P168" s="67">
        <v>13</v>
      </c>
      <c r="Q168" s="17"/>
      <c r="R168" s="17"/>
      <c r="S168" s="67" t="s">
        <v>160</v>
      </c>
      <c r="T168" s="17"/>
    </row>
    <row r="169" spans="1:20" x14ac:dyDescent="0.25">
      <c r="A169" s="14"/>
      <c r="B169" s="53" t="s">
        <v>125</v>
      </c>
      <c r="C169" s="11"/>
      <c r="D169" s="65">
        <v>10</v>
      </c>
      <c r="E169" s="11"/>
      <c r="F169" s="11"/>
      <c r="G169" s="65" t="s">
        <v>403</v>
      </c>
      <c r="H169" s="53" t="s">
        <v>175</v>
      </c>
      <c r="I169" s="11"/>
      <c r="J169" s="65" t="s">
        <v>420</v>
      </c>
      <c r="K169" s="53" t="s">
        <v>175</v>
      </c>
      <c r="L169" s="11"/>
      <c r="M169" s="65">
        <v>35</v>
      </c>
      <c r="N169" s="11"/>
      <c r="O169" s="11"/>
      <c r="P169" s="65">
        <v>13</v>
      </c>
      <c r="Q169" s="11"/>
      <c r="R169" s="11"/>
      <c r="S169" s="65" t="s">
        <v>421</v>
      </c>
      <c r="T169" s="53" t="s">
        <v>175</v>
      </c>
    </row>
    <row r="170" spans="1:20" x14ac:dyDescent="0.25">
      <c r="A170" s="14"/>
      <c r="B170" s="53" t="s">
        <v>128</v>
      </c>
      <c r="C170" s="11"/>
      <c r="D170" s="65" t="s">
        <v>160</v>
      </c>
      <c r="E170" s="11"/>
      <c r="F170" s="11"/>
      <c r="G170" s="65" t="s">
        <v>362</v>
      </c>
      <c r="H170" s="53" t="s">
        <v>175</v>
      </c>
      <c r="I170" s="11"/>
      <c r="J170" s="65" t="s">
        <v>160</v>
      </c>
      <c r="K170" s="11"/>
      <c r="L170" s="11"/>
      <c r="M170" s="65">
        <v>13</v>
      </c>
      <c r="N170" s="11"/>
      <c r="O170" s="11"/>
      <c r="P170" s="65" t="s">
        <v>160</v>
      </c>
      <c r="Q170" s="11"/>
      <c r="R170" s="11"/>
      <c r="S170" s="65" t="s">
        <v>422</v>
      </c>
      <c r="T170" s="53" t="s">
        <v>175</v>
      </c>
    </row>
    <row r="171" spans="1:20" ht="15.75" thickBot="1" x14ac:dyDescent="0.3">
      <c r="A171" s="14"/>
      <c r="B171" s="53" t="s">
        <v>129</v>
      </c>
      <c r="C171" s="17"/>
      <c r="D171" s="67" t="s">
        <v>160</v>
      </c>
      <c r="E171" s="17"/>
      <c r="F171" s="17"/>
      <c r="G171" s="67">
        <v>116</v>
      </c>
      <c r="H171" s="17"/>
      <c r="I171" s="17"/>
      <c r="J171" s="67" t="s">
        <v>160</v>
      </c>
      <c r="K171" s="17"/>
      <c r="L171" s="17"/>
      <c r="M171" s="67">
        <v>26</v>
      </c>
      <c r="N171" s="17"/>
      <c r="O171" s="17"/>
      <c r="P171" s="67" t="s">
        <v>160</v>
      </c>
      <c r="Q171" s="17"/>
      <c r="R171" s="17"/>
      <c r="S171" s="67">
        <v>142</v>
      </c>
      <c r="T171" s="17"/>
    </row>
    <row r="172" spans="1:20" ht="15.75" thickBot="1" x14ac:dyDescent="0.3">
      <c r="A172" s="14"/>
      <c r="B172" s="53" t="s">
        <v>130</v>
      </c>
      <c r="C172" s="62" t="s">
        <v>157</v>
      </c>
      <c r="D172" s="59" t="s">
        <v>160</v>
      </c>
      <c r="E172" s="32"/>
      <c r="F172" s="62" t="s">
        <v>157</v>
      </c>
      <c r="G172" s="59">
        <v>87</v>
      </c>
      <c r="H172" s="32"/>
      <c r="I172" s="62" t="s">
        <v>157</v>
      </c>
      <c r="J172" s="59" t="s">
        <v>160</v>
      </c>
      <c r="K172" s="32"/>
      <c r="L172" s="62" t="s">
        <v>157</v>
      </c>
      <c r="M172" s="59">
        <v>39</v>
      </c>
      <c r="N172" s="32"/>
      <c r="O172" s="62" t="s">
        <v>157</v>
      </c>
      <c r="P172" s="59" t="s">
        <v>160</v>
      </c>
      <c r="Q172" s="32"/>
      <c r="R172" s="62" t="s">
        <v>157</v>
      </c>
      <c r="S172" s="59">
        <v>126</v>
      </c>
      <c r="T172" s="32"/>
    </row>
    <row r="173" spans="1:20" ht="15.75" thickTop="1" x14ac:dyDescent="0.25">
      <c r="A173" s="14"/>
      <c r="B173" s="35"/>
      <c r="C173" s="35"/>
      <c r="D173" s="35"/>
      <c r="E173" s="35"/>
      <c r="F173" s="35"/>
      <c r="G173" s="35"/>
      <c r="H173" s="35"/>
      <c r="I173" s="35"/>
      <c r="J173" s="35"/>
      <c r="K173" s="35"/>
      <c r="L173" s="35"/>
      <c r="M173" s="35"/>
      <c r="N173" s="35"/>
      <c r="O173" s="35"/>
      <c r="P173" s="35"/>
      <c r="Q173" s="35"/>
      <c r="R173" s="35"/>
      <c r="S173" s="35"/>
      <c r="T173" s="35"/>
    </row>
    <row r="174" spans="1:20" x14ac:dyDescent="0.25">
      <c r="A174" s="14"/>
      <c r="B174" s="35"/>
      <c r="C174" s="35"/>
      <c r="D174" s="35"/>
      <c r="E174" s="35"/>
      <c r="F174" s="35"/>
      <c r="G174" s="35"/>
      <c r="H174" s="35"/>
      <c r="I174" s="35"/>
      <c r="J174" s="35"/>
      <c r="K174" s="35"/>
      <c r="L174" s="35"/>
      <c r="M174" s="35"/>
      <c r="N174" s="35"/>
      <c r="O174" s="35"/>
      <c r="P174" s="35"/>
      <c r="Q174" s="35"/>
      <c r="R174" s="35"/>
      <c r="S174" s="35"/>
      <c r="T174" s="35"/>
    </row>
  </sheetData>
  <mergeCells count="33">
    <mergeCell ref="B174:T174"/>
    <mergeCell ref="B86:T86"/>
    <mergeCell ref="B87:T87"/>
    <mergeCell ref="B129:T129"/>
    <mergeCell ref="B130:T130"/>
    <mergeCell ref="B131:T131"/>
    <mergeCell ref="B173:T173"/>
    <mergeCell ref="B4:T4"/>
    <mergeCell ref="B5:T5"/>
    <mergeCell ref="B24:T24"/>
    <mergeCell ref="B42:T42"/>
    <mergeCell ref="B43:T43"/>
    <mergeCell ref="B44:T44"/>
    <mergeCell ref="B106:T106"/>
    <mergeCell ref="B123:T123"/>
    <mergeCell ref="C133:T133"/>
    <mergeCell ref="B151:T151"/>
    <mergeCell ref="B153:T153"/>
    <mergeCell ref="A1:A2"/>
    <mergeCell ref="B1:T1"/>
    <mergeCell ref="B2:T2"/>
    <mergeCell ref="B3:T3"/>
    <mergeCell ref="A4:A174"/>
    <mergeCell ref="C7:Q7"/>
    <mergeCell ref="B16:Q16"/>
    <mergeCell ref="C26:Q26"/>
    <mergeCell ref="C48:S48"/>
    <mergeCell ref="C67:R67"/>
    <mergeCell ref="C89:T89"/>
    <mergeCell ref="B45:T45"/>
    <mergeCell ref="B46:T46"/>
    <mergeCell ref="B65:T65"/>
    <mergeCell ref="B85:T8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42</v>
      </c>
      <c r="B1" s="8" t="s">
        <v>22</v>
      </c>
      <c r="C1" s="8"/>
      <c r="D1" s="8" t="s">
        <v>1</v>
      </c>
      <c r="E1" s="8"/>
    </row>
    <row r="2" spans="1:5" x14ac:dyDescent="0.25">
      <c r="A2" s="1" t="s">
        <v>43</v>
      </c>
      <c r="B2" s="1" t="s">
        <v>2</v>
      </c>
      <c r="C2" s="1" t="s">
        <v>23</v>
      </c>
      <c r="D2" s="1" t="s">
        <v>2</v>
      </c>
      <c r="E2" s="1" t="s">
        <v>23</v>
      </c>
    </row>
    <row r="3" spans="1:5" ht="30" x14ac:dyDescent="0.25">
      <c r="A3" s="4" t="s">
        <v>24</v>
      </c>
      <c r="B3" s="5"/>
      <c r="C3" s="5"/>
      <c r="D3" s="5"/>
      <c r="E3" s="5"/>
    </row>
    <row r="4" spans="1:5" x14ac:dyDescent="0.25">
      <c r="A4" s="3" t="s">
        <v>37</v>
      </c>
      <c r="B4" s="9">
        <v>38</v>
      </c>
      <c r="C4" s="9">
        <v>12</v>
      </c>
      <c r="D4" s="9">
        <v>51</v>
      </c>
      <c r="E4" s="9">
        <v>18</v>
      </c>
    </row>
    <row r="5" spans="1:5" x14ac:dyDescent="0.25">
      <c r="A5" s="3" t="s">
        <v>44</v>
      </c>
      <c r="B5" s="5">
        <v>-20</v>
      </c>
      <c r="C5" s="5">
        <v>-3</v>
      </c>
      <c r="D5" s="5">
        <v>-34</v>
      </c>
      <c r="E5" s="5">
        <v>-4</v>
      </c>
    </row>
    <row r="6" spans="1:5" x14ac:dyDescent="0.25">
      <c r="A6" s="3" t="s">
        <v>45</v>
      </c>
      <c r="B6" s="5">
        <v>-13</v>
      </c>
      <c r="C6" s="5">
        <v>3</v>
      </c>
      <c r="D6" s="5">
        <v>-20</v>
      </c>
      <c r="E6" s="5">
        <v>3</v>
      </c>
    </row>
    <row r="7" spans="1:5" ht="30" x14ac:dyDescent="0.25">
      <c r="A7" s="3" t="s">
        <v>46</v>
      </c>
      <c r="B7" s="5">
        <v>4</v>
      </c>
      <c r="C7" s="5">
        <v>-1</v>
      </c>
      <c r="D7" s="5">
        <v>6</v>
      </c>
      <c r="E7" s="5">
        <v>-1</v>
      </c>
    </row>
    <row r="8" spans="1:5" x14ac:dyDescent="0.25">
      <c r="A8" s="3" t="s">
        <v>47</v>
      </c>
      <c r="B8" s="9">
        <v>9</v>
      </c>
      <c r="C8" s="9">
        <v>11</v>
      </c>
      <c r="D8" s="9">
        <v>3</v>
      </c>
      <c r="E8" s="9">
        <v>16</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x14ac:dyDescent="0.25">
      <c r="A1" s="1" t="s">
        <v>447</v>
      </c>
      <c r="B1" s="1" t="s">
        <v>448</v>
      </c>
      <c r="C1" s="1"/>
      <c r="D1" s="1"/>
    </row>
    <row r="2" spans="1:4" x14ac:dyDescent="0.25">
      <c r="A2" s="1" t="s">
        <v>43</v>
      </c>
      <c r="B2" s="1" t="s">
        <v>449</v>
      </c>
      <c r="C2" s="1" t="s">
        <v>2</v>
      </c>
      <c r="D2" s="1" t="s">
        <v>49</v>
      </c>
    </row>
    <row r="3" spans="1:4" x14ac:dyDescent="0.25">
      <c r="A3" s="4" t="s">
        <v>450</v>
      </c>
      <c r="B3" s="5"/>
      <c r="C3" s="5"/>
      <c r="D3" s="5"/>
    </row>
    <row r="4" spans="1:4" x14ac:dyDescent="0.25">
      <c r="A4" s="3" t="s">
        <v>232</v>
      </c>
      <c r="B4" s="5"/>
      <c r="C4" s="9">
        <v>1652</v>
      </c>
      <c r="D4" s="9">
        <v>1659</v>
      </c>
    </row>
    <row r="5" spans="1:4" x14ac:dyDescent="0.25">
      <c r="A5" s="3" t="s">
        <v>69</v>
      </c>
      <c r="B5" s="5"/>
      <c r="C5" s="5">
        <v>310</v>
      </c>
      <c r="D5" s="5">
        <v>356</v>
      </c>
    </row>
    <row r="6" spans="1:4" x14ac:dyDescent="0.25">
      <c r="A6" s="3" t="s">
        <v>451</v>
      </c>
      <c r="B6" s="5"/>
      <c r="C6" s="5">
        <v>480</v>
      </c>
      <c r="D6" s="5">
        <v>386</v>
      </c>
    </row>
    <row r="7" spans="1:4" ht="30" x14ac:dyDescent="0.25">
      <c r="A7" s="3" t="s">
        <v>452</v>
      </c>
      <c r="B7" s="5"/>
      <c r="C7" s="5"/>
      <c r="D7" s="5"/>
    </row>
    <row r="8" spans="1:4" x14ac:dyDescent="0.25">
      <c r="A8" s="4" t="s">
        <v>450</v>
      </c>
      <c r="B8" s="5"/>
      <c r="C8" s="5"/>
      <c r="D8" s="5"/>
    </row>
    <row r="9" spans="1:4" x14ac:dyDescent="0.25">
      <c r="A9" s="3" t="s">
        <v>453</v>
      </c>
      <c r="B9" s="5">
        <v>130</v>
      </c>
      <c r="C9" s="5"/>
      <c r="D9" s="5"/>
    </row>
    <row r="10" spans="1:4" x14ac:dyDescent="0.25">
      <c r="A10" s="3" t="s">
        <v>454</v>
      </c>
      <c r="B10" s="5">
        <v>29</v>
      </c>
      <c r="C10" s="5"/>
      <c r="D10" s="5"/>
    </row>
    <row r="11" spans="1:4" x14ac:dyDescent="0.25">
      <c r="A11" s="3" t="s">
        <v>455</v>
      </c>
      <c r="B11" s="5">
        <v>85</v>
      </c>
      <c r="C11" s="5"/>
      <c r="D11" s="5"/>
    </row>
    <row r="12" spans="1:4" x14ac:dyDescent="0.25">
      <c r="A12" s="3" t="s">
        <v>456</v>
      </c>
      <c r="B12" s="5">
        <v>9</v>
      </c>
      <c r="C12" s="5"/>
      <c r="D12" s="5"/>
    </row>
    <row r="13" spans="1:4" x14ac:dyDescent="0.25">
      <c r="A13" s="3" t="s">
        <v>232</v>
      </c>
      <c r="B13" s="5">
        <v>6</v>
      </c>
      <c r="C13" s="5"/>
      <c r="D13" s="5"/>
    </row>
    <row r="14" spans="1:4" x14ac:dyDescent="0.25">
      <c r="A14" s="3" t="s">
        <v>69</v>
      </c>
      <c r="B14" s="5">
        <v>3</v>
      </c>
      <c r="C14" s="5"/>
      <c r="D14" s="5"/>
    </row>
    <row r="15" spans="1:4" x14ac:dyDescent="0.25">
      <c r="A15" s="3" t="s">
        <v>451</v>
      </c>
      <c r="B15" s="9">
        <v>4</v>
      </c>
      <c r="C15" s="5"/>
      <c r="D15" s="5"/>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457</v>
      </c>
      <c r="B1" s="8" t="s">
        <v>22</v>
      </c>
      <c r="C1" s="8"/>
      <c r="D1" s="8" t="s">
        <v>1</v>
      </c>
      <c r="E1" s="8"/>
    </row>
    <row r="2" spans="1:5" x14ac:dyDescent="0.25">
      <c r="A2" s="1" t="s">
        <v>43</v>
      </c>
      <c r="B2" s="1" t="s">
        <v>2</v>
      </c>
      <c r="C2" s="1" t="s">
        <v>23</v>
      </c>
      <c r="D2" s="1" t="s">
        <v>2</v>
      </c>
      <c r="E2" s="1" t="s">
        <v>23</v>
      </c>
    </row>
    <row r="3" spans="1:5" ht="30" x14ac:dyDescent="0.25">
      <c r="A3" s="4" t="s">
        <v>149</v>
      </c>
      <c r="B3" s="5"/>
      <c r="C3" s="5"/>
      <c r="D3" s="5"/>
      <c r="E3" s="5"/>
    </row>
    <row r="4" spans="1:5" x14ac:dyDescent="0.25">
      <c r="A4" s="3" t="s">
        <v>458</v>
      </c>
      <c r="B4" s="9">
        <v>3</v>
      </c>
      <c r="C4" s="9">
        <v>3</v>
      </c>
      <c r="D4" s="9">
        <v>8</v>
      </c>
      <c r="E4" s="9">
        <v>13</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459</v>
      </c>
      <c r="B1" s="8" t="s">
        <v>22</v>
      </c>
      <c r="C1" s="8"/>
      <c r="D1" s="8" t="s">
        <v>1</v>
      </c>
      <c r="E1" s="8"/>
    </row>
    <row r="2" spans="1:5" x14ac:dyDescent="0.25">
      <c r="A2" s="1" t="s">
        <v>43</v>
      </c>
      <c r="B2" s="1" t="s">
        <v>2</v>
      </c>
      <c r="C2" s="1" t="s">
        <v>23</v>
      </c>
      <c r="D2" s="1" t="s">
        <v>2</v>
      </c>
      <c r="E2" s="1" t="s">
        <v>23</v>
      </c>
    </row>
    <row r="3" spans="1:5" ht="30" x14ac:dyDescent="0.25">
      <c r="A3" s="4" t="s">
        <v>460</v>
      </c>
      <c r="B3" s="5"/>
      <c r="C3" s="5"/>
      <c r="D3" s="5"/>
      <c r="E3" s="5"/>
    </row>
    <row r="4" spans="1:5" x14ac:dyDescent="0.25">
      <c r="A4" s="3" t="s">
        <v>172</v>
      </c>
      <c r="B4" s="9">
        <v>3</v>
      </c>
      <c r="C4" s="9">
        <v>3</v>
      </c>
      <c r="D4" s="9">
        <v>8</v>
      </c>
      <c r="E4" s="9">
        <v>13</v>
      </c>
    </row>
    <row r="5" spans="1:5" x14ac:dyDescent="0.25">
      <c r="A5" s="3" t="s">
        <v>461</v>
      </c>
      <c r="B5" s="5"/>
      <c r="C5" s="5"/>
      <c r="D5" s="5"/>
      <c r="E5" s="5"/>
    </row>
    <row r="6" spans="1:5" ht="30" x14ac:dyDescent="0.25">
      <c r="A6" s="4" t="s">
        <v>460</v>
      </c>
      <c r="B6" s="5"/>
      <c r="C6" s="5"/>
      <c r="D6" s="5"/>
      <c r="E6" s="5"/>
    </row>
    <row r="7" spans="1:5" x14ac:dyDescent="0.25">
      <c r="A7" s="3" t="s">
        <v>172</v>
      </c>
      <c r="B7" s="5">
        <v>1</v>
      </c>
      <c r="C7" s="5">
        <v>1</v>
      </c>
      <c r="D7" s="5">
        <v>2</v>
      </c>
      <c r="E7" s="5">
        <v>2</v>
      </c>
    </row>
    <row r="8" spans="1:5" x14ac:dyDescent="0.25">
      <c r="A8" s="3" t="s">
        <v>462</v>
      </c>
      <c r="B8" s="5"/>
      <c r="C8" s="5"/>
      <c r="D8" s="5"/>
      <c r="E8" s="5"/>
    </row>
    <row r="9" spans="1:5" ht="30" x14ac:dyDescent="0.25">
      <c r="A9" s="4" t="s">
        <v>460</v>
      </c>
      <c r="B9" s="5"/>
      <c r="C9" s="5"/>
      <c r="D9" s="5"/>
      <c r="E9" s="5"/>
    </row>
    <row r="10" spans="1:5" x14ac:dyDescent="0.25">
      <c r="A10" s="3" t="s">
        <v>172</v>
      </c>
      <c r="B10" s="5">
        <v>2</v>
      </c>
      <c r="C10" s="5">
        <v>1</v>
      </c>
      <c r="D10" s="5">
        <v>3</v>
      </c>
      <c r="E10" s="5">
        <v>1</v>
      </c>
    </row>
    <row r="11" spans="1:5" x14ac:dyDescent="0.25">
      <c r="A11" s="3" t="s">
        <v>463</v>
      </c>
      <c r="B11" s="5"/>
      <c r="C11" s="5"/>
      <c r="D11" s="5"/>
      <c r="E11" s="5"/>
    </row>
    <row r="12" spans="1:5" ht="30" x14ac:dyDescent="0.25">
      <c r="A12" s="4" t="s">
        <v>460</v>
      </c>
      <c r="B12" s="5"/>
      <c r="C12" s="5"/>
      <c r="D12" s="5"/>
      <c r="E12" s="5"/>
    </row>
    <row r="13" spans="1:5" x14ac:dyDescent="0.25">
      <c r="A13" s="3" t="s">
        <v>172</v>
      </c>
      <c r="B13" s="5"/>
      <c r="C13" s="5">
        <v>1</v>
      </c>
      <c r="D13" s="5"/>
      <c r="E13" s="5">
        <v>4</v>
      </c>
    </row>
    <row r="14" spans="1:5" x14ac:dyDescent="0.25">
      <c r="A14" s="3" t="s">
        <v>464</v>
      </c>
      <c r="B14" s="5"/>
      <c r="C14" s="5"/>
      <c r="D14" s="5"/>
      <c r="E14" s="5"/>
    </row>
    <row r="15" spans="1:5" ht="30" x14ac:dyDescent="0.25">
      <c r="A15" s="4" t="s">
        <v>460</v>
      </c>
      <c r="B15" s="5"/>
      <c r="C15" s="5"/>
      <c r="D15" s="5"/>
      <c r="E15" s="5"/>
    </row>
    <row r="16" spans="1:5" x14ac:dyDescent="0.25">
      <c r="A16" s="3" t="s">
        <v>172</v>
      </c>
      <c r="B16" s="5"/>
      <c r="C16" s="5"/>
      <c r="D16" s="9">
        <v>3</v>
      </c>
      <c r="E16" s="9">
        <v>6</v>
      </c>
    </row>
  </sheetData>
  <mergeCells count="2">
    <mergeCell ref="B1:C1"/>
    <mergeCell ref="D1:E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465</v>
      </c>
      <c r="B1" s="8" t="s">
        <v>22</v>
      </c>
      <c r="C1" s="8"/>
      <c r="D1" s="8" t="s">
        <v>1</v>
      </c>
      <c r="E1" s="8"/>
    </row>
    <row r="2" spans="1:5" x14ac:dyDescent="0.25">
      <c r="A2" s="1" t="s">
        <v>43</v>
      </c>
      <c r="B2" s="1" t="s">
        <v>2</v>
      </c>
      <c r="C2" s="1" t="s">
        <v>23</v>
      </c>
      <c r="D2" s="1" t="s">
        <v>2</v>
      </c>
      <c r="E2" s="1" t="s">
        <v>23</v>
      </c>
    </row>
    <row r="3" spans="1:5" ht="30" x14ac:dyDescent="0.25">
      <c r="A3" s="4" t="s">
        <v>460</v>
      </c>
      <c r="B3" s="5"/>
      <c r="C3" s="5"/>
      <c r="D3" s="5"/>
      <c r="E3" s="5"/>
    </row>
    <row r="4" spans="1:5" x14ac:dyDescent="0.25">
      <c r="A4" s="3" t="s">
        <v>466</v>
      </c>
      <c r="B4" s="5"/>
      <c r="C4" s="5"/>
      <c r="D4" s="9">
        <v>13</v>
      </c>
      <c r="E4" s="5"/>
    </row>
    <row r="5" spans="1:5" x14ac:dyDescent="0.25">
      <c r="A5" s="3" t="s">
        <v>172</v>
      </c>
      <c r="B5" s="5">
        <v>3</v>
      </c>
      <c r="C5" s="5">
        <v>3</v>
      </c>
      <c r="D5" s="5">
        <v>8</v>
      </c>
      <c r="E5" s="5">
        <v>13</v>
      </c>
    </row>
    <row r="6" spans="1:5" x14ac:dyDescent="0.25">
      <c r="A6" s="3" t="s">
        <v>173</v>
      </c>
      <c r="B6" s="5"/>
      <c r="C6" s="5"/>
      <c r="D6" s="5">
        <v>-2</v>
      </c>
      <c r="E6" s="5"/>
    </row>
    <row r="7" spans="1:5" x14ac:dyDescent="0.25">
      <c r="A7" s="3" t="s">
        <v>176</v>
      </c>
      <c r="B7" s="5"/>
      <c r="C7" s="5"/>
      <c r="D7" s="5">
        <v>-8</v>
      </c>
      <c r="E7" s="5"/>
    </row>
    <row r="8" spans="1:5" x14ac:dyDescent="0.25">
      <c r="A8" s="3" t="s">
        <v>467</v>
      </c>
      <c r="B8" s="5">
        <v>11</v>
      </c>
      <c r="C8" s="5"/>
      <c r="D8" s="5">
        <v>11</v>
      </c>
      <c r="E8" s="5"/>
    </row>
    <row r="9" spans="1:5" ht="30" x14ac:dyDescent="0.25">
      <c r="A9" s="3" t="s">
        <v>468</v>
      </c>
      <c r="B9" s="5"/>
      <c r="C9" s="5"/>
      <c r="D9" s="5"/>
      <c r="E9" s="5"/>
    </row>
    <row r="10" spans="1:5" ht="30" x14ac:dyDescent="0.25">
      <c r="A10" s="4" t="s">
        <v>460</v>
      </c>
      <c r="B10" s="5"/>
      <c r="C10" s="5"/>
      <c r="D10" s="5"/>
      <c r="E10" s="5"/>
    </row>
    <row r="11" spans="1:5" x14ac:dyDescent="0.25">
      <c r="A11" s="3" t="s">
        <v>466</v>
      </c>
      <c r="B11" s="5"/>
      <c r="C11" s="5"/>
      <c r="D11" s="5">
        <v>5</v>
      </c>
      <c r="E11" s="5"/>
    </row>
    <row r="12" spans="1:5" x14ac:dyDescent="0.25">
      <c r="A12" s="3" t="s">
        <v>172</v>
      </c>
      <c r="B12" s="5"/>
      <c r="C12" s="5"/>
      <c r="D12" s="5">
        <v>1</v>
      </c>
      <c r="E12" s="5"/>
    </row>
    <row r="13" spans="1:5" x14ac:dyDescent="0.25">
      <c r="A13" s="3" t="s">
        <v>176</v>
      </c>
      <c r="B13" s="5"/>
      <c r="C13" s="5"/>
      <c r="D13" s="5">
        <v>-4</v>
      </c>
      <c r="E13" s="5"/>
    </row>
    <row r="14" spans="1:5" x14ac:dyDescent="0.25">
      <c r="A14" s="3" t="s">
        <v>467</v>
      </c>
      <c r="B14" s="5">
        <v>2</v>
      </c>
      <c r="C14" s="5"/>
      <c r="D14" s="5">
        <v>2</v>
      </c>
      <c r="E14" s="5"/>
    </row>
    <row r="15" spans="1:5" ht="30" x14ac:dyDescent="0.25">
      <c r="A15" s="3" t="s">
        <v>469</v>
      </c>
      <c r="B15" s="5"/>
      <c r="C15" s="5"/>
      <c r="D15" s="5"/>
      <c r="E15" s="5"/>
    </row>
    <row r="16" spans="1:5" ht="30" x14ac:dyDescent="0.25">
      <c r="A16" s="4" t="s">
        <v>460</v>
      </c>
      <c r="B16" s="5"/>
      <c r="C16" s="5"/>
      <c r="D16" s="5"/>
      <c r="E16" s="5"/>
    </row>
    <row r="17" spans="1:5" x14ac:dyDescent="0.25">
      <c r="A17" s="3" t="s">
        <v>466</v>
      </c>
      <c r="B17" s="5"/>
      <c r="C17" s="5"/>
      <c r="D17" s="5">
        <v>8</v>
      </c>
      <c r="E17" s="5"/>
    </row>
    <row r="18" spans="1:5" x14ac:dyDescent="0.25">
      <c r="A18" s="3" t="s">
        <v>172</v>
      </c>
      <c r="B18" s="5"/>
      <c r="C18" s="5"/>
      <c r="D18" s="5">
        <v>5</v>
      </c>
      <c r="E18" s="5"/>
    </row>
    <row r="19" spans="1:5" x14ac:dyDescent="0.25">
      <c r="A19" s="3" t="s">
        <v>176</v>
      </c>
      <c r="B19" s="5"/>
      <c r="C19" s="5"/>
      <c r="D19" s="5">
        <v>-4</v>
      </c>
      <c r="E19" s="5"/>
    </row>
    <row r="20" spans="1:5" x14ac:dyDescent="0.25">
      <c r="A20" s="3" t="s">
        <v>467</v>
      </c>
      <c r="B20" s="5">
        <v>9</v>
      </c>
      <c r="C20" s="5"/>
      <c r="D20" s="5">
        <v>9</v>
      </c>
      <c r="E20" s="5"/>
    </row>
    <row r="21" spans="1:5" x14ac:dyDescent="0.25">
      <c r="A21" s="3" t="s">
        <v>470</v>
      </c>
      <c r="B21" s="5"/>
      <c r="C21" s="5"/>
      <c r="D21" s="5"/>
      <c r="E21" s="5"/>
    </row>
    <row r="22" spans="1:5" ht="30" x14ac:dyDescent="0.25">
      <c r="A22" s="4" t="s">
        <v>460</v>
      </c>
      <c r="B22" s="5"/>
      <c r="C22" s="5"/>
      <c r="D22" s="5"/>
      <c r="E22" s="5"/>
    </row>
    <row r="23" spans="1:5" x14ac:dyDescent="0.25">
      <c r="A23" s="3" t="s">
        <v>172</v>
      </c>
      <c r="B23" s="5"/>
      <c r="C23" s="5"/>
      <c r="D23" s="5">
        <v>2</v>
      </c>
      <c r="E23" s="5"/>
    </row>
    <row r="24" spans="1:5" x14ac:dyDescent="0.25">
      <c r="A24" s="3" t="s">
        <v>173</v>
      </c>
      <c r="B24" s="5"/>
      <c r="C24" s="5"/>
      <c r="D24" s="9">
        <v>-2</v>
      </c>
      <c r="E24" s="5"/>
    </row>
  </sheetData>
  <mergeCells count="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75" x14ac:dyDescent="0.25">
      <c r="A1" s="1" t="s">
        <v>471</v>
      </c>
      <c r="B1" s="1" t="s">
        <v>22</v>
      </c>
      <c r="C1" s="1"/>
    </row>
    <row r="2" spans="1:3" x14ac:dyDescent="0.25">
      <c r="A2" s="1" t="s">
        <v>43</v>
      </c>
      <c r="B2" s="1" t="s">
        <v>2</v>
      </c>
      <c r="C2" s="1" t="s">
        <v>49</v>
      </c>
    </row>
    <row r="3" spans="1:3" x14ac:dyDescent="0.25">
      <c r="A3" s="4" t="s">
        <v>472</v>
      </c>
      <c r="B3" s="5"/>
      <c r="C3" s="5"/>
    </row>
    <row r="4" spans="1:3" ht="30" x14ac:dyDescent="0.25">
      <c r="A4" s="3" t="s">
        <v>473</v>
      </c>
      <c r="B4" s="74">
        <v>0.85</v>
      </c>
      <c r="C4" s="5"/>
    </row>
    <row r="5" spans="1:3" ht="30" x14ac:dyDescent="0.25">
      <c r="A5" s="3" t="s">
        <v>474</v>
      </c>
      <c r="B5" s="9">
        <v>39</v>
      </c>
      <c r="C5" s="5"/>
    </row>
    <row r="6" spans="1:3" x14ac:dyDescent="0.25">
      <c r="A6" s="3" t="s">
        <v>475</v>
      </c>
      <c r="B6" s="5">
        <v>322</v>
      </c>
      <c r="C6" s="5">
        <v>314</v>
      </c>
    </row>
    <row r="7" spans="1:3" ht="30" x14ac:dyDescent="0.25">
      <c r="A7" s="3" t="s">
        <v>476</v>
      </c>
      <c r="B7" s="5"/>
      <c r="C7" s="5"/>
    </row>
    <row r="8" spans="1:3" x14ac:dyDescent="0.25">
      <c r="A8" s="4" t="s">
        <v>472</v>
      </c>
      <c r="B8" s="5"/>
      <c r="C8" s="5"/>
    </row>
    <row r="9" spans="1:3" ht="30" x14ac:dyDescent="0.25">
      <c r="A9" s="3" t="s">
        <v>474</v>
      </c>
      <c r="B9" s="5">
        <v>33</v>
      </c>
      <c r="C9" s="5"/>
    </row>
    <row r="10" spans="1:3" ht="30" x14ac:dyDescent="0.25">
      <c r="A10" s="3" t="s">
        <v>477</v>
      </c>
      <c r="B10" s="5"/>
      <c r="C10" s="5"/>
    </row>
    <row r="11" spans="1:3" x14ac:dyDescent="0.25">
      <c r="A11" s="4" t="s">
        <v>472</v>
      </c>
      <c r="B11" s="5"/>
      <c r="C11" s="5"/>
    </row>
    <row r="12" spans="1:3" ht="30" x14ac:dyDescent="0.25">
      <c r="A12" s="3" t="s">
        <v>185</v>
      </c>
      <c r="B12" s="5">
        <v>87</v>
      </c>
      <c r="C12" s="5">
        <v>99</v>
      </c>
    </row>
    <row r="13" spans="1:3" x14ac:dyDescent="0.25">
      <c r="A13" s="3" t="s">
        <v>186</v>
      </c>
      <c r="B13" s="5">
        <v>42</v>
      </c>
      <c r="C13" s="5">
        <v>44</v>
      </c>
    </row>
    <row r="14" spans="1:3" x14ac:dyDescent="0.25">
      <c r="A14" s="3" t="s">
        <v>187</v>
      </c>
      <c r="B14" s="5">
        <v>48</v>
      </c>
      <c r="C14" s="5">
        <v>50</v>
      </c>
    </row>
    <row r="15" spans="1:3" x14ac:dyDescent="0.25">
      <c r="A15" s="3" t="s">
        <v>188</v>
      </c>
      <c r="B15" s="5">
        <v>11</v>
      </c>
      <c r="C15" s="5">
        <v>13</v>
      </c>
    </row>
    <row r="16" spans="1:3" x14ac:dyDescent="0.25">
      <c r="A16" s="3" t="s">
        <v>189</v>
      </c>
      <c r="B16" s="5">
        <v>63</v>
      </c>
      <c r="C16" s="5">
        <v>39</v>
      </c>
    </row>
    <row r="17" spans="1:3" x14ac:dyDescent="0.25">
      <c r="A17" s="3" t="s">
        <v>190</v>
      </c>
      <c r="B17" s="5">
        <v>71</v>
      </c>
      <c r="C17" s="5">
        <v>69</v>
      </c>
    </row>
    <row r="18" spans="1:3" x14ac:dyDescent="0.25">
      <c r="A18" s="3" t="s">
        <v>475</v>
      </c>
      <c r="B18" s="9">
        <v>322</v>
      </c>
      <c r="C18" s="9">
        <v>314</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60" x14ac:dyDescent="0.25">
      <c r="A1" s="1" t="s">
        <v>478</v>
      </c>
      <c r="B1" s="8" t="s">
        <v>2</v>
      </c>
      <c r="C1" s="8" t="s">
        <v>49</v>
      </c>
    </row>
    <row r="2" spans="1:3" x14ac:dyDescent="0.25">
      <c r="A2" s="1" t="s">
        <v>43</v>
      </c>
      <c r="B2" s="8"/>
      <c r="C2" s="8"/>
    </row>
    <row r="3" spans="1:3" x14ac:dyDescent="0.25">
      <c r="A3" s="4" t="s">
        <v>472</v>
      </c>
      <c r="B3" s="5"/>
      <c r="C3" s="5"/>
    </row>
    <row r="4" spans="1:3" x14ac:dyDescent="0.25">
      <c r="A4" s="3" t="s">
        <v>69</v>
      </c>
      <c r="B4" s="9">
        <v>310</v>
      </c>
      <c r="C4" s="9">
        <v>356</v>
      </c>
    </row>
    <row r="5" spans="1:3" x14ac:dyDescent="0.25">
      <c r="A5" s="3" t="s">
        <v>479</v>
      </c>
      <c r="B5" s="5"/>
      <c r="C5" s="5"/>
    </row>
    <row r="6" spans="1:3" x14ac:dyDescent="0.25">
      <c r="A6" s="4" t="s">
        <v>472</v>
      </c>
      <c r="B6" s="5"/>
      <c r="C6" s="5"/>
    </row>
    <row r="7" spans="1:3" x14ac:dyDescent="0.25">
      <c r="A7" s="3" t="s">
        <v>192</v>
      </c>
      <c r="B7" s="5">
        <v>31</v>
      </c>
      <c r="C7" s="5">
        <v>31</v>
      </c>
    </row>
    <row r="8" spans="1:3" x14ac:dyDescent="0.25">
      <c r="A8" s="3" t="s">
        <v>193</v>
      </c>
      <c r="B8" s="5">
        <v>29</v>
      </c>
      <c r="C8" s="5">
        <v>30</v>
      </c>
    </row>
    <row r="9" spans="1:3" x14ac:dyDescent="0.25">
      <c r="A9" s="3" t="s">
        <v>194</v>
      </c>
      <c r="B9" s="5">
        <v>43</v>
      </c>
      <c r="C9" s="5">
        <v>45</v>
      </c>
    </row>
    <row r="10" spans="1:3" x14ac:dyDescent="0.25">
      <c r="A10" s="3" t="s">
        <v>480</v>
      </c>
      <c r="B10" s="5">
        <v>171</v>
      </c>
      <c r="C10" s="5">
        <v>234</v>
      </c>
    </row>
    <row r="11" spans="1:3" x14ac:dyDescent="0.25">
      <c r="A11" s="3" t="s">
        <v>190</v>
      </c>
      <c r="B11" s="5">
        <v>36</v>
      </c>
      <c r="C11" s="5">
        <v>16</v>
      </c>
    </row>
    <row r="12" spans="1:3" x14ac:dyDescent="0.25">
      <c r="A12" s="3" t="s">
        <v>69</v>
      </c>
      <c r="B12" s="9">
        <v>310</v>
      </c>
      <c r="C12" s="9">
        <v>356</v>
      </c>
    </row>
  </sheetData>
  <mergeCells count="2">
    <mergeCell ref="B1:B2"/>
    <mergeCell ref="C1:C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481</v>
      </c>
      <c r="B1" s="1" t="s">
        <v>448</v>
      </c>
      <c r="C1" s="1" t="s">
        <v>22</v>
      </c>
    </row>
    <row r="2" spans="1:3" x14ac:dyDescent="0.25">
      <c r="A2" s="1" t="s">
        <v>43</v>
      </c>
      <c r="B2" s="1" t="s">
        <v>482</v>
      </c>
      <c r="C2" s="1" t="s">
        <v>2</v>
      </c>
    </row>
    <row r="3" spans="1:3" x14ac:dyDescent="0.25">
      <c r="A3" s="4" t="s">
        <v>197</v>
      </c>
      <c r="B3" s="5"/>
      <c r="C3" s="5"/>
    </row>
    <row r="4" spans="1:3" x14ac:dyDescent="0.25">
      <c r="A4" s="3" t="s">
        <v>483</v>
      </c>
      <c r="B4" s="5"/>
      <c r="C4" s="9">
        <v>2400</v>
      </c>
    </row>
    <row r="5" spans="1:3" ht="30" x14ac:dyDescent="0.25">
      <c r="A5" s="3" t="s">
        <v>484</v>
      </c>
      <c r="B5" s="5"/>
      <c r="C5" s="5">
        <v>650</v>
      </c>
    </row>
    <row r="6" spans="1:3" x14ac:dyDescent="0.25">
      <c r="A6" s="3" t="s">
        <v>485</v>
      </c>
      <c r="B6" s="9">
        <v>100</v>
      </c>
      <c r="C6" s="5"/>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3" width="15.42578125" bestFit="1" customWidth="1"/>
    <col min="4" max="4" width="12.28515625" bestFit="1" customWidth="1"/>
  </cols>
  <sheetData>
    <row r="1" spans="1:4" ht="30" x14ac:dyDescent="0.25">
      <c r="A1" s="1" t="s">
        <v>486</v>
      </c>
      <c r="B1" s="1" t="s">
        <v>1</v>
      </c>
      <c r="C1" s="1" t="s">
        <v>22</v>
      </c>
      <c r="D1" s="1"/>
    </row>
    <row r="2" spans="1:4" x14ac:dyDescent="0.25">
      <c r="A2" s="1" t="s">
        <v>43</v>
      </c>
      <c r="B2" s="1" t="s">
        <v>2</v>
      </c>
      <c r="C2" s="1" t="s">
        <v>2</v>
      </c>
      <c r="D2" s="1" t="s">
        <v>49</v>
      </c>
    </row>
    <row r="3" spans="1:4" x14ac:dyDescent="0.25">
      <c r="A3" s="4" t="s">
        <v>487</v>
      </c>
      <c r="B3" s="5"/>
      <c r="C3" s="5"/>
      <c r="D3" s="5"/>
    </row>
    <row r="4" spans="1:4" x14ac:dyDescent="0.25">
      <c r="A4" s="3" t="s">
        <v>205</v>
      </c>
      <c r="B4" s="9">
        <v>115</v>
      </c>
      <c r="C4" s="9">
        <v>115</v>
      </c>
      <c r="D4" s="9">
        <v>113</v>
      </c>
    </row>
    <row r="5" spans="1:4" ht="30" x14ac:dyDescent="0.25">
      <c r="A5" s="3" t="s">
        <v>488</v>
      </c>
      <c r="B5" s="7">
        <v>3810</v>
      </c>
      <c r="C5" s="7">
        <v>3810</v>
      </c>
      <c r="D5" s="7">
        <v>3918</v>
      </c>
    </row>
    <row r="6" spans="1:4" x14ac:dyDescent="0.25">
      <c r="A6" s="3" t="s">
        <v>489</v>
      </c>
      <c r="B6" s="5"/>
      <c r="C6" s="5"/>
      <c r="D6" s="5">
        <v>-58</v>
      </c>
    </row>
    <row r="7" spans="1:4" x14ac:dyDescent="0.25">
      <c r="A7" s="3" t="s">
        <v>490</v>
      </c>
      <c r="B7" s="5">
        <v>-43</v>
      </c>
      <c r="C7" s="5">
        <v>-43</v>
      </c>
      <c r="D7" s="5">
        <v>-58</v>
      </c>
    </row>
    <row r="8" spans="1:4" x14ac:dyDescent="0.25">
      <c r="A8" s="3" t="s">
        <v>68</v>
      </c>
      <c r="B8" s="7">
        <v>3767</v>
      </c>
      <c r="C8" s="7">
        <v>3767</v>
      </c>
      <c r="D8" s="7">
        <v>3860</v>
      </c>
    </row>
    <row r="9" spans="1:4" x14ac:dyDescent="0.25">
      <c r="A9" s="3" t="s">
        <v>491</v>
      </c>
      <c r="B9" s="5"/>
      <c r="C9" s="5"/>
      <c r="D9" s="5"/>
    </row>
    <row r="10" spans="1:4" x14ac:dyDescent="0.25">
      <c r="A10" s="4" t="s">
        <v>487</v>
      </c>
      <c r="B10" s="5"/>
      <c r="C10" s="5"/>
      <c r="D10" s="5"/>
    </row>
    <row r="11" spans="1:4" x14ac:dyDescent="0.25">
      <c r="A11" s="3" t="s">
        <v>492</v>
      </c>
      <c r="B11" s="7">
        <v>1019</v>
      </c>
      <c r="C11" s="7">
        <v>1019</v>
      </c>
      <c r="D11" s="7">
        <v>1122</v>
      </c>
    </row>
    <row r="12" spans="1:4" x14ac:dyDescent="0.25">
      <c r="A12" s="3" t="s">
        <v>493</v>
      </c>
      <c r="B12" s="6">
        <v>44197</v>
      </c>
      <c r="C12" s="5"/>
      <c r="D12" s="5"/>
    </row>
    <row r="13" spans="1:4" ht="30" x14ac:dyDescent="0.25">
      <c r="A13" s="3" t="s">
        <v>494</v>
      </c>
      <c r="B13" s="5"/>
      <c r="C13" s="5"/>
      <c r="D13" s="5"/>
    </row>
    <row r="14" spans="1:4" x14ac:dyDescent="0.25">
      <c r="A14" s="4" t="s">
        <v>487</v>
      </c>
      <c r="B14" s="5"/>
      <c r="C14" s="5"/>
      <c r="D14" s="5"/>
    </row>
    <row r="15" spans="1:4" x14ac:dyDescent="0.25">
      <c r="A15" s="3" t="s">
        <v>492</v>
      </c>
      <c r="B15" s="7">
        <v>1376</v>
      </c>
      <c r="C15" s="7">
        <v>1376</v>
      </c>
      <c r="D15" s="7">
        <v>1383</v>
      </c>
    </row>
    <row r="16" spans="1:4" x14ac:dyDescent="0.25">
      <c r="A16" s="3" t="s">
        <v>493</v>
      </c>
      <c r="B16" s="5"/>
      <c r="C16" s="6">
        <v>43862</v>
      </c>
      <c r="D16" s="5"/>
    </row>
    <row r="17" spans="1:4" x14ac:dyDescent="0.25">
      <c r="A17" s="3" t="s">
        <v>495</v>
      </c>
      <c r="B17" s="5"/>
      <c r="C17" s="5"/>
      <c r="D17" s="5"/>
    </row>
    <row r="18" spans="1:4" x14ac:dyDescent="0.25">
      <c r="A18" s="4" t="s">
        <v>487</v>
      </c>
      <c r="B18" s="5"/>
      <c r="C18" s="5"/>
      <c r="D18" s="5"/>
    </row>
    <row r="19" spans="1:4" x14ac:dyDescent="0.25">
      <c r="A19" s="3" t="s">
        <v>492</v>
      </c>
      <c r="B19" s="5" t="s">
        <v>127</v>
      </c>
      <c r="C19" s="5" t="s">
        <v>127</v>
      </c>
      <c r="D19" s="5" t="s">
        <v>127</v>
      </c>
    </row>
    <row r="20" spans="1:4" x14ac:dyDescent="0.25">
      <c r="A20" s="3" t="s">
        <v>493</v>
      </c>
      <c r="B20" s="5"/>
      <c r="C20" s="6">
        <v>42522</v>
      </c>
      <c r="D20" s="5"/>
    </row>
    <row r="21" spans="1:4" ht="30" x14ac:dyDescent="0.25">
      <c r="A21" s="3" t="s">
        <v>496</v>
      </c>
      <c r="B21" s="5"/>
      <c r="C21" s="5"/>
      <c r="D21" s="5"/>
    </row>
    <row r="22" spans="1:4" x14ac:dyDescent="0.25">
      <c r="A22" s="4" t="s">
        <v>487</v>
      </c>
      <c r="B22" s="5"/>
      <c r="C22" s="5"/>
      <c r="D22" s="5"/>
    </row>
    <row r="23" spans="1:4" x14ac:dyDescent="0.25">
      <c r="A23" s="3" t="s">
        <v>492</v>
      </c>
      <c r="B23" s="5">
        <v>800</v>
      </c>
      <c r="C23" s="5">
        <v>800</v>
      </c>
      <c r="D23" s="5">
        <v>800</v>
      </c>
    </row>
    <row r="24" spans="1:4" x14ac:dyDescent="0.25">
      <c r="A24" s="3" t="s">
        <v>493</v>
      </c>
      <c r="B24" s="5"/>
      <c r="C24" s="6">
        <v>44197</v>
      </c>
      <c r="D24" s="5"/>
    </row>
    <row r="25" spans="1:4" ht="30" x14ac:dyDescent="0.25">
      <c r="A25" s="3" t="s">
        <v>497</v>
      </c>
      <c r="B25" s="5"/>
      <c r="C25" s="5"/>
      <c r="D25" s="5"/>
    </row>
    <row r="26" spans="1:4" x14ac:dyDescent="0.25">
      <c r="A26" s="4" t="s">
        <v>487</v>
      </c>
      <c r="B26" s="5"/>
      <c r="C26" s="5"/>
      <c r="D26" s="5"/>
    </row>
    <row r="27" spans="1:4" x14ac:dyDescent="0.25">
      <c r="A27" s="3" t="s">
        <v>492</v>
      </c>
      <c r="B27" s="9">
        <v>500</v>
      </c>
      <c r="C27" s="9">
        <v>500</v>
      </c>
      <c r="D27" s="9">
        <v>500</v>
      </c>
    </row>
    <row r="28" spans="1:4" x14ac:dyDescent="0.25">
      <c r="A28" s="3" t="s">
        <v>493</v>
      </c>
      <c r="B28" s="5"/>
      <c r="C28" s="6">
        <v>44682</v>
      </c>
      <c r="D28" s="5"/>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2" width="12.7109375" bestFit="1" customWidth="1"/>
    <col min="3" max="3" width="12" bestFit="1" customWidth="1"/>
    <col min="4" max="4" width="12.7109375" bestFit="1" customWidth="1"/>
    <col min="5" max="5" width="15.42578125" bestFit="1" customWidth="1"/>
  </cols>
  <sheetData>
    <row r="1" spans="1:5" ht="30" customHeight="1" x14ac:dyDescent="0.25">
      <c r="A1" s="8" t="s">
        <v>498</v>
      </c>
      <c r="B1" s="8" t="s">
        <v>448</v>
      </c>
      <c r="C1" s="8"/>
      <c r="D1" s="8"/>
      <c r="E1" s="1" t="s">
        <v>22</v>
      </c>
    </row>
    <row r="2" spans="1:5" x14ac:dyDescent="0.25">
      <c r="A2" s="8"/>
      <c r="B2" s="1" t="s">
        <v>499</v>
      </c>
      <c r="C2" s="1" t="s">
        <v>500</v>
      </c>
      <c r="D2" s="1" t="s">
        <v>501</v>
      </c>
      <c r="E2" s="1" t="s">
        <v>2</v>
      </c>
    </row>
    <row r="3" spans="1:5" x14ac:dyDescent="0.25">
      <c r="A3" s="4" t="s">
        <v>502</v>
      </c>
      <c r="B3" s="5"/>
      <c r="C3" s="5"/>
      <c r="D3" s="5"/>
      <c r="E3" s="5"/>
    </row>
    <row r="4" spans="1:5" x14ac:dyDescent="0.25">
      <c r="A4" s="3" t="s">
        <v>503</v>
      </c>
      <c r="B4" s="5"/>
      <c r="C4" s="9">
        <v>16000000</v>
      </c>
      <c r="D4" s="5"/>
      <c r="E4" s="5"/>
    </row>
    <row r="5" spans="1:5" x14ac:dyDescent="0.25">
      <c r="A5" s="3" t="s">
        <v>504</v>
      </c>
      <c r="B5" s="7">
        <v>1000000000</v>
      </c>
      <c r="C5" s="5"/>
      <c r="D5" s="5"/>
      <c r="E5" s="5"/>
    </row>
    <row r="6" spans="1:5" ht="30" x14ac:dyDescent="0.25">
      <c r="A6" s="3" t="s">
        <v>505</v>
      </c>
      <c r="B6" s="5"/>
      <c r="C6" s="5"/>
      <c r="D6" s="5"/>
      <c r="E6" s="7">
        <v>86000000</v>
      </c>
    </row>
    <row r="7" spans="1:5" x14ac:dyDescent="0.25">
      <c r="A7" s="3" t="s">
        <v>506</v>
      </c>
      <c r="B7" s="5"/>
      <c r="C7" s="5"/>
      <c r="D7" s="5" t="s">
        <v>507</v>
      </c>
      <c r="E7" s="5"/>
    </row>
    <row r="8" spans="1:5" x14ac:dyDescent="0.25">
      <c r="A8" s="3" t="s">
        <v>508</v>
      </c>
      <c r="B8" s="74">
        <v>2.5899999999999999E-2</v>
      </c>
      <c r="C8" s="5"/>
      <c r="D8" s="5"/>
      <c r="E8" s="5"/>
    </row>
    <row r="9" spans="1:5" x14ac:dyDescent="0.25">
      <c r="A9" s="3" t="s">
        <v>509</v>
      </c>
      <c r="B9" s="5"/>
      <c r="C9" s="5"/>
      <c r="D9" s="5"/>
      <c r="E9" s="5"/>
    </row>
    <row r="10" spans="1:5" x14ac:dyDescent="0.25">
      <c r="A10" s="4" t="s">
        <v>502</v>
      </c>
      <c r="B10" s="5"/>
      <c r="C10" s="5"/>
      <c r="D10" s="5"/>
      <c r="E10" s="5"/>
    </row>
    <row r="11" spans="1:5" ht="30" x14ac:dyDescent="0.25">
      <c r="A11" s="3" t="s">
        <v>510</v>
      </c>
      <c r="B11" s="5"/>
      <c r="C11" s="5"/>
      <c r="D11" s="7">
        <v>1000000000</v>
      </c>
      <c r="E11" s="5"/>
    </row>
    <row r="12" spans="1:5" x14ac:dyDescent="0.25">
      <c r="A12" s="3" t="s">
        <v>511</v>
      </c>
      <c r="B12" s="5"/>
      <c r="C12" s="5"/>
      <c r="D12" s="5"/>
      <c r="E12" s="5"/>
    </row>
    <row r="13" spans="1:5" x14ac:dyDescent="0.25">
      <c r="A13" s="4" t="s">
        <v>502</v>
      </c>
      <c r="B13" s="5"/>
      <c r="C13" s="5"/>
      <c r="D13" s="5"/>
      <c r="E13" s="5"/>
    </row>
    <row r="14" spans="1:5" ht="30" x14ac:dyDescent="0.25">
      <c r="A14" s="3" t="s">
        <v>512</v>
      </c>
      <c r="B14" s="5"/>
      <c r="C14" s="5"/>
      <c r="D14" s="5"/>
      <c r="E14" s="74">
        <v>2.3599999999999999E-2</v>
      </c>
    </row>
  </sheetData>
  <mergeCells count="2">
    <mergeCell ref="A1:A2"/>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75" x14ac:dyDescent="0.25">
      <c r="A1" s="1" t="s">
        <v>513</v>
      </c>
      <c r="B1" s="8" t="s">
        <v>2</v>
      </c>
      <c r="C1" s="8" t="s">
        <v>49</v>
      </c>
    </row>
    <row r="2" spans="1:3" x14ac:dyDescent="0.25">
      <c r="A2" s="1" t="s">
        <v>43</v>
      </c>
      <c r="B2" s="8"/>
      <c r="C2" s="8"/>
    </row>
    <row r="3" spans="1:3" ht="30" x14ac:dyDescent="0.25">
      <c r="A3" s="4" t="s">
        <v>213</v>
      </c>
      <c r="B3" s="5"/>
      <c r="C3" s="5"/>
    </row>
    <row r="4" spans="1:3" x14ac:dyDescent="0.25">
      <c r="A4" s="3" t="s">
        <v>514</v>
      </c>
      <c r="B4" s="9">
        <v>23</v>
      </c>
      <c r="C4" s="9">
        <v>3</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x14ac:dyDescent="0.25">
      <c r="A1" s="1" t="s">
        <v>48</v>
      </c>
      <c r="B1" s="8" t="s">
        <v>2</v>
      </c>
      <c r="C1" s="8" t="s">
        <v>49</v>
      </c>
    </row>
    <row r="2" spans="1:3" x14ac:dyDescent="0.25">
      <c r="A2" s="1" t="s">
        <v>43</v>
      </c>
      <c r="B2" s="8"/>
      <c r="C2" s="8"/>
    </row>
    <row r="3" spans="1:3" x14ac:dyDescent="0.25">
      <c r="A3" s="4" t="s">
        <v>50</v>
      </c>
      <c r="B3" s="5"/>
      <c r="C3" s="5"/>
    </row>
    <row r="4" spans="1:3" x14ac:dyDescent="0.25">
      <c r="A4" s="3" t="s">
        <v>51</v>
      </c>
      <c r="B4" s="9">
        <v>119</v>
      </c>
      <c r="C4" s="9">
        <v>129</v>
      </c>
    </row>
    <row r="5" spans="1:3" ht="45" x14ac:dyDescent="0.25">
      <c r="A5" s="3" t="s">
        <v>52</v>
      </c>
      <c r="B5" s="5">
        <v>481</v>
      </c>
      <c r="C5" s="5">
        <v>491</v>
      </c>
    </row>
    <row r="6" spans="1:3" x14ac:dyDescent="0.25">
      <c r="A6" s="3" t="s">
        <v>53</v>
      </c>
      <c r="B6" s="5">
        <v>348</v>
      </c>
      <c r="C6" s="5">
        <v>353</v>
      </c>
    </row>
    <row r="7" spans="1:3" x14ac:dyDescent="0.25">
      <c r="A7" s="3" t="s">
        <v>54</v>
      </c>
      <c r="B7" s="5">
        <v>261</v>
      </c>
      <c r="C7" s="5">
        <v>251</v>
      </c>
    </row>
    <row r="8" spans="1:3" x14ac:dyDescent="0.25">
      <c r="A8" s="3" t="s">
        <v>55</v>
      </c>
      <c r="B8" s="5">
        <v>609</v>
      </c>
      <c r="C8" s="5">
        <v>604</v>
      </c>
    </row>
    <row r="9" spans="1:3" x14ac:dyDescent="0.25">
      <c r="A9" s="3" t="s">
        <v>56</v>
      </c>
      <c r="B9" s="5">
        <v>246</v>
      </c>
      <c r="C9" s="5">
        <v>166</v>
      </c>
    </row>
    <row r="10" spans="1:3" ht="30" x14ac:dyDescent="0.25">
      <c r="A10" s="3" t="s">
        <v>57</v>
      </c>
      <c r="B10" s="5">
        <v>33</v>
      </c>
      <c r="C10" s="5">
        <v>42</v>
      </c>
    </row>
    <row r="11" spans="1:3" x14ac:dyDescent="0.25">
      <c r="A11" s="3" t="s">
        <v>58</v>
      </c>
      <c r="B11" s="7">
        <v>1488</v>
      </c>
      <c r="C11" s="7">
        <v>1432</v>
      </c>
    </row>
    <row r="12" spans="1:3" x14ac:dyDescent="0.25">
      <c r="A12" s="3" t="s">
        <v>59</v>
      </c>
      <c r="B12" s="7">
        <v>1315</v>
      </c>
      <c r="C12" s="7">
        <v>1364</v>
      </c>
    </row>
    <row r="13" spans="1:3" ht="30" x14ac:dyDescent="0.25">
      <c r="A13" s="3" t="s">
        <v>60</v>
      </c>
      <c r="B13" s="7">
        <v>2410</v>
      </c>
      <c r="C13" s="7">
        <v>2471</v>
      </c>
    </row>
    <row r="14" spans="1:3" x14ac:dyDescent="0.25">
      <c r="A14" s="3" t="s">
        <v>61</v>
      </c>
      <c r="B14" s="5">
        <v>1</v>
      </c>
      <c r="C14" s="5">
        <v>1</v>
      </c>
    </row>
    <row r="15" spans="1:3" x14ac:dyDescent="0.25">
      <c r="A15" s="3" t="s">
        <v>62</v>
      </c>
      <c r="B15" s="7">
        <v>5214</v>
      </c>
      <c r="C15" s="7">
        <v>5268</v>
      </c>
    </row>
    <row r="16" spans="1:3" x14ac:dyDescent="0.25">
      <c r="A16" s="4" t="s">
        <v>63</v>
      </c>
      <c r="B16" s="5"/>
      <c r="C16" s="5"/>
    </row>
    <row r="17" spans="1:3" x14ac:dyDescent="0.25">
      <c r="A17" s="3" t="s">
        <v>64</v>
      </c>
      <c r="B17" s="5">
        <v>365</v>
      </c>
      <c r="C17" s="5">
        <v>395</v>
      </c>
    </row>
    <row r="18" spans="1:3" ht="30" x14ac:dyDescent="0.25">
      <c r="A18" s="3" t="s">
        <v>65</v>
      </c>
      <c r="B18" s="5">
        <v>322</v>
      </c>
      <c r="C18" s="5">
        <v>314</v>
      </c>
    </row>
    <row r="19" spans="1:3" x14ac:dyDescent="0.25">
      <c r="A19" s="3" t="s">
        <v>66</v>
      </c>
      <c r="B19" s="5">
        <v>43</v>
      </c>
      <c r="C19" s="5">
        <v>58</v>
      </c>
    </row>
    <row r="20" spans="1:3" x14ac:dyDescent="0.25">
      <c r="A20" s="3" t="s">
        <v>67</v>
      </c>
      <c r="B20" s="5">
        <v>730</v>
      </c>
      <c r="C20" s="5">
        <v>767</v>
      </c>
    </row>
    <row r="21" spans="1:3" x14ac:dyDescent="0.25">
      <c r="A21" s="3" t="s">
        <v>68</v>
      </c>
      <c r="B21" s="7">
        <v>3767</v>
      </c>
      <c r="C21" s="7">
        <v>3860</v>
      </c>
    </row>
    <row r="22" spans="1:3" x14ac:dyDescent="0.25">
      <c r="A22" s="3" t="s">
        <v>56</v>
      </c>
      <c r="B22" s="5">
        <v>480</v>
      </c>
      <c r="C22" s="5">
        <v>386</v>
      </c>
    </row>
    <row r="23" spans="1:3" x14ac:dyDescent="0.25">
      <c r="A23" s="3" t="s">
        <v>69</v>
      </c>
      <c r="B23" s="5">
        <v>310</v>
      </c>
      <c r="C23" s="5">
        <v>356</v>
      </c>
    </row>
    <row r="24" spans="1:3" x14ac:dyDescent="0.25">
      <c r="A24" s="3" t="s">
        <v>70</v>
      </c>
      <c r="B24" s="7">
        <v>5287</v>
      </c>
      <c r="C24" s="7">
        <v>5369</v>
      </c>
    </row>
    <row r="25" spans="1:3" x14ac:dyDescent="0.25">
      <c r="A25" s="3" t="s">
        <v>71</v>
      </c>
      <c r="B25" s="5">
        <v>13</v>
      </c>
      <c r="C25" s="5">
        <v>13</v>
      </c>
    </row>
    <row r="26" spans="1:3" x14ac:dyDescent="0.25">
      <c r="A26" s="4" t="s">
        <v>72</v>
      </c>
      <c r="B26" s="5"/>
      <c r="C26" s="5"/>
    </row>
    <row r="27" spans="1:3" ht="30" x14ac:dyDescent="0.25">
      <c r="A27" s="3" t="s">
        <v>73</v>
      </c>
      <c r="B27" s="5">
        <v>1</v>
      </c>
      <c r="C27" s="5">
        <v>1</v>
      </c>
    </row>
    <row r="28" spans="1:3" x14ac:dyDescent="0.25">
      <c r="A28" s="3" t="s">
        <v>74</v>
      </c>
      <c r="B28" s="5">
        <v>392</v>
      </c>
      <c r="C28" s="5">
        <v>367</v>
      </c>
    </row>
    <row r="29" spans="1:3" x14ac:dyDescent="0.25">
      <c r="A29" s="3" t="s">
        <v>75</v>
      </c>
      <c r="B29" s="5">
        <v>3</v>
      </c>
      <c r="C29" s="5">
        <v>3</v>
      </c>
    </row>
    <row r="30" spans="1:3" x14ac:dyDescent="0.25">
      <c r="A30" s="3" t="s">
        <v>76</v>
      </c>
      <c r="B30" s="5">
        <v>-391</v>
      </c>
      <c r="C30" s="5">
        <v>-442</v>
      </c>
    </row>
    <row r="31" spans="1:3" ht="30" x14ac:dyDescent="0.25">
      <c r="A31" s="3" t="s">
        <v>77</v>
      </c>
      <c r="B31" s="5">
        <v>-91</v>
      </c>
      <c r="C31" s="5">
        <v>-43</v>
      </c>
    </row>
    <row r="32" spans="1:3" x14ac:dyDescent="0.25">
      <c r="A32" s="3" t="s">
        <v>78</v>
      </c>
      <c r="B32" s="5">
        <v>-86</v>
      </c>
      <c r="C32" s="5">
        <v>-114</v>
      </c>
    </row>
    <row r="33" spans="1:3" ht="30" x14ac:dyDescent="0.25">
      <c r="A33" s="3" t="s">
        <v>79</v>
      </c>
      <c r="B33" s="9">
        <v>5214</v>
      </c>
      <c r="C33" s="9">
        <v>5268</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75" x14ac:dyDescent="0.25">
      <c r="A1" s="1" t="s">
        <v>515</v>
      </c>
      <c r="B1" s="1" t="s">
        <v>22</v>
      </c>
      <c r="C1" s="1" t="s">
        <v>516</v>
      </c>
    </row>
    <row r="2" spans="1:3" x14ac:dyDescent="0.25">
      <c r="A2" s="1" t="s">
        <v>43</v>
      </c>
      <c r="B2" s="1" t="s">
        <v>2</v>
      </c>
      <c r="C2" s="1" t="s">
        <v>49</v>
      </c>
    </row>
    <row r="3" spans="1:3" ht="45" x14ac:dyDescent="0.25">
      <c r="A3" s="4" t="s">
        <v>517</v>
      </c>
      <c r="B3" s="5"/>
      <c r="C3" s="5"/>
    </row>
    <row r="4" spans="1:3" x14ac:dyDescent="0.25">
      <c r="A4" s="3" t="s">
        <v>231</v>
      </c>
      <c r="B4" s="9">
        <v>207</v>
      </c>
      <c r="C4" s="9">
        <v>207</v>
      </c>
    </row>
    <row r="5" spans="1:3" x14ac:dyDescent="0.25">
      <c r="A5" s="3" t="s">
        <v>232</v>
      </c>
      <c r="B5" s="7">
        <v>1652</v>
      </c>
      <c r="C5" s="7">
        <v>1659</v>
      </c>
    </row>
    <row r="6" spans="1:3" x14ac:dyDescent="0.25">
      <c r="A6" s="3" t="s">
        <v>233</v>
      </c>
      <c r="B6" s="5">
        <v>533</v>
      </c>
      <c r="C6" s="5">
        <v>585</v>
      </c>
    </row>
    <row r="7" spans="1:3" x14ac:dyDescent="0.25">
      <c r="A7" s="3" t="s">
        <v>234</v>
      </c>
      <c r="B7" s="7">
        <v>1315</v>
      </c>
      <c r="C7" s="7">
        <v>1364</v>
      </c>
    </row>
    <row r="8" spans="1:3" x14ac:dyDescent="0.25">
      <c r="A8" s="3" t="s">
        <v>92</v>
      </c>
      <c r="B8" s="7">
        <v>3707</v>
      </c>
      <c r="C8" s="7">
        <v>3815</v>
      </c>
    </row>
    <row r="9" spans="1:3" ht="30" x14ac:dyDescent="0.25">
      <c r="A9" s="3" t="s">
        <v>518</v>
      </c>
      <c r="B9" s="5">
        <v>2</v>
      </c>
      <c r="C9" s="5">
        <v>7</v>
      </c>
    </row>
    <row r="10" spans="1:3" x14ac:dyDescent="0.25">
      <c r="A10" s="3" t="s">
        <v>519</v>
      </c>
      <c r="B10" s="5">
        <v>2</v>
      </c>
      <c r="C10" s="5">
        <v>7</v>
      </c>
    </row>
    <row r="11" spans="1:3" x14ac:dyDescent="0.25">
      <c r="A11" s="3" t="s">
        <v>520</v>
      </c>
      <c r="B11" s="5"/>
      <c r="C11" s="5"/>
    </row>
    <row r="12" spans="1:3" ht="45" x14ac:dyDescent="0.25">
      <c r="A12" s="4" t="s">
        <v>517</v>
      </c>
      <c r="B12" s="5"/>
      <c r="C12" s="5"/>
    </row>
    <row r="13" spans="1:3" x14ac:dyDescent="0.25">
      <c r="A13" s="3" t="s">
        <v>231</v>
      </c>
      <c r="B13" s="5" t="s">
        <v>127</v>
      </c>
      <c r="C13" s="5" t="s">
        <v>127</v>
      </c>
    </row>
    <row r="14" spans="1:3" x14ac:dyDescent="0.25">
      <c r="A14" s="3" t="s">
        <v>232</v>
      </c>
      <c r="B14" s="5" t="s">
        <v>127</v>
      </c>
      <c r="C14" s="5" t="s">
        <v>127</v>
      </c>
    </row>
    <row r="15" spans="1:3" x14ac:dyDescent="0.25">
      <c r="A15" s="3" t="s">
        <v>233</v>
      </c>
      <c r="B15" s="5" t="s">
        <v>127</v>
      </c>
      <c r="C15" s="5" t="s">
        <v>127</v>
      </c>
    </row>
    <row r="16" spans="1:3" x14ac:dyDescent="0.25">
      <c r="A16" s="3" t="s">
        <v>234</v>
      </c>
      <c r="B16" s="5" t="s">
        <v>127</v>
      </c>
      <c r="C16" s="5" t="s">
        <v>127</v>
      </c>
    </row>
    <row r="17" spans="1:3" x14ac:dyDescent="0.25">
      <c r="A17" s="3" t="s">
        <v>92</v>
      </c>
      <c r="B17" s="5" t="s">
        <v>127</v>
      </c>
      <c r="C17" s="5" t="s">
        <v>127</v>
      </c>
    </row>
    <row r="18" spans="1:3" x14ac:dyDescent="0.25">
      <c r="A18" s="3" t="s">
        <v>521</v>
      </c>
      <c r="B18" s="5"/>
      <c r="C18" s="5"/>
    </row>
    <row r="19" spans="1:3" ht="45" x14ac:dyDescent="0.25">
      <c r="A19" s="4" t="s">
        <v>517</v>
      </c>
      <c r="B19" s="5"/>
      <c r="C19" s="5"/>
    </row>
    <row r="20" spans="1:3" x14ac:dyDescent="0.25">
      <c r="A20" s="3" t="s">
        <v>231</v>
      </c>
      <c r="B20" s="5" t="s">
        <v>127</v>
      </c>
      <c r="C20" s="5" t="s">
        <v>127</v>
      </c>
    </row>
    <row r="21" spans="1:3" x14ac:dyDescent="0.25">
      <c r="A21" s="3" t="s">
        <v>232</v>
      </c>
      <c r="B21" s="5" t="s">
        <v>127</v>
      </c>
      <c r="C21" s="5" t="s">
        <v>127</v>
      </c>
    </row>
    <row r="22" spans="1:3" x14ac:dyDescent="0.25">
      <c r="A22" s="3" t="s">
        <v>233</v>
      </c>
      <c r="B22" s="5" t="s">
        <v>127</v>
      </c>
      <c r="C22" s="5" t="s">
        <v>127</v>
      </c>
    </row>
    <row r="23" spans="1:3" x14ac:dyDescent="0.25">
      <c r="A23" s="3" t="s">
        <v>234</v>
      </c>
      <c r="B23" s="5" t="s">
        <v>127</v>
      </c>
      <c r="C23" s="5" t="s">
        <v>127</v>
      </c>
    </row>
    <row r="24" spans="1:3" x14ac:dyDescent="0.25">
      <c r="A24" s="3" t="s">
        <v>92</v>
      </c>
      <c r="B24" s="5" t="s">
        <v>127</v>
      </c>
      <c r="C24" s="5" t="s">
        <v>127</v>
      </c>
    </row>
    <row r="25" spans="1:3" x14ac:dyDescent="0.25">
      <c r="A25" s="3" t="s">
        <v>522</v>
      </c>
      <c r="B25" s="5"/>
      <c r="C25" s="5"/>
    </row>
    <row r="26" spans="1:3" ht="45" x14ac:dyDescent="0.25">
      <c r="A26" s="4" t="s">
        <v>517</v>
      </c>
      <c r="B26" s="5"/>
      <c r="C26" s="5"/>
    </row>
    <row r="27" spans="1:3" x14ac:dyDescent="0.25">
      <c r="A27" s="3" t="s">
        <v>231</v>
      </c>
      <c r="B27" s="5">
        <v>207</v>
      </c>
      <c r="C27" s="5">
        <v>207</v>
      </c>
    </row>
    <row r="28" spans="1:3" x14ac:dyDescent="0.25">
      <c r="A28" s="3" t="s">
        <v>232</v>
      </c>
      <c r="B28" s="7">
        <v>1652</v>
      </c>
      <c r="C28" s="7">
        <v>1659</v>
      </c>
    </row>
    <row r="29" spans="1:3" x14ac:dyDescent="0.25">
      <c r="A29" s="3" t="s">
        <v>233</v>
      </c>
      <c r="B29" s="5">
        <v>533</v>
      </c>
      <c r="C29" s="5">
        <v>585</v>
      </c>
    </row>
    <row r="30" spans="1:3" x14ac:dyDescent="0.25">
      <c r="A30" s="3" t="s">
        <v>234</v>
      </c>
      <c r="B30" s="7">
        <v>1315</v>
      </c>
      <c r="C30" s="7">
        <v>1364</v>
      </c>
    </row>
    <row r="31" spans="1:3" x14ac:dyDescent="0.25">
      <c r="A31" s="3" t="s">
        <v>92</v>
      </c>
      <c r="B31" s="9">
        <v>3707</v>
      </c>
      <c r="C31" s="9">
        <v>3815</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523</v>
      </c>
      <c r="B1" s="8" t="s">
        <v>22</v>
      </c>
      <c r="C1" s="8"/>
      <c r="D1" s="8" t="s">
        <v>1</v>
      </c>
      <c r="E1" s="8"/>
    </row>
    <row r="2" spans="1:5" x14ac:dyDescent="0.25">
      <c r="A2" s="1" t="s">
        <v>43</v>
      </c>
      <c r="B2" s="1" t="s">
        <v>2</v>
      </c>
      <c r="C2" s="1" t="s">
        <v>23</v>
      </c>
      <c r="D2" s="1" t="s">
        <v>2</v>
      </c>
      <c r="E2" s="1" t="s">
        <v>23</v>
      </c>
    </row>
    <row r="3" spans="1:5" x14ac:dyDescent="0.25">
      <c r="A3" s="4" t="s">
        <v>238</v>
      </c>
      <c r="B3" s="5"/>
      <c r="C3" s="5"/>
      <c r="D3" s="5"/>
      <c r="E3" s="5"/>
    </row>
    <row r="4" spans="1:5" ht="30" x14ac:dyDescent="0.25">
      <c r="A4" s="3" t="s">
        <v>524</v>
      </c>
      <c r="B4" s="9">
        <v>22</v>
      </c>
      <c r="C4" s="9">
        <v>7</v>
      </c>
      <c r="D4" s="9">
        <v>28</v>
      </c>
      <c r="E4" s="9">
        <v>10</v>
      </c>
    </row>
    <row r="5" spans="1:5" x14ac:dyDescent="0.25">
      <c r="A5" s="3" t="s">
        <v>245</v>
      </c>
      <c r="B5" s="5"/>
      <c r="C5" s="5"/>
      <c r="D5" s="5">
        <v>-3</v>
      </c>
      <c r="E5" s="5"/>
    </row>
    <row r="6" spans="1:5" x14ac:dyDescent="0.25">
      <c r="A6" s="3" t="s">
        <v>525</v>
      </c>
      <c r="B6" s="5"/>
      <c r="C6" s="5"/>
      <c r="D6" s="5"/>
      <c r="E6" s="5">
        <v>-1</v>
      </c>
    </row>
    <row r="7" spans="1:5" x14ac:dyDescent="0.25">
      <c r="A7" s="3" t="s">
        <v>190</v>
      </c>
      <c r="B7" s="5">
        <v>-1</v>
      </c>
      <c r="C7" s="5">
        <v>-1</v>
      </c>
      <c r="D7" s="5">
        <v>-1</v>
      </c>
      <c r="E7" s="5"/>
    </row>
    <row r="8" spans="1:5" x14ac:dyDescent="0.25">
      <c r="A8" s="3" t="s">
        <v>526</v>
      </c>
      <c r="B8" s="9">
        <v>21</v>
      </c>
      <c r="C8" s="9">
        <v>6</v>
      </c>
      <c r="D8" s="9">
        <v>24</v>
      </c>
      <c r="E8" s="9">
        <v>9</v>
      </c>
    </row>
  </sheetData>
  <mergeCells count="2">
    <mergeCell ref="B1:C1"/>
    <mergeCell ref="D1:E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x14ac:dyDescent="0.25">
      <c r="A1" s="8" t="s">
        <v>527</v>
      </c>
      <c r="B1" s="1" t="s">
        <v>1</v>
      </c>
    </row>
    <row r="2" spans="1:2" x14ac:dyDescent="0.25">
      <c r="A2" s="8"/>
      <c r="B2" s="1" t="s">
        <v>2</v>
      </c>
    </row>
    <row r="3" spans="1:2" x14ac:dyDescent="0.25">
      <c r="A3" s="8"/>
      <c r="B3" s="1" t="s">
        <v>528</v>
      </c>
    </row>
    <row r="4" spans="1:2" ht="30" x14ac:dyDescent="0.25">
      <c r="A4" s="4" t="s">
        <v>529</v>
      </c>
      <c r="B4" s="5"/>
    </row>
    <row r="5" spans="1:2" x14ac:dyDescent="0.25">
      <c r="A5" s="3" t="s">
        <v>530</v>
      </c>
      <c r="B5" s="5">
        <v>4</v>
      </c>
    </row>
    <row r="6" spans="1:2" ht="30" x14ac:dyDescent="0.25">
      <c r="A6" s="3" t="s">
        <v>531</v>
      </c>
      <c r="B6" s="5"/>
    </row>
    <row r="7" spans="1:2" ht="30" x14ac:dyDescent="0.25">
      <c r="A7" s="4" t="s">
        <v>529</v>
      </c>
      <c r="B7" s="5"/>
    </row>
    <row r="8" spans="1:2" x14ac:dyDescent="0.25">
      <c r="A8" s="3" t="s">
        <v>532</v>
      </c>
      <c r="B8" s="74">
        <v>0.95</v>
      </c>
    </row>
    <row r="9" spans="1:2" ht="30" x14ac:dyDescent="0.25">
      <c r="A9" s="3" t="s">
        <v>533</v>
      </c>
      <c r="B9" s="5"/>
    </row>
    <row r="10" spans="1:2" ht="30" x14ac:dyDescent="0.25">
      <c r="A10" s="4" t="s">
        <v>529</v>
      </c>
      <c r="B10" s="5"/>
    </row>
    <row r="11" spans="1:2" x14ac:dyDescent="0.25">
      <c r="A11" s="3" t="s">
        <v>532</v>
      </c>
      <c r="B11" s="74">
        <v>0.96</v>
      </c>
    </row>
    <row r="12" spans="1:2" ht="30" x14ac:dyDescent="0.25">
      <c r="A12" s="3" t="s">
        <v>534</v>
      </c>
      <c r="B12" s="5"/>
    </row>
    <row r="13" spans="1:2" ht="30" x14ac:dyDescent="0.25">
      <c r="A13" s="4" t="s">
        <v>529</v>
      </c>
      <c r="B13" s="5"/>
    </row>
    <row r="14" spans="1:2" x14ac:dyDescent="0.25">
      <c r="A14" s="3" t="s">
        <v>532</v>
      </c>
      <c r="B14" s="74">
        <v>0.95</v>
      </c>
    </row>
  </sheetData>
  <mergeCells count="1">
    <mergeCell ref="A1:A3"/>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535</v>
      </c>
      <c r="B1" s="8" t="s">
        <v>22</v>
      </c>
      <c r="C1" s="8"/>
      <c r="D1" s="8" t="s">
        <v>1</v>
      </c>
      <c r="E1" s="8"/>
    </row>
    <row r="2" spans="1:5" x14ac:dyDescent="0.25">
      <c r="A2" s="1" t="s">
        <v>43</v>
      </c>
      <c r="B2" s="1" t="s">
        <v>2</v>
      </c>
      <c r="C2" s="1" t="s">
        <v>23</v>
      </c>
      <c r="D2" s="1" t="s">
        <v>2</v>
      </c>
      <c r="E2" s="1" t="s">
        <v>23</v>
      </c>
    </row>
    <row r="3" spans="1:5" ht="30" x14ac:dyDescent="0.25">
      <c r="A3" s="4" t="s">
        <v>529</v>
      </c>
      <c r="B3" s="5"/>
      <c r="C3" s="5"/>
      <c r="D3" s="5"/>
      <c r="E3" s="5"/>
    </row>
    <row r="4" spans="1:5" x14ac:dyDescent="0.25">
      <c r="A4" s="3" t="s">
        <v>25</v>
      </c>
      <c r="B4" s="9">
        <v>1224</v>
      </c>
      <c r="C4" s="9">
        <v>1210</v>
      </c>
      <c r="D4" s="9">
        <v>2444</v>
      </c>
      <c r="E4" s="9">
        <v>2350</v>
      </c>
    </row>
    <row r="5" spans="1:5" x14ac:dyDescent="0.25">
      <c r="A5" s="3" t="s">
        <v>360</v>
      </c>
      <c r="B5" s="5">
        <v>112</v>
      </c>
      <c r="C5" s="5">
        <v>77</v>
      </c>
      <c r="D5" s="5">
        <v>180</v>
      </c>
      <c r="E5" s="5">
        <v>140</v>
      </c>
    </row>
    <row r="6" spans="1:5" x14ac:dyDescent="0.25">
      <c r="A6" s="3" t="s">
        <v>536</v>
      </c>
      <c r="B6" s="5">
        <v>85</v>
      </c>
      <c r="C6" s="5">
        <v>85</v>
      </c>
      <c r="D6" s="5">
        <v>176</v>
      </c>
      <c r="E6" s="5">
        <v>170</v>
      </c>
    </row>
    <row r="7" spans="1:5" x14ac:dyDescent="0.25">
      <c r="A7" s="3" t="s">
        <v>461</v>
      </c>
      <c r="B7" s="5"/>
      <c r="C7" s="5"/>
      <c r="D7" s="5"/>
      <c r="E7" s="5"/>
    </row>
    <row r="8" spans="1:5" ht="30" x14ac:dyDescent="0.25">
      <c r="A8" s="4" t="s">
        <v>529</v>
      </c>
      <c r="B8" s="5"/>
      <c r="C8" s="5"/>
      <c r="D8" s="5"/>
      <c r="E8" s="5"/>
    </row>
    <row r="9" spans="1:5" x14ac:dyDescent="0.25">
      <c r="A9" s="3" t="s">
        <v>25</v>
      </c>
      <c r="B9" s="5">
        <v>251</v>
      </c>
      <c r="C9" s="5">
        <v>256</v>
      </c>
      <c r="D9" s="5">
        <v>508</v>
      </c>
      <c r="E9" s="5">
        <v>517</v>
      </c>
    </row>
    <row r="10" spans="1:5" x14ac:dyDescent="0.25">
      <c r="A10" s="3" t="s">
        <v>360</v>
      </c>
      <c r="B10" s="5">
        <v>18</v>
      </c>
      <c r="C10" s="5">
        <v>6</v>
      </c>
      <c r="D10" s="5">
        <v>25</v>
      </c>
      <c r="E10" s="5">
        <v>19</v>
      </c>
    </row>
    <row r="11" spans="1:5" x14ac:dyDescent="0.25">
      <c r="A11" s="3" t="s">
        <v>536</v>
      </c>
      <c r="B11" s="5">
        <v>22</v>
      </c>
      <c r="C11" s="5">
        <v>23</v>
      </c>
      <c r="D11" s="5">
        <v>45</v>
      </c>
      <c r="E11" s="5">
        <v>46</v>
      </c>
    </row>
    <row r="12" spans="1:5" x14ac:dyDescent="0.25">
      <c r="A12" s="3" t="s">
        <v>462</v>
      </c>
      <c r="B12" s="5"/>
      <c r="C12" s="5"/>
      <c r="D12" s="5"/>
      <c r="E12" s="5"/>
    </row>
    <row r="13" spans="1:5" ht="30" x14ac:dyDescent="0.25">
      <c r="A13" s="4" t="s">
        <v>529</v>
      </c>
      <c r="B13" s="5"/>
      <c r="C13" s="5"/>
      <c r="D13" s="5"/>
      <c r="E13" s="5"/>
    </row>
    <row r="14" spans="1:5" x14ac:dyDescent="0.25">
      <c r="A14" s="3" t="s">
        <v>25</v>
      </c>
      <c r="B14" s="5">
        <v>380</v>
      </c>
      <c r="C14" s="5">
        <v>360</v>
      </c>
      <c r="D14" s="5">
        <v>753</v>
      </c>
      <c r="E14" s="5">
        <v>692</v>
      </c>
    </row>
    <row r="15" spans="1:5" x14ac:dyDescent="0.25">
      <c r="A15" s="3" t="s">
        <v>360</v>
      </c>
      <c r="B15" s="5">
        <v>41</v>
      </c>
      <c r="C15" s="5">
        <v>33</v>
      </c>
      <c r="D15" s="5">
        <v>62</v>
      </c>
      <c r="E15" s="5">
        <v>63</v>
      </c>
    </row>
    <row r="16" spans="1:5" x14ac:dyDescent="0.25">
      <c r="A16" s="3" t="s">
        <v>536</v>
      </c>
      <c r="B16" s="5">
        <v>31</v>
      </c>
      <c r="C16" s="5">
        <v>31</v>
      </c>
      <c r="D16" s="5">
        <v>67</v>
      </c>
      <c r="E16" s="5">
        <v>61</v>
      </c>
    </row>
    <row r="17" spans="1:5" x14ac:dyDescent="0.25">
      <c r="A17" s="3" t="s">
        <v>463</v>
      </c>
      <c r="B17" s="5"/>
      <c r="C17" s="5"/>
      <c r="D17" s="5"/>
      <c r="E17" s="5"/>
    </row>
    <row r="18" spans="1:5" ht="30" x14ac:dyDescent="0.25">
      <c r="A18" s="4" t="s">
        <v>529</v>
      </c>
      <c r="B18" s="5"/>
      <c r="C18" s="5"/>
      <c r="D18" s="5"/>
      <c r="E18" s="5"/>
    </row>
    <row r="19" spans="1:5" x14ac:dyDescent="0.25">
      <c r="A19" s="3" t="s">
        <v>25</v>
      </c>
      <c r="B19" s="5">
        <v>344</v>
      </c>
      <c r="C19" s="5">
        <v>368</v>
      </c>
      <c r="D19" s="5">
        <v>693</v>
      </c>
      <c r="E19" s="5">
        <v>710</v>
      </c>
    </row>
    <row r="20" spans="1:5" x14ac:dyDescent="0.25">
      <c r="A20" s="3" t="s">
        <v>360</v>
      </c>
      <c r="B20" s="5">
        <v>35</v>
      </c>
      <c r="C20" s="5">
        <v>32</v>
      </c>
      <c r="D20" s="5">
        <v>67</v>
      </c>
      <c r="E20" s="5">
        <v>57</v>
      </c>
    </row>
    <row r="21" spans="1:5" x14ac:dyDescent="0.25">
      <c r="A21" s="3" t="s">
        <v>536</v>
      </c>
      <c r="B21" s="5">
        <v>18</v>
      </c>
      <c r="C21" s="5">
        <v>18</v>
      </c>
      <c r="D21" s="5">
        <v>35</v>
      </c>
      <c r="E21" s="5">
        <v>37</v>
      </c>
    </row>
    <row r="22" spans="1:5" x14ac:dyDescent="0.25">
      <c r="A22" s="3" t="s">
        <v>464</v>
      </c>
      <c r="B22" s="5"/>
      <c r="C22" s="5"/>
      <c r="D22" s="5"/>
      <c r="E22" s="5"/>
    </row>
    <row r="23" spans="1:5" ht="30" x14ac:dyDescent="0.25">
      <c r="A23" s="4" t="s">
        <v>529</v>
      </c>
      <c r="B23" s="5"/>
      <c r="C23" s="5"/>
      <c r="D23" s="5"/>
      <c r="E23" s="5"/>
    </row>
    <row r="24" spans="1:5" x14ac:dyDescent="0.25">
      <c r="A24" s="3" t="s">
        <v>25</v>
      </c>
      <c r="B24" s="5">
        <v>249</v>
      </c>
      <c r="C24" s="5">
        <v>226</v>
      </c>
      <c r="D24" s="5">
        <v>490</v>
      </c>
      <c r="E24" s="5">
        <v>431</v>
      </c>
    </row>
    <row r="25" spans="1:5" x14ac:dyDescent="0.25">
      <c r="A25" s="3" t="s">
        <v>360</v>
      </c>
      <c r="B25" s="5">
        <v>18</v>
      </c>
      <c r="C25" s="5">
        <v>6</v>
      </c>
      <c r="D25" s="5">
        <v>26</v>
      </c>
      <c r="E25" s="5">
        <v>1</v>
      </c>
    </row>
    <row r="26" spans="1:5" x14ac:dyDescent="0.25">
      <c r="A26" s="3" t="s">
        <v>536</v>
      </c>
      <c r="B26" s="9">
        <v>14</v>
      </c>
      <c r="C26" s="9">
        <v>13</v>
      </c>
      <c r="D26" s="9">
        <v>29</v>
      </c>
      <c r="E26" s="9">
        <v>26</v>
      </c>
    </row>
  </sheetData>
  <mergeCells count="2">
    <mergeCell ref="B1:C1"/>
    <mergeCell ref="D1:E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537</v>
      </c>
      <c r="B1" s="8" t="s">
        <v>2</v>
      </c>
      <c r="C1" s="8" t="s">
        <v>49</v>
      </c>
    </row>
    <row r="2" spans="1:3" x14ac:dyDescent="0.25">
      <c r="A2" s="1" t="s">
        <v>43</v>
      </c>
      <c r="B2" s="8"/>
      <c r="C2" s="8"/>
    </row>
    <row r="3" spans="1:3" ht="30" x14ac:dyDescent="0.25">
      <c r="A3" s="4" t="s">
        <v>529</v>
      </c>
      <c r="B3" s="5"/>
      <c r="C3" s="5"/>
    </row>
    <row r="4" spans="1:3" x14ac:dyDescent="0.25">
      <c r="A4" s="3" t="s">
        <v>62</v>
      </c>
      <c r="B4" s="9">
        <v>5214</v>
      </c>
      <c r="C4" s="9">
        <v>5268</v>
      </c>
    </row>
    <row r="5" spans="1:3" x14ac:dyDescent="0.25">
      <c r="A5" s="3" t="s">
        <v>232</v>
      </c>
      <c r="B5" s="7">
        <v>1652</v>
      </c>
      <c r="C5" s="7">
        <v>1659</v>
      </c>
    </row>
    <row r="6" spans="1:3" x14ac:dyDescent="0.25">
      <c r="A6" s="3" t="s">
        <v>461</v>
      </c>
      <c r="B6" s="5"/>
      <c r="C6" s="5"/>
    </row>
    <row r="7" spans="1:3" ht="30" x14ac:dyDescent="0.25">
      <c r="A7" s="4" t="s">
        <v>529</v>
      </c>
      <c r="B7" s="5"/>
      <c r="C7" s="5"/>
    </row>
    <row r="8" spans="1:3" x14ac:dyDescent="0.25">
      <c r="A8" s="3" t="s">
        <v>62</v>
      </c>
      <c r="B8" s="7">
        <v>1811</v>
      </c>
      <c r="C8" s="7">
        <v>1808</v>
      </c>
    </row>
    <row r="9" spans="1:3" x14ac:dyDescent="0.25">
      <c r="A9" s="3" t="s">
        <v>232</v>
      </c>
      <c r="B9" s="5">
        <v>681</v>
      </c>
      <c r="C9" s="5">
        <v>681</v>
      </c>
    </row>
    <row r="10" spans="1:3" x14ac:dyDescent="0.25">
      <c r="A10" s="3" t="s">
        <v>462</v>
      </c>
      <c r="B10" s="5"/>
      <c r="C10" s="5"/>
    </row>
    <row r="11" spans="1:3" ht="30" x14ac:dyDescent="0.25">
      <c r="A11" s="4" t="s">
        <v>529</v>
      </c>
      <c r="B11" s="5"/>
      <c r="C11" s="5"/>
    </row>
    <row r="12" spans="1:3" x14ac:dyDescent="0.25">
      <c r="A12" s="3" t="s">
        <v>62</v>
      </c>
      <c r="B12" s="7">
        <v>1912</v>
      </c>
      <c r="C12" s="7">
        <v>1966</v>
      </c>
    </row>
    <row r="13" spans="1:3" x14ac:dyDescent="0.25">
      <c r="A13" s="3" t="s">
        <v>232</v>
      </c>
      <c r="B13" s="5">
        <v>825</v>
      </c>
      <c r="C13" s="5">
        <v>827</v>
      </c>
    </row>
    <row r="14" spans="1:3" x14ac:dyDescent="0.25">
      <c r="A14" s="3" t="s">
        <v>463</v>
      </c>
      <c r="B14" s="5"/>
      <c r="C14" s="5"/>
    </row>
    <row r="15" spans="1:3" ht="30" x14ac:dyDescent="0.25">
      <c r="A15" s="4" t="s">
        <v>529</v>
      </c>
      <c r="B15" s="5"/>
      <c r="C15" s="5"/>
    </row>
    <row r="16" spans="1:3" x14ac:dyDescent="0.25">
      <c r="A16" s="3" t="s">
        <v>62</v>
      </c>
      <c r="B16" s="5">
        <v>724</v>
      </c>
      <c r="C16" s="5">
        <v>722</v>
      </c>
    </row>
    <row r="17" spans="1:3" x14ac:dyDescent="0.25">
      <c r="A17" s="3" t="s">
        <v>232</v>
      </c>
      <c r="B17" s="5">
        <v>68</v>
      </c>
      <c r="C17" s="5">
        <v>71</v>
      </c>
    </row>
    <row r="18" spans="1:3" x14ac:dyDescent="0.25">
      <c r="A18" s="3" t="s">
        <v>464</v>
      </c>
      <c r="B18" s="5"/>
      <c r="C18" s="5"/>
    </row>
    <row r="19" spans="1:3" ht="30" x14ac:dyDescent="0.25">
      <c r="A19" s="4" t="s">
        <v>529</v>
      </c>
      <c r="B19" s="5"/>
      <c r="C19" s="5"/>
    </row>
    <row r="20" spans="1:3" x14ac:dyDescent="0.25">
      <c r="A20" s="3" t="s">
        <v>62</v>
      </c>
      <c r="B20" s="5">
        <v>767</v>
      </c>
      <c r="C20" s="5">
        <v>772</v>
      </c>
    </row>
    <row r="21" spans="1:3" x14ac:dyDescent="0.25">
      <c r="A21" s="3" t="s">
        <v>232</v>
      </c>
      <c r="B21" s="9">
        <v>78</v>
      </c>
      <c r="C21" s="9">
        <v>80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538</v>
      </c>
      <c r="B1" s="8" t="s">
        <v>22</v>
      </c>
      <c r="C1" s="8"/>
      <c r="D1" s="8" t="s">
        <v>1</v>
      </c>
      <c r="E1" s="8"/>
    </row>
    <row r="2" spans="1:5" ht="30" x14ac:dyDescent="0.25">
      <c r="A2" s="1" t="s">
        <v>21</v>
      </c>
      <c r="B2" s="1" t="s">
        <v>2</v>
      </c>
      <c r="C2" s="1" t="s">
        <v>23</v>
      </c>
      <c r="D2" s="1" t="s">
        <v>2</v>
      </c>
      <c r="E2" s="1" t="s">
        <v>23</v>
      </c>
    </row>
    <row r="3" spans="1:5" ht="30" x14ac:dyDescent="0.25">
      <c r="A3" s="4" t="s">
        <v>266</v>
      </c>
      <c r="B3" s="5"/>
      <c r="C3" s="5"/>
      <c r="D3" s="5"/>
      <c r="E3" s="5"/>
    </row>
    <row r="4" spans="1:5" x14ac:dyDescent="0.25">
      <c r="A4" s="3" t="s">
        <v>37</v>
      </c>
      <c r="B4" s="9">
        <v>38</v>
      </c>
      <c r="C4" s="9">
        <v>12</v>
      </c>
      <c r="D4" s="9">
        <v>51</v>
      </c>
      <c r="E4" s="9">
        <v>18</v>
      </c>
    </row>
    <row r="5" spans="1:5" ht="30" x14ac:dyDescent="0.25">
      <c r="A5" s="3" t="s">
        <v>539</v>
      </c>
      <c r="B5" s="5">
        <v>119</v>
      </c>
      <c r="C5" s="5">
        <v>116.6</v>
      </c>
      <c r="D5" s="5">
        <v>118.7</v>
      </c>
      <c r="E5" s="5">
        <v>116.3</v>
      </c>
    </row>
    <row r="6" spans="1:5" ht="30" x14ac:dyDescent="0.25">
      <c r="A6" s="3" t="s">
        <v>540</v>
      </c>
      <c r="B6" s="5">
        <v>5.0999999999999996</v>
      </c>
      <c r="C6" s="5">
        <v>5.0999999999999996</v>
      </c>
      <c r="D6" s="5">
        <v>4.7</v>
      </c>
      <c r="E6" s="5">
        <v>4.2</v>
      </c>
    </row>
    <row r="7" spans="1:5" ht="30" x14ac:dyDescent="0.25">
      <c r="A7" s="3" t="s">
        <v>541</v>
      </c>
      <c r="B7" s="5">
        <v>124.1</v>
      </c>
      <c r="C7" s="5">
        <v>121.7</v>
      </c>
      <c r="D7" s="5">
        <v>123.4</v>
      </c>
      <c r="E7" s="5">
        <v>120.5</v>
      </c>
    </row>
    <row r="8" spans="1:5" ht="30" x14ac:dyDescent="0.25">
      <c r="A8" s="3" t="s">
        <v>542</v>
      </c>
      <c r="B8" s="10">
        <v>0.32</v>
      </c>
      <c r="C8" s="10">
        <v>0.1</v>
      </c>
      <c r="D8" s="10">
        <v>0.43</v>
      </c>
      <c r="E8" s="10">
        <v>0.15</v>
      </c>
    </row>
    <row r="9" spans="1:5" ht="30" x14ac:dyDescent="0.25">
      <c r="A9" s="3" t="s">
        <v>543</v>
      </c>
      <c r="B9" s="10">
        <v>0.31</v>
      </c>
      <c r="C9" s="10">
        <v>0.1</v>
      </c>
      <c r="D9" s="10">
        <v>0.41</v>
      </c>
      <c r="E9" s="10">
        <v>0.15</v>
      </c>
    </row>
  </sheetData>
  <mergeCells count="2">
    <mergeCell ref="B1:C1"/>
    <mergeCell ref="D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x14ac:dyDescent="0.25"/>
  <cols>
    <col min="1" max="1" width="36.5703125" bestFit="1" customWidth="1"/>
    <col min="2" max="5" width="12.5703125" bestFit="1" customWidth="1"/>
    <col min="6" max="6" width="12.28515625" bestFit="1" customWidth="1"/>
  </cols>
  <sheetData>
    <row r="1" spans="1:6" ht="15" customHeight="1" x14ac:dyDescent="0.25">
      <c r="A1" s="1" t="s">
        <v>544</v>
      </c>
      <c r="B1" s="8" t="s">
        <v>22</v>
      </c>
      <c r="C1" s="8"/>
      <c r="D1" s="8" t="s">
        <v>1</v>
      </c>
      <c r="E1" s="8"/>
      <c r="F1" s="1"/>
    </row>
    <row r="2" spans="1:6" x14ac:dyDescent="0.25">
      <c r="A2" s="1" t="s">
        <v>43</v>
      </c>
      <c r="B2" s="1" t="s">
        <v>2</v>
      </c>
      <c r="C2" s="1" t="s">
        <v>23</v>
      </c>
      <c r="D2" s="1" t="s">
        <v>2</v>
      </c>
      <c r="E2" s="1" t="s">
        <v>23</v>
      </c>
      <c r="F2" s="1" t="s">
        <v>49</v>
      </c>
    </row>
    <row r="3" spans="1:6" x14ac:dyDescent="0.25">
      <c r="A3" s="3" t="s">
        <v>545</v>
      </c>
      <c r="B3" s="5"/>
      <c r="C3" s="5"/>
      <c r="D3" s="9">
        <v>-43</v>
      </c>
      <c r="E3" s="5"/>
      <c r="F3" s="5"/>
    </row>
    <row r="4" spans="1:6" x14ac:dyDescent="0.25">
      <c r="A4" s="3" t="s">
        <v>299</v>
      </c>
      <c r="B4" s="5"/>
      <c r="C4" s="5"/>
      <c r="D4" s="5">
        <v>-54</v>
      </c>
      <c r="E4" s="5"/>
      <c r="F4" s="5"/>
    </row>
    <row r="5" spans="1:6" x14ac:dyDescent="0.25">
      <c r="A5" s="3" t="s">
        <v>303</v>
      </c>
      <c r="B5" s="5">
        <v>4</v>
      </c>
      <c r="C5" s="5">
        <v>-1</v>
      </c>
      <c r="D5" s="5">
        <v>6</v>
      </c>
      <c r="E5" s="5">
        <v>-1</v>
      </c>
      <c r="F5" s="5"/>
    </row>
    <row r="6" spans="1:6" x14ac:dyDescent="0.25">
      <c r="A6" s="3" t="s">
        <v>546</v>
      </c>
      <c r="B6" s="5">
        <v>-91</v>
      </c>
      <c r="C6" s="5"/>
      <c r="D6" s="5">
        <v>-91</v>
      </c>
      <c r="E6" s="5"/>
      <c r="F6" s="5"/>
    </row>
    <row r="7" spans="1:6" x14ac:dyDescent="0.25">
      <c r="A7" s="3" t="s">
        <v>547</v>
      </c>
      <c r="B7" s="5"/>
      <c r="C7" s="5"/>
      <c r="D7" s="5"/>
      <c r="E7" s="5"/>
      <c r="F7" s="5"/>
    </row>
    <row r="8" spans="1:6" x14ac:dyDescent="0.25">
      <c r="A8" s="3" t="s">
        <v>545</v>
      </c>
      <c r="B8" s="5"/>
      <c r="C8" s="5"/>
      <c r="D8" s="5">
        <v>-36</v>
      </c>
      <c r="E8" s="5"/>
      <c r="F8" s="5"/>
    </row>
    <row r="9" spans="1:6" x14ac:dyDescent="0.25">
      <c r="A9" s="3" t="s">
        <v>299</v>
      </c>
      <c r="B9" s="5"/>
      <c r="C9" s="5"/>
      <c r="D9" s="5">
        <v>-34</v>
      </c>
      <c r="E9" s="5"/>
      <c r="F9" s="5"/>
    </row>
    <row r="10" spans="1:6" x14ac:dyDescent="0.25">
      <c r="A10" s="3" t="s">
        <v>546</v>
      </c>
      <c r="B10" s="5">
        <v>-70</v>
      </c>
      <c r="C10" s="5"/>
      <c r="D10" s="5">
        <v>-70</v>
      </c>
      <c r="E10" s="5"/>
      <c r="F10" s="5"/>
    </row>
    <row r="11" spans="1:6" ht="30" x14ac:dyDescent="0.25">
      <c r="A11" s="3" t="s">
        <v>548</v>
      </c>
      <c r="B11" s="5"/>
      <c r="C11" s="5"/>
      <c r="D11" s="5"/>
      <c r="E11" s="5"/>
      <c r="F11" s="5"/>
    </row>
    <row r="12" spans="1:6" x14ac:dyDescent="0.25">
      <c r="A12" s="3" t="s">
        <v>545</v>
      </c>
      <c r="B12" s="5"/>
      <c r="C12" s="5"/>
      <c r="D12" s="5"/>
      <c r="E12" s="5"/>
      <c r="F12" s="5">
        <v>-15</v>
      </c>
    </row>
    <row r="13" spans="1:6" x14ac:dyDescent="0.25">
      <c r="A13" s="3" t="s">
        <v>546</v>
      </c>
      <c r="B13" s="5">
        <v>-15</v>
      </c>
      <c r="C13" s="5"/>
      <c r="D13" s="5">
        <v>-15</v>
      </c>
      <c r="E13" s="5"/>
      <c r="F13" s="5">
        <v>-15</v>
      </c>
    </row>
    <row r="14" spans="1:6" ht="45" x14ac:dyDescent="0.25">
      <c r="A14" s="3" t="s">
        <v>549</v>
      </c>
      <c r="B14" s="5"/>
      <c r="C14" s="5"/>
      <c r="D14" s="5"/>
      <c r="E14" s="5"/>
      <c r="F14" s="5"/>
    </row>
    <row r="15" spans="1:6" x14ac:dyDescent="0.25">
      <c r="A15" s="3" t="s">
        <v>545</v>
      </c>
      <c r="B15" s="5"/>
      <c r="C15" s="5"/>
      <c r="D15" s="5">
        <v>8</v>
      </c>
      <c r="E15" s="5"/>
      <c r="F15" s="5"/>
    </row>
    <row r="16" spans="1:6" x14ac:dyDescent="0.25">
      <c r="A16" s="3" t="s">
        <v>299</v>
      </c>
      <c r="B16" s="5"/>
      <c r="C16" s="5"/>
      <c r="D16" s="5">
        <v>-20</v>
      </c>
      <c r="E16" s="5"/>
      <c r="F16" s="5"/>
    </row>
    <row r="17" spans="1:6" x14ac:dyDescent="0.25">
      <c r="A17" s="3" t="s">
        <v>303</v>
      </c>
      <c r="B17" s="5"/>
      <c r="C17" s="5"/>
      <c r="D17" s="5">
        <v>6</v>
      </c>
      <c r="E17" s="5"/>
      <c r="F17" s="5"/>
    </row>
    <row r="18" spans="1:6" x14ac:dyDescent="0.25">
      <c r="A18" s="3" t="s">
        <v>546</v>
      </c>
      <c r="B18" s="9">
        <v>-6</v>
      </c>
      <c r="C18" s="5"/>
      <c r="D18" s="9">
        <v>-6</v>
      </c>
      <c r="E18" s="5"/>
      <c r="F18" s="5"/>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550</v>
      </c>
      <c r="B1" s="1" t="s">
        <v>2</v>
      </c>
    </row>
    <row r="2" spans="1:2" x14ac:dyDescent="0.25">
      <c r="A2" s="4" t="s">
        <v>132</v>
      </c>
      <c r="B2" s="5"/>
    </row>
    <row r="3" spans="1:2" ht="30" x14ac:dyDescent="0.25">
      <c r="A3" s="3" t="s">
        <v>551</v>
      </c>
      <c r="B3" s="74">
        <v>1</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2.5703125" bestFit="1" customWidth="1"/>
    <col min="5" max="5" width="12.28515625" bestFit="1" customWidth="1"/>
  </cols>
  <sheetData>
    <row r="1" spans="1:5" ht="60" x14ac:dyDescent="0.25">
      <c r="A1" s="1" t="s">
        <v>552</v>
      </c>
      <c r="B1" s="8" t="s">
        <v>2</v>
      </c>
      <c r="C1" s="8" t="s">
        <v>49</v>
      </c>
      <c r="D1" s="8" t="s">
        <v>23</v>
      </c>
      <c r="E1" s="8" t="s">
        <v>553</v>
      </c>
    </row>
    <row r="2" spans="1:5" x14ac:dyDescent="0.25">
      <c r="A2" s="1" t="s">
        <v>43</v>
      </c>
      <c r="B2" s="8"/>
      <c r="C2" s="8"/>
      <c r="D2" s="8"/>
      <c r="E2" s="8"/>
    </row>
    <row r="3" spans="1:5" ht="30" x14ac:dyDescent="0.25">
      <c r="A3" s="4" t="s">
        <v>554</v>
      </c>
      <c r="B3" s="5"/>
      <c r="C3" s="5"/>
      <c r="D3" s="5"/>
      <c r="E3" s="5"/>
    </row>
    <row r="4" spans="1:5" x14ac:dyDescent="0.25">
      <c r="A4" s="3" t="s">
        <v>320</v>
      </c>
      <c r="B4" s="9">
        <v>1488</v>
      </c>
      <c r="C4" s="9">
        <v>1432</v>
      </c>
      <c r="D4" s="5"/>
      <c r="E4" s="5"/>
    </row>
    <row r="5" spans="1:5" x14ac:dyDescent="0.25">
      <c r="A5" s="3" t="s">
        <v>555</v>
      </c>
      <c r="B5" s="7">
        <v>1315</v>
      </c>
      <c r="C5" s="7">
        <v>1364</v>
      </c>
      <c r="D5" s="5"/>
      <c r="E5" s="5"/>
    </row>
    <row r="6" spans="1:5" x14ac:dyDescent="0.25">
      <c r="A6" s="3" t="s">
        <v>61</v>
      </c>
      <c r="B6" s="5">
        <v>1</v>
      </c>
      <c r="C6" s="5">
        <v>1</v>
      </c>
      <c r="D6" s="5"/>
      <c r="E6" s="5"/>
    </row>
    <row r="7" spans="1:5" ht="30" x14ac:dyDescent="0.25">
      <c r="A7" s="3" t="s">
        <v>556</v>
      </c>
      <c r="B7" s="7">
        <v>2411</v>
      </c>
      <c r="C7" s="7">
        <v>2472</v>
      </c>
      <c r="D7" s="5"/>
      <c r="E7" s="5"/>
    </row>
    <row r="8" spans="1:5" x14ac:dyDescent="0.25">
      <c r="A8" s="3" t="s">
        <v>62</v>
      </c>
      <c r="B8" s="7">
        <v>5214</v>
      </c>
      <c r="C8" s="7">
        <v>5268</v>
      </c>
      <c r="D8" s="5"/>
      <c r="E8" s="5"/>
    </row>
    <row r="9" spans="1:5" x14ac:dyDescent="0.25">
      <c r="A9" s="3" t="s">
        <v>325</v>
      </c>
      <c r="B9" s="5">
        <v>730</v>
      </c>
      <c r="C9" s="5">
        <v>767</v>
      </c>
      <c r="D9" s="5"/>
      <c r="E9" s="5"/>
    </row>
    <row r="10" spans="1:5" x14ac:dyDescent="0.25">
      <c r="A10" s="3" t="s">
        <v>557</v>
      </c>
      <c r="B10" s="7">
        <v>4557</v>
      </c>
      <c r="C10" s="7">
        <v>4602</v>
      </c>
      <c r="D10" s="5"/>
      <c r="E10" s="5"/>
    </row>
    <row r="11" spans="1:5" x14ac:dyDescent="0.25">
      <c r="A11" s="3" t="s">
        <v>71</v>
      </c>
      <c r="B11" s="5">
        <v>13</v>
      </c>
      <c r="C11" s="5">
        <v>13</v>
      </c>
      <c r="D11" s="5"/>
      <c r="E11" s="5"/>
    </row>
    <row r="12" spans="1:5" x14ac:dyDescent="0.25">
      <c r="A12" s="3" t="s">
        <v>558</v>
      </c>
      <c r="B12" s="5">
        <v>-86</v>
      </c>
      <c r="C12" s="5">
        <v>-114</v>
      </c>
      <c r="D12" s="5">
        <v>-147</v>
      </c>
      <c r="E12" s="5">
        <v>-196</v>
      </c>
    </row>
    <row r="13" spans="1:5" ht="30" x14ac:dyDescent="0.25">
      <c r="A13" s="3" t="s">
        <v>79</v>
      </c>
      <c r="B13" s="7">
        <v>5214</v>
      </c>
      <c r="C13" s="7">
        <v>5268</v>
      </c>
      <c r="D13" s="5"/>
      <c r="E13" s="5"/>
    </row>
    <row r="14" spans="1:5" x14ac:dyDescent="0.25">
      <c r="A14" s="3" t="s">
        <v>559</v>
      </c>
      <c r="B14" s="5"/>
      <c r="C14" s="5"/>
      <c r="D14" s="5"/>
      <c r="E14" s="5"/>
    </row>
    <row r="15" spans="1:5" ht="30" x14ac:dyDescent="0.25">
      <c r="A15" s="4" t="s">
        <v>554</v>
      </c>
      <c r="B15" s="5"/>
      <c r="C15" s="5"/>
      <c r="D15" s="5"/>
      <c r="E15" s="5"/>
    </row>
    <row r="16" spans="1:5" x14ac:dyDescent="0.25">
      <c r="A16" s="3" t="s">
        <v>320</v>
      </c>
      <c r="B16" s="5">
        <v>246</v>
      </c>
      <c r="C16" s="5">
        <v>166</v>
      </c>
      <c r="D16" s="5"/>
      <c r="E16" s="5"/>
    </row>
    <row r="17" spans="1:5" x14ac:dyDescent="0.25">
      <c r="A17" s="3" t="s">
        <v>61</v>
      </c>
      <c r="B17" s="5">
        <v>104</v>
      </c>
      <c r="C17" s="5">
        <v>69</v>
      </c>
      <c r="D17" s="5"/>
      <c r="E17" s="5"/>
    </row>
    <row r="18" spans="1:5" x14ac:dyDescent="0.25">
      <c r="A18" s="3" t="s">
        <v>62</v>
      </c>
      <c r="B18" s="5">
        <v>350</v>
      </c>
      <c r="C18" s="5">
        <v>235</v>
      </c>
      <c r="D18" s="5"/>
      <c r="E18" s="5"/>
    </row>
    <row r="19" spans="1:5" x14ac:dyDescent="0.25">
      <c r="A19" s="3" t="s">
        <v>326</v>
      </c>
      <c r="B19" s="5">
        <v>-287</v>
      </c>
      <c r="C19" s="5">
        <v>-319</v>
      </c>
      <c r="D19" s="5"/>
      <c r="E19" s="5"/>
    </row>
    <row r="20" spans="1:5" x14ac:dyDescent="0.25">
      <c r="A20" s="3" t="s">
        <v>325</v>
      </c>
      <c r="B20" s="5">
        <v>59</v>
      </c>
      <c r="C20" s="5">
        <v>35</v>
      </c>
      <c r="D20" s="5"/>
      <c r="E20" s="5"/>
    </row>
    <row r="21" spans="1:5" x14ac:dyDescent="0.25">
      <c r="A21" s="3" t="s">
        <v>557</v>
      </c>
      <c r="B21" s="5">
        <v>651</v>
      </c>
      <c r="C21" s="5">
        <v>620</v>
      </c>
      <c r="D21" s="5"/>
      <c r="E21" s="5"/>
    </row>
    <row r="22" spans="1:5" x14ac:dyDescent="0.25">
      <c r="A22" s="3" t="s">
        <v>71</v>
      </c>
      <c r="B22" s="5">
        <v>13</v>
      </c>
      <c r="C22" s="5">
        <v>13</v>
      </c>
      <c r="D22" s="5"/>
      <c r="E22" s="5"/>
    </row>
    <row r="23" spans="1:5" x14ac:dyDescent="0.25">
      <c r="A23" s="3" t="s">
        <v>558</v>
      </c>
      <c r="B23" s="5">
        <v>-86</v>
      </c>
      <c r="C23" s="5">
        <v>-114</v>
      </c>
      <c r="D23" s="5"/>
      <c r="E23" s="5"/>
    </row>
    <row r="24" spans="1:5" ht="30" x14ac:dyDescent="0.25">
      <c r="A24" s="3" t="s">
        <v>79</v>
      </c>
      <c r="B24" s="5">
        <v>350</v>
      </c>
      <c r="C24" s="5">
        <v>235</v>
      </c>
      <c r="D24" s="5"/>
      <c r="E24" s="5"/>
    </row>
    <row r="25" spans="1:5" x14ac:dyDescent="0.25">
      <c r="A25" s="3" t="s">
        <v>560</v>
      </c>
      <c r="B25" s="5"/>
      <c r="C25" s="5"/>
      <c r="D25" s="5"/>
      <c r="E25" s="5"/>
    </row>
    <row r="26" spans="1:5" ht="30" x14ac:dyDescent="0.25">
      <c r="A26" s="4" t="s">
        <v>554</v>
      </c>
      <c r="B26" s="5"/>
      <c r="C26" s="5"/>
      <c r="D26" s="5"/>
      <c r="E26" s="5"/>
    </row>
    <row r="27" spans="1:5" x14ac:dyDescent="0.25">
      <c r="A27" s="3" t="s">
        <v>320</v>
      </c>
      <c r="B27" s="5">
        <v>140</v>
      </c>
      <c r="C27" s="5">
        <v>171</v>
      </c>
      <c r="D27" s="5"/>
      <c r="E27" s="5"/>
    </row>
    <row r="28" spans="1:5" x14ac:dyDescent="0.25">
      <c r="A28" s="3" t="s">
        <v>321</v>
      </c>
      <c r="B28" s="7">
        <v>3258</v>
      </c>
      <c r="C28" s="7">
        <v>3343</v>
      </c>
      <c r="D28" s="5"/>
      <c r="E28" s="5"/>
    </row>
    <row r="29" spans="1:5" x14ac:dyDescent="0.25">
      <c r="A29" s="3" t="s">
        <v>555</v>
      </c>
      <c r="B29" s="5">
        <v>81</v>
      </c>
      <c r="C29" s="5">
        <v>84</v>
      </c>
      <c r="D29" s="5"/>
      <c r="E29" s="5"/>
    </row>
    <row r="30" spans="1:5" x14ac:dyDescent="0.25">
      <c r="A30" s="3" t="s">
        <v>61</v>
      </c>
      <c r="B30" s="7">
        <v>1407</v>
      </c>
      <c r="C30" s="7">
        <v>1357</v>
      </c>
      <c r="D30" s="5"/>
      <c r="E30" s="5"/>
    </row>
    <row r="31" spans="1:5" x14ac:dyDescent="0.25">
      <c r="A31" s="3" t="s">
        <v>62</v>
      </c>
      <c r="B31" s="7">
        <v>4886</v>
      </c>
      <c r="C31" s="7">
        <v>4955</v>
      </c>
      <c r="D31" s="5"/>
      <c r="E31" s="5"/>
    </row>
    <row r="32" spans="1:5" x14ac:dyDescent="0.25">
      <c r="A32" s="3" t="s">
        <v>325</v>
      </c>
      <c r="B32" s="5">
        <v>179</v>
      </c>
      <c r="C32" s="5">
        <v>212</v>
      </c>
      <c r="D32" s="5"/>
      <c r="E32" s="5"/>
    </row>
    <row r="33" spans="1:5" x14ac:dyDescent="0.25">
      <c r="A33" s="3" t="s">
        <v>557</v>
      </c>
      <c r="B33" s="7">
        <v>3861</v>
      </c>
      <c r="C33" s="7">
        <v>3934</v>
      </c>
      <c r="D33" s="5"/>
      <c r="E33" s="5"/>
    </row>
    <row r="34" spans="1:5" x14ac:dyDescent="0.25">
      <c r="A34" s="3" t="s">
        <v>558</v>
      </c>
      <c r="B34" s="5">
        <v>846</v>
      </c>
      <c r="C34" s="5">
        <v>809</v>
      </c>
      <c r="D34" s="5"/>
      <c r="E34" s="5"/>
    </row>
    <row r="35" spans="1:5" ht="30" x14ac:dyDescent="0.25">
      <c r="A35" s="3" t="s">
        <v>79</v>
      </c>
      <c r="B35" s="7">
        <v>4886</v>
      </c>
      <c r="C35" s="7">
        <v>4955</v>
      </c>
      <c r="D35" s="5"/>
      <c r="E35" s="5"/>
    </row>
    <row r="36" spans="1:5" x14ac:dyDescent="0.25">
      <c r="A36" s="3" t="s">
        <v>561</v>
      </c>
      <c r="B36" s="5"/>
      <c r="C36" s="5"/>
      <c r="D36" s="5"/>
      <c r="E36" s="5"/>
    </row>
    <row r="37" spans="1:5" ht="30" x14ac:dyDescent="0.25">
      <c r="A37" s="4" t="s">
        <v>554</v>
      </c>
      <c r="B37" s="5"/>
      <c r="C37" s="5"/>
      <c r="D37" s="5"/>
      <c r="E37" s="5"/>
    </row>
    <row r="38" spans="1:5" x14ac:dyDescent="0.25">
      <c r="A38" s="3" t="s">
        <v>320</v>
      </c>
      <c r="B38" s="5">
        <v>894</v>
      </c>
      <c r="C38" s="5">
        <v>901</v>
      </c>
      <c r="D38" s="5"/>
      <c r="E38" s="5"/>
    </row>
    <row r="39" spans="1:5" x14ac:dyDescent="0.25">
      <c r="A39" s="3" t="s">
        <v>555</v>
      </c>
      <c r="B39" s="7">
        <v>1126</v>
      </c>
      <c r="C39" s="7">
        <v>1162</v>
      </c>
      <c r="D39" s="5"/>
      <c r="E39" s="5"/>
    </row>
    <row r="40" spans="1:5" x14ac:dyDescent="0.25">
      <c r="A40" s="3" t="s">
        <v>61</v>
      </c>
      <c r="B40" s="7">
        <v>2190</v>
      </c>
      <c r="C40" s="7">
        <v>2227</v>
      </c>
      <c r="D40" s="5"/>
      <c r="E40" s="5"/>
    </row>
    <row r="41" spans="1:5" x14ac:dyDescent="0.25">
      <c r="A41" s="3" t="s">
        <v>62</v>
      </c>
      <c r="B41" s="7">
        <v>4210</v>
      </c>
      <c r="C41" s="7">
        <v>4290</v>
      </c>
      <c r="D41" s="5"/>
      <c r="E41" s="5"/>
    </row>
    <row r="42" spans="1:5" x14ac:dyDescent="0.25">
      <c r="A42" s="3" t="s">
        <v>326</v>
      </c>
      <c r="B42" s="7">
        <v>3637</v>
      </c>
      <c r="C42" s="7">
        <v>3749</v>
      </c>
      <c r="D42" s="5"/>
      <c r="E42" s="5"/>
    </row>
    <row r="43" spans="1:5" x14ac:dyDescent="0.25">
      <c r="A43" s="3" t="s">
        <v>325</v>
      </c>
      <c r="B43" s="5">
        <v>402</v>
      </c>
      <c r="C43" s="5">
        <v>435</v>
      </c>
      <c r="D43" s="5"/>
      <c r="E43" s="5"/>
    </row>
    <row r="44" spans="1:5" x14ac:dyDescent="0.25">
      <c r="A44" s="3" t="s">
        <v>557</v>
      </c>
      <c r="B44" s="5">
        <v>38</v>
      </c>
      <c r="C44" s="5">
        <v>42</v>
      </c>
      <c r="D44" s="5"/>
      <c r="E44" s="5"/>
    </row>
    <row r="45" spans="1:5" x14ac:dyDescent="0.25">
      <c r="A45" s="3" t="s">
        <v>558</v>
      </c>
      <c r="B45" s="5">
        <v>133</v>
      </c>
      <c r="C45" s="5">
        <v>64</v>
      </c>
      <c r="D45" s="5"/>
      <c r="E45" s="5"/>
    </row>
    <row r="46" spans="1:5" ht="30" x14ac:dyDescent="0.25">
      <c r="A46" s="3" t="s">
        <v>79</v>
      </c>
      <c r="B46" s="7">
        <v>4210</v>
      </c>
      <c r="C46" s="7">
        <v>4290</v>
      </c>
      <c r="D46" s="5"/>
      <c r="E46" s="5"/>
    </row>
    <row r="47" spans="1:5" x14ac:dyDescent="0.25">
      <c r="A47" s="3" t="s">
        <v>562</v>
      </c>
      <c r="B47" s="5"/>
      <c r="C47" s="5"/>
      <c r="D47" s="5"/>
      <c r="E47" s="5"/>
    </row>
    <row r="48" spans="1:5" ht="30" x14ac:dyDescent="0.25">
      <c r="A48" s="4" t="s">
        <v>554</v>
      </c>
      <c r="B48" s="5"/>
      <c r="C48" s="5"/>
      <c r="D48" s="5"/>
      <c r="E48" s="5"/>
    </row>
    <row r="49" spans="1:5" x14ac:dyDescent="0.25">
      <c r="A49" s="3" t="s">
        <v>320</v>
      </c>
      <c r="B49" s="5">
        <v>208</v>
      </c>
      <c r="C49" s="5">
        <v>194</v>
      </c>
      <c r="D49" s="5"/>
      <c r="E49" s="5"/>
    </row>
    <row r="50" spans="1:5" x14ac:dyDescent="0.25">
      <c r="A50" s="3" t="s">
        <v>321</v>
      </c>
      <c r="B50" s="5">
        <v>92</v>
      </c>
      <c r="C50" s="5">
        <v>87</v>
      </c>
      <c r="D50" s="5"/>
      <c r="E50" s="5"/>
    </row>
    <row r="51" spans="1:5" x14ac:dyDescent="0.25">
      <c r="A51" s="3" t="s">
        <v>555</v>
      </c>
      <c r="B51" s="5">
        <v>108</v>
      </c>
      <c r="C51" s="5">
        <v>118</v>
      </c>
      <c r="D51" s="5"/>
      <c r="E51" s="5"/>
    </row>
    <row r="52" spans="1:5" x14ac:dyDescent="0.25">
      <c r="A52" s="3" t="s">
        <v>61</v>
      </c>
      <c r="B52" s="5">
        <v>107</v>
      </c>
      <c r="C52" s="5">
        <v>125</v>
      </c>
      <c r="D52" s="5"/>
      <c r="E52" s="5"/>
    </row>
    <row r="53" spans="1:5" x14ac:dyDescent="0.25">
      <c r="A53" s="3" t="s">
        <v>62</v>
      </c>
      <c r="B53" s="5">
        <v>515</v>
      </c>
      <c r="C53" s="5">
        <v>524</v>
      </c>
      <c r="D53" s="5"/>
      <c r="E53" s="5"/>
    </row>
    <row r="54" spans="1:5" x14ac:dyDescent="0.25">
      <c r="A54" s="3" t="s">
        <v>325</v>
      </c>
      <c r="B54" s="5">
        <v>90</v>
      </c>
      <c r="C54" s="5">
        <v>85</v>
      </c>
      <c r="D54" s="5"/>
      <c r="E54" s="5"/>
    </row>
    <row r="55" spans="1:5" x14ac:dyDescent="0.25">
      <c r="A55" s="3" t="s">
        <v>557</v>
      </c>
      <c r="B55" s="5">
        <v>7</v>
      </c>
      <c r="C55" s="5">
        <v>6</v>
      </c>
      <c r="D55" s="5"/>
      <c r="E55" s="5"/>
    </row>
    <row r="56" spans="1:5" x14ac:dyDescent="0.25">
      <c r="A56" s="3" t="s">
        <v>71</v>
      </c>
      <c r="B56" s="5">
        <v>13</v>
      </c>
      <c r="C56" s="5">
        <v>13</v>
      </c>
      <c r="D56" s="5"/>
      <c r="E56" s="5"/>
    </row>
    <row r="57" spans="1:5" x14ac:dyDescent="0.25">
      <c r="A57" s="3" t="s">
        <v>558</v>
      </c>
      <c r="B57" s="5">
        <v>405</v>
      </c>
      <c r="C57" s="5">
        <v>420</v>
      </c>
      <c r="D57" s="5"/>
      <c r="E57" s="5"/>
    </row>
    <row r="58" spans="1:5" ht="30" x14ac:dyDescent="0.25">
      <c r="A58" s="3" t="s">
        <v>79</v>
      </c>
      <c r="B58" s="5">
        <v>515</v>
      </c>
      <c r="C58" s="5">
        <v>524</v>
      </c>
      <c r="D58" s="5"/>
      <c r="E58" s="5"/>
    </row>
    <row r="59" spans="1:5" x14ac:dyDescent="0.25">
      <c r="A59" s="3" t="s">
        <v>563</v>
      </c>
      <c r="B59" s="5"/>
      <c r="C59" s="5"/>
      <c r="D59" s="5"/>
      <c r="E59" s="5"/>
    </row>
    <row r="60" spans="1:5" ht="30" x14ac:dyDescent="0.25">
      <c r="A60" s="4" t="s">
        <v>554</v>
      </c>
      <c r="B60" s="5"/>
      <c r="C60" s="5"/>
      <c r="D60" s="5"/>
      <c r="E60" s="5"/>
    </row>
    <row r="61" spans="1:5" x14ac:dyDescent="0.25">
      <c r="A61" s="3" t="s">
        <v>321</v>
      </c>
      <c r="B61" s="7">
        <v>-3350</v>
      </c>
      <c r="C61" s="7">
        <v>-3430</v>
      </c>
      <c r="D61" s="5"/>
      <c r="E61" s="5"/>
    </row>
    <row r="62" spans="1:5" x14ac:dyDescent="0.25">
      <c r="A62" s="3" t="s">
        <v>61</v>
      </c>
      <c r="B62" s="7">
        <v>-1397</v>
      </c>
      <c r="C62" s="7">
        <v>-1306</v>
      </c>
      <c r="D62" s="5"/>
      <c r="E62" s="5"/>
    </row>
    <row r="63" spans="1:5" x14ac:dyDescent="0.25">
      <c r="A63" s="3" t="s">
        <v>62</v>
      </c>
      <c r="B63" s="7">
        <v>-4747</v>
      </c>
      <c r="C63" s="7">
        <v>-4736</v>
      </c>
      <c r="D63" s="5"/>
      <c r="E63" s="5"/>
    </row>
    <row r="64" spans="1:5" x14ac:dyDescent="0.25">
      <c r="A64" s="3" t="s">
        <v>326</v>
      </c>
      <c r="B64" s="7">
        <v>-3350</v>
      </c>
      <c r="C64" s="7">
        <v>-3430</v>
      </c>
      <c r="D64" s="5"/>
      <c r="E64" s="5"/>
    </row>
    <row r="65" spans="1:5" x14ac:dyDescent="0.25">
      <c r="A65" s="3" t="s">
        <v>71</v>
      </c>
      <c r="B65" s="5">
        <v>-13</v>
      </c>
      <c r="C65" s="5">
        <v>-13</v>
      </c>
      <c r="D65" s="5"/>
      <c r="E65" s="5"/>
    </row>
    <row r="66" spans="1:5" x14ac:dyDescent="0.25">
      <c r="A66" s="3" t="s">
        <v>558</v>
      </c>
      <c r="B66" s="7">
        <v>-1384</v>
      </c>
      <c r="C66" s="7">
        <v>-1293</v>
      </c>
      <c r="D66" s="5"/>
      <c r="E66" s="5"/>
    </row>
    <row r="67" spans="1:5" ht="30" x14ac:dyDescent="0.25">
      <c r="A67" s="3" t="s">
        <v>79</v>
      </c>
      <c r="B67" s="9">
        <v>-4747</v>
      </c>
      <c r="C67" s="9">
        <v>-4736</v>
      </c>
      <c r="D67" s="5"/>
      <c r="E67" s="5"/>
    </row>
  </sheetData>
  <mergeCells count="4">
    <mergeCell ref="B1:B2"/>
    <mergeCell ref="C1:C2"/>
    <mergeCell ref="D1:D2"/>
    <mergeCell ref="E1:E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showGridLines="0" workbookViewId="0"/>
  </sheetViews>
  <sheetFormatPr defaultRowHeight="15" x14ac:dyDescent="0.25"/>
  <cols>
    <col min="1" max="1" width="36.5703125" bestFit="1" customWidth="1"/>
    <col min="2" max="5" width="12.5703125" bestFit="1" customWidth="1"/>
  </cols>
  <sheetData>
    <row r="1" spans="1:5" ht="15" customHeight="1" x14ac:dyDescent="0.25">
      <c r="A1" s="1" t="s">
        <v>564</v>
      </c>
      <c r="B1" s="8" t="s">
        <v>22</v>
      </c>
      <c r="C1" s="8"/>
      <c r="D1" s="8" t="s">
        <v>1</v>
      </c>
      <c r="E1" s="8"/>
    </row>
    <row r="2" spans="1:5" x14ac:dyDescent="0.25">
      <c r="A2" s="1" t="s">
        <v>43</v>
      </c>
      <c r="B2" s="1" t="s">
        <v>2</v>
      </c>
      <c r="C2" s="1" t="s">
        <v>23</v>
      </c>
      <c r="D2" s="1" t="s">
        <v>2</v>
      </c>
      <c r="E2" s="1" t="s">
        <v>23</v>
      </c>
    </row>
    <row r="3" spans="1:5" ht="30" x14ac:dyDescent="0.25">
      <c r="A3" s="4" t="s">
        <v>554</v>
      </c>
      <c r="B3" s="5"/>
      <c r="C3" s="5"/>
      <c r="D3" s="5"/>
      <c r="E3" s="5"/>
    </row>
    <row r="4" spans="1:5" x14ac:dyDescent="0.25">
      <c r="A4" s="3" t="s">
        <v>25</v>
      </c>
      <c r="B4" s="9">
        <v>1224</v>
      </c>
      <c r="C4" s="9">
        <v>1210</v>
      </c>
      <c r="D4" s="9">
        <v>2444</v>
      </c>
      <c r="E4" s="9">
        <v>2350</v>
      </c>
    </row>
    <row r="5" spans="1:5" x14ac:dyDescent="0.25">
      <c r="A5" s="3" t="s">
        <v>27</v>
      </c>
      <c r="B5" s="7">
        <v>1000</v>
      </c>
      <c r="C5" s="7">
        <v>1023</v>
      </c>
      <c r="D5" s="7">
        <v>2037</v>
      </c>
      <c r="E5" s="7">
        <v>1987</v>
      </c>
    </row>
    <row r="6" spans="1:5" ht="30" x14ac:dyDescent="0.25">
      <c r="A6" s="3" t="s">
        <v>565</v>
      </c>
      <c r="B6" s="5">
        <v>86</v>
      </c>
      <c r="C6" s="5">
        <v>82</v>
      </c>
      <c r="D6" s="5">
        <v>171</v>
      </c>
      <c r="E6" s="5">
        <v>159</v>
      </c>
    </row>
    <row r="7" spans="1:5" x14ac:dyDescent="0.25">
      <c r="A7" s="3" t="s">
        <v>566</v>
      </c>
      <c r="B7" s="5">
        <v>23</v>
      </c>
      <c r="C7" s="5">
        <v>25</v>
      </c>
      <c r="D7" s="5">
        <v>48</v>
      </c>
      <c r="E7" s="5">
        <v>51</v>
      </c>
    </row>
    <row r="8" spans="1:5" ht="30" x14ac:dyDescent="0.25">
      <c r="A8" s="3" t="s">
        <v>567</v>
      </c>
      <c r="B8" s="5">
        <v>3</v>
      </c>
      <c r="C8" s="5">
        <v>3</v>
      </c>
      <c r="D8" s="5">
        <v>8</v>
      </c>
      <c r="E8" s="5">
        <v>13</v>
      </c>
    </row>
    <row r="9" spans="1:5" x14ac:dyDescent="0.25">
      <c r="A9" s="3" t="s">
        <v>31</v>
      </c>
      <c r="B9" s="5">
        <v>112</v>
      </c>
      <c r="C9" s="5">
        <v>77</v>
      </c>
      <c r="D9" s="5">
        <v>180</v>
      </c>
      <c r="E9" s="5">
        <v>140</v>
      </c>
    </row>
    <row r="10" spans="1:5" x14ac:dyDescent="0.25">
      <c r="A10" s="3" t="s">
        <v>32</v>
      </c>
      <c r="B10" s="5"/>
      <c r="C10" s="5">
        <v>2</v>
      </c>
      <c r="D10" s="5"/>
      <c r="E10" s="5">
        <v>2</v>
      </c>
    </row>
    <row r="11" spans="1:5" x14ac:dyDescent="0.25">
      <c r="A11" s="3" t="s">
        <v>361</v>
      </c>
      <c r="B11" s="5">
        <v>1</v>
      </c>
      <c r="C11" s="5"/>
      <c r="D11" s="5"/>
      <c r="E11" s="5">
        <v>-1</v>
      </c>
    </row>
    <row r="12" spans="1:5" x14ac:dyDescent="0.25">
      <c r="A12" s="3" t="s">
        <v>34</v>
      </c>
      <c r="B12" s="5">
        <v>52</v>
      </c>
      <c r="C12" s="5">
        <v>57</v>
      </c>
      <c r="D12" s="5">
        <v>105</v>
      </c>
      <c r="E12" s="5">
        <v>112</v>
      </c>
    </row>
    <row r="13" spans="1:5" x14ac:dyDescent="0.25">
      <c r="A13" s="3" t="s">
        <v>35</v>
      </c>
      <c r="B13" s="5">
        <v>59</v>
      </c>
      <c r="C13" s="5">
        <v>18</v>
      </c>
      <c r="D13" s="5">
        <v>75</v>
      </c>
      <c r="E13" s="5">
        <v>27</v>
      </c>
    </row>
    <row r="14" spans="1:5" x14ac:dyDescent="0.25">
      <c r="A14" s="3" t="s">
        <v>36</v>
      </c>
      <c r="B14" s="5">
        <v>21</v>
      </c>
      <c r="C14" s="5">
        <v>6</v>
      </c>
      <c r="D14" s="5">
        <v>24</v>
      </c>
      <c r="E14" s="5">
        <v>9</v>
      </c>
    </row>
    <row r="15" spans="1:5" x14ac:dyDescent="0.25">
      <c r="A15" s="3" t="s">
        <v>37</v>
      </c>
      <c r="B15" s="5">
        <v>38</v>
      </c>
      <c r="C15" s="5">
        <v>12</v>
      </c>
      <c r="D15" s="5">
        <v>51</v>
      </c>
      <c r="E15" s="5">
        <v>18</v>
      </c>
    </row>
    <row r="16" spans="1:5" x14ac:dyDescent="0.25">
      <c r="A16" s="3" t="s">
        <v>568</v>
      </c>
      <c r="B16" s="5">
        <v>9</v>
      </c>
      <c r="C16" s="5">
        <v>11</v>
      </c>
      <c r="D16" s="5">
        <v>3</v>
      </c>
      <c r="E16" s="5">
        <v>16</v>
      </c>
    </row>
    <row r="17" spans="1:5" x14ac:dyDescent="0.25">
      <c r="A17" s="3" t="s">
        <v>559</v>
      </c>
      <c r="B17" s="5"/>
      <c r="C17" s="5"/>
      <c r="D17" s="5"/>
      <c r="E17" s="5"/>
    </row>
    <row r="18" spans="1:5" ht="30" x14ac:dyDescent="0.25">
      <c r="A18" s="4" t="s">
        <v>554</v>
      </c>
      <c r="B18" s="5"/>
      <c r="C18" s="5"/>
      <c r="D18" s="5"/>
      <c r="E18" s="5"/>
    </row>
    <row r="19" spans="1:5" x14ac:dyDescent="0.25">
      <c r="A19" s="3" t="s">
        <v>34</v>
      </c>
      <c r="B19" s="5"/>
      <c r="C19" s="5">
        <v>11</v>
      </c>
      <c r="D19" s="5"/>
      <c r="E19" s="5">
        <v>24</v>
      </c>
    </row>
    <row r="20" spans="1:5" x14ac:dyDescent="0.25">
      <c r="A20" s="3" t="s">
        <v>348</v>
      </c>
      <c r="B20" s="5">
        <v>-59</v>
      </c>
      <c r="C20" s="5">
        <v>-29</v>
      </c>
      <c r="D20" s="5">
        <v>-75</v>
      </c>
      <c r="E20" s="5">
        <v>-51</v>
      </c>
    </row>
    <row r="21" spans="1:5" x14ac:dyDescent="0.25">
      <c r="A21" s="3" t="s">
        <v>35</v>
      </c>
      <c r="B21" s="5">
        <v>59</v>
      </c>
      <c r="C21" s="5">
        <v>18</v>
      </c>
      <c r="D21" s="5">
        <v>75</v>
      </c>
      <c r="E21" s="5">
        <v>27</v>
      </c>
    </row>
    <row r="22" spans="1:5" x14ac:dyDescent="0.25">
      <c r="A22" s="3" t="s">
        <v>36</v>
      </c>
      <c r="B22" s="5">
        <v>21</v>
      </c>
      <c r="C22" s="5">
        <v>6</v>
      </c>
      <c r="D22" s="5">
        <v>24</v>
      </c>
      <c r="E22" s="5">
        <v>9</v>
      </c>
    </row>
    <row r="23" spans="1:5" x14ac:dyDescent="0.25">
      <c r="A23" s="3" t="s">
        <v>37</v>
      </c>
      <c r="B23" s="5">
        <v>38</v>
      </c>
      <c r="C23" s="5">
        <v>12</v>
      </c>
      <c r="D23" s="5">
        <v>51</v>
      </c>
      <c r="E23" s="5">
        <v>18</v>
      </c>
    </row>
    <row r="24" spans="1:5" x14ac:dyDescent="0.25">
      <c r="A24" s="3" t="s">
        <v>568</v>
      </c>
      <c r="B24" s="5">
        <v>38</v>
      </c>
      <c r="C24" s="5">
        <v>12</v>
      </c>
      <c r="D24" s="5">
        <v>51</v>
      </c>
      <c r="E24" s="5">
        <v>18</v>
      </c>
    </row>
    <row r="25" spans="1:5" x14ac:dyDescent="0.25">
      <c r="A25" s="3" t="s">
        <v>560</v>
      </c>
      <c r="B25" s="5"/>
      <c r="C25" s="5"/>
      <c r="D25" s="5"/>
      <c r="E25" s="5"/>
    </row>
    <row r="26" spans="1:5" ht="30" x14ac:dyDescent="0.25">
      <c r="A26" s="4" t="s">
        <v>554</v>
      </c>
      <c r="B26" s="5"/>
      <c r="C26" s="5"/>
      <c r="D26" s="5"/>
      <c r="E26" s="5"/>
    </row>
    <row r="27" spans="1:5" x14ac:dyDescent="0.25">
      <c r="A27" s="3" t="s">
        <v>25</v>
      </c>
      <c r="B27" s="5">
        <v>150</v>
      </c>
      <c r="C27" s="5">
        <v>155</v>
      </c>
      <c r="D27" s="5">
        <v>309</v>
      </c>
      <c r="E27" s="5">
        <v>301</v>
      </c>
    </row>
    <row r="28" spans="1:5" x14ac:dyDescent="0.25">
      <c r="A28" s="3" t="s">
        <v>27</v>
      </c>
      <c r="B28" s="5">
        <v>126</v>
      </c>
      <c r="C28" s="5">
        <v>141</v>
      </c>
      <c r="D28" s="5">
        <v>273</v>
      </c>
      <c r="E28" s="5">
        <v>272</v>
      </c>
    </row>
    <row r="29" spans="1:5" ht="30" x14ac:dyDescent="0.25">
      <c r="A29" s="3" t="s">
        <v>565</v>
      </c>
      <c r="B29" s="5">
        <v>17</v>
      </c>
      <c r="C29" s="5">
        <v>15</v>
      </c>
      <c r="D29" s="5">
        <v>33</v>
      </c>
      <c r="E29" s="5">
        <v>34</v>
      </c>
    </row>
    <row r="30" spans="1:5" x14ac:dyDescent="0.25">
      <c r="A30" s="3" t="s">
        <v>566</v>
      </c>
      <c r="B30" s="5">
        <v>2</v>
      </c>
      <c r="C30" s="5">
        <v>1</v>
      </c>
      <c r="D30" s="5">
        <v>4</v>
      </c>
      <c r="E30" s="5">
        <v>4</v>
      </c>
    </row>
    <row r="31" spans="1:5" x14ac:dyDescent="0.25">
      <c r="A31" s="3" t="s">
        <v>31</v>
      </c>
      <c r="B31" s="5">
        <v>5</v>
      </c>
      <c r="C31" s="5">
        <v>-2</v>
      </c>
      <c r="D31" s="5">
        <v>-1</v>
      </c>
      <c r="E31" s="5">
        <v>-9</v>
      </c>
    </row>
    <row r="32" spans="1:5" x14ac:dyDescent="0.25">
      <c r="A32" s="3" t="s">
        <v>32</v>
      </c>
      <c r="B32" s="5"/>
      <c r="C32" s="5">
        <v>2</v>
      </c>
      <c r="D32" s="5"/>
      <c r="E32" s="5">
        <v>2</v>
      </c>
    </row>
    <row r="33" spans="1:5" x14ac:dyDescent="0.25">
      <c r="A33" s="3" t="s">
        <v>361</v>
      </c>
      <c r="B33" s="5">
        <v>2</v>
      </c>
      <c r="C33" s="5"/>
      <c r="D33" s="5">
        <v>1</v>
      </c>
      <c r="E33" s="5">
        <v>-1</v>
      </c>
    </row>
    <row r="34" spans="1:5" x14ac:dyDescent="0.25">
      <c r="A34" s="3" t="s">
        <v>34</v>
      </c>
      <c r="B34" s="5">
        <v>6</v>
      </c>
      <c r="C34" s="5">
        <v>7</v>
      </c>
      <c r="D34" s="5">
        <v>13</v>
      </c>
      <c r="E34" s="5">
        <v>13</v>
      </c>
    </row>
    <row r="35" spans="1:5" x14ac:dyDescent="0.25">
      <c r="A35" s="3" t="s">
        <v>348</v>
      </c>
      <c r="B35" s="5">
        <v>-60</v>
      </c>
      <c r="C35" s="5">
        <v>-65</v>
      </c>
      <c r="D35" s="5">
        <v>-88</v>
      </c>
      <c r="E35" s="5">
        <v>-123</v>
      </c>
    </row>
    <row r="36" spans="1:5" x14ac:dyDescent="0.25">
      <c r="A36" s="3" t="s">
        <v>35</v>
      </c>
      <c r="B36" s="5">
        <v>57</v>
      </c>
      <c r="C36" s="5">
        <v>54</v>
      </c>
      <c r="D36" s="5">
        <v>73</v>
      </c>
      <c r="E36" s="5">
        <v>100</v>
      </c>
    </row>
    <row r="37" spans="1:5" x14ac:dyDescent="0.25">
      <c r="A37" s="3" t="s">
        <v>36</v>
      </c>
      <c r="B37" s="5">
        <v>20</v>
      </c>
      <c r="C37" s="5">
        <v>20</v>
      </c>
      <c r="D37" s="5">
        <v>22</v>
      </c>
      <c r="E37" s="5">
        <v>36</v>
      </c>
    </row>
    <row r="38" spans="1:5" x14ac:dyDescent="0.25">
      <c r="A38" s="3" t="s">
        <v>37</v>
      </c>
      <c r="B38" s="5">
        <v>37</v>
      </c>
      <c r="C38" s="5">
        <v>34</v>
      </c>
      <c r="D38" s="5">
        <v>51</v>
      </c>
      <c r="E38" s="5">
        <v>64</v>
      </c>
    </row>
    <row r="39" spans="1:5" x14ac:dyDescent="0.25">
      <c r="A39" s="3" t="s">
        <v>568</v>
      </c>
      <c r="B39" s="5">
        <v>24</v>
      </c>
      <c r="C39" s="5">
        <v>36</v>
      </c>
      <c r="D39" s="5">
        <v>37</v>
      </c>
      <c r="E39" s="5">
        <v>66</v>
      </c>
    </row>
    <row r="40" spans="1:5" x14ac:dyDescent="0.25">
      <c r="A40" s="3" t="s">
        <v>561</v>
      </c>
      <c r="B40" s="5"/>
      <c r="C40" s="5"/>
      <c r="D40" s="5"/>
      <c r="E40" s="5"/>
    </row>
    <row r="41" spans="1:5" ht="30" x14ac:dyDescent="0.25">
      <c r="A41" s="4" t="s">
        <v>554</v>
      </c>
      <c r="B41" s="5"/>
      <c r="C41" s="5"/>
      <c r="D41" s="5"/>
      <c r="E41" s="5"/>
    </row>
    <row r="42" spans="1:5" x14ac:dyDescent="0.25">
      <c r="A42" s="3" t="s">
        <v>25</v>
      </c>
      <c r="B42" s="5">
        <v>962</v>
      </c>
      <c r="C42" s="5">
        <v>958</v>
      </c>
      <c r="D42" s="7">
        <v>1910</v>
      </c>
      <c r="E42" s="7">
        <v>1865</v>
      </c>
    </row>
    <row r="43" spans="1:5" x14ac:dyDescent="0.25">
      <c r="A43" s="3" t="s">
        <v>27</v>
      </c>
      <c r="B43" s="5">
        <v>787</v>
      </c>
      <c r="C43" s="5">
        <v>808</v>
      </c>
      <c r="D43" s="7">
        <v>1596</v>
      </c>
      <c r="E43" s="7">
        <v>1570</v>
      </c>
    </row>
    <row r="44" spans="1:5" ht="30" x14ac:dyDescent="0.25">
      <c r="A44" s="3" t="s">
        <v>565</v>
      </c>
      <c r="B44" s="5">
        <v>58</v>
      </c>
      <c r="C44" s="5">
        <v>59</v>
      </c>
      <c r="D44" s="5">
        <v>117</v>
      </c>
      <c r="E44" s="5">
        <v>110</v>
      </c>
    </row>
    <row r="45" spans="1:5" x14ac:dyDescent="0.25">
      <c r="A45" s="3" t="s">
        <v>566</v>
      </c>
      <c r="B45" s="5">
        <v>19</v>
      </c>
      <c r="C45" s="5">
        <v>22</v>
      </c>
      <c r="D45" s="5">
        <v>40</v>
      </c>
      <c r="E45" s="5">
        <v>43</v>
      </c>
    </row>
    <row r="46" spans="1:5" ht="30" x14ac:dyDescent="0.25">
      <c r="A46" s="3" t="s">
        <v>567</v>
      </c>
      <c r="B46" s="5">
        <v>3</v>
      </c>
      <c r="C46" s="5">
        <v>3</v>
      </c>
      <c r="D46" s="5">
        <v>8</v>
      </c>
      <c r="E46" s="5">
        <v>13</v>
      </c>
    </row>
    <row r="47" spans="1:5" x14ac:dyDescent="0.25">
      <c r="A47" s="3" t="s">
        <v>31</v>
      </c>
      <c r="B47" s="5">
        <v>95</v>
      </c>
      <c r="C47" s="5">
        <v>66</v>
      </c>
      <c r="D47" s="5">
        <v>149</v>
      </c>
      <c r="E47" s="5">
        <v>129</v>
      </c>
    </row>
    <row r="48" spans="1:5" x14ac:dyDescent="0.25">
      <c r="A48" s="3" t="s">
        <v>361</v>
      </c>
      <c r="B48" s="5">
        <v>-1</v>
      </c>
      <c r="C48" s="5"/>
      <c r="D48" s="5">
        <v>-1</v>
      </c>
      <c r="E48" s="5"/>
    </row>
    <row r="49" spans="1:5" x14ac:dyDescent="0.25">
      <c r="A49" s="3" t="s">
        <v>34</v>
      </c>
      <c r="B49" s="5">
        <v>41</v>
      </c>
      <c r="C49" s="5">
        <v>46</v>
      </c>
      <c r="D49" s="5">
        <v>82</v>
      </c>
      <c r="E49" s="5">
        <v>90</v>
      </c>
    </row>
    <row r="50" spans="1:5" x14ac:dyDescent="0.25">
      <c r="A50" s="3" t="s">
        <v>35</v>
      </c>
      <c r="B50" s="5">
        <v>55</v>
      </c>
      <c r="C50" s="5">
        <v>20</v>
      </c>
      <c r="D50" s="5">
        <v>68</v>
      </c>
      <c r="E50" s="5">
        <v>39</v>
      </c>
    </row>
    <row r="51" spans="1:5" x14ac:dyDescent="0.25">
      <c r="A51" s="3" t="s">
        <v>37</v>
      </c>
      <c r="B51" s="5">
        <v>55</v>
      </c>
      <c r="C51" s="5">
        <v>20</v>
      </c>
      <c r="D51" s="5">
        <v>68</v>
      </c>
      <c r="E51" s="5">
        <v>39</v>
      </c>
    </row>
    <row r="52" spans="1:5" x14ac:dyDescent="0.25">
      <c r="A52" s="3" t="s">
        <v>568</v>
      </c>
      <c r="B52" s="5">
        <v>59</v>
      </c>
      <c r="C52" s="5">
        <v>20</v>
      </c>
      <c r="D52" s="5">
        <v>68</v>
      </c>
      <c r="E52" s="5">
        <v>39</v>
      </c>
    </row>
    <row r="53" spans="1:5" x14ac:dyDescent="0.25">
      <c r="A53" s="3" t="s">
        <v>562</v>
      </c>
      <c r="B53" s="5"/>
      <c r="C53" s="5"/>
      <c r="D53" s="5"/>
      <c r="E53" s="5"/>
    </row>
    <row r="54" spans="1:5" ht="30" x14ac:dyDescent="0.25">
      <c r="A54" s="4" t="s">
        <v>554</v>
      </c>
      <c r="B54" s="5"/>
      <c r="C54" s="5"/>
      <c r="D54" s="5"/>
      <c r="E54" s="5"/>
    </row>
    <row r="55" spans="1:5" x14ac:dyDescent="0.25">
      <c r="A55" s="3" t="s">
        <v>25</v>
      </c>
      <c r="B55" s="5">
        <v>112</v>
      </c>
      <c r="C55" s="5">
        <v>97</v>
      </c>
      <c r="D55" s="5">
        <v>225</v>
      </c>
      <c r="E55" s="5">
        <v>184</v>
      </c>
    </row>
    <row r="56" spans="1:5" x14ac:dyDescent="0.25">
      <c r="A56" s="3" t="s">
        <v>27</v>
      </c>
      <c r="B56" s="5">
        <v>87</v>
      </c>
      <c r="C56" s="5">
        <v>74</v>
      </c>
      <c r="D56" s="5">
        <v>168</v>
      </c>
      <c r="E56" s="5">
        <v>145</v>
      </c>
    </row>
    <row r="57" spans="1:5" ht="30" x14ac:dyDescent="0.25">
      <c r="A57" s="3" t="s">
        <v>565</v>
      </c>
      <c r="B57" s="5">
        <v>11</v>
      </c>
      <c r="C57" s="5">
        <v>8</v>
      </c>
      <c r="D57" s="5">
        <v>21</v>
      </c>
      <c r="E57" s="5">
        <v>15</v>
      </c>
    </row>
    <row r="58" spans="1:5" x14ac:dyDescent="0.25">
      <c r="A58" s="3" t="s">
        <v>566</v>
      </c>
      <c r="B58" s="5">
        <v>2</v>
      </c>
      <c r="C58" s="5">
        <v>2</v>
      </c>
      <c r="D58" s="5">
        <v>4</v>
      </c>
      <c r="E58" s="5">
        <v>4</v>
      </c>
    </row>
    <row r="59" spans="1:5" x14ac:dyDescent="0.25">
      <c r="A59" s="3" t="s">
        <v>31</v>
      </c>
      <c r="B59" s="5">
        <v>12</v>
      </c>
      <c r="C59" s="5">
        <v>13</v>
      </c>
      <c r="D59" s="5">
        <v>32</v>
      </c>
      <c r="E59" s="5">
        <v>20</v>
      </c>
    </row>
    <row r="60" spans="1:5" x14ac:dyDescent="0.25">
      <c r="A60" s="3" t="s">
        <v>34</v>
      </c>
      <c r="B60" s="5">
        <v>5</v>
      </c>
      <c r="C60" s="5">
        <v>-34</v>
      </c>
      <c r="D60" s="5">
        <v>10</v>
      </c>
      <c r="E60" s="5">
        <v>-67</v>
      </c>
    </row>
    <row r="61" spans="1:5" x14ac:dyDescent="0.25">
      <c r="A61" s="3" t="s">
        <v>35</v>
      </c>
      <c r="B61" s="5">
        <v>7</v>
      </c>
      <c r="C61" s="5">
        <v>47</v>
      </c>
      <c r="D61" s="5">
        <v>22</v>
      </c>
      <c r="E61" s="5">
        <v>87</v>
      </c>
    </row>
    <row r="62" spans="1:5" x14ac:dyDescent="0.25">
      <c r="A62" s="3" t="s">
        <v>36</v>
      </c>
      <c r="B62" s="5">
        <v>1</v>
      </c>
      <c r="C62" s="5">
        <v>1</v>
      </c>
      <c r="D62" s="5">
        <v>2</v>
      </c>
      <c r="E62" s="5">
        <v>2</v>
      </c>
    </row>
    <row r="63" spans="1:5" x14ac:dyDescent="0.25">
      <c r="A63" s="3" t="s">
        <v>37</v>
      </c>
      <c r="B63" s="5">
        <v>6</v>
      </c>
      <c r="C63" s="5">
        <v>46</v>
      </c>
      <c r="D63" s="5">
        <v>20</v>
      </c>
      <c r="E63" s="5">
        <v>85</v>
      </c>
    </row>
    <row r="64" spans="1:5" x14ac:dyDescent="0.25">
      <c r="A64" s="3" t="s">
        <v>568</v>
      </c>
      <c r="B64" s="5">
        <v>-14</v>
      </c>
      <c r="C64" s="5">
        <v>43</v>
      </c>
      <c r="D64" s="5">
        <v>-14</v>
      </c>
      <c r="E64" s="5">
        <v>81</v>
      </c>
    </row>
    <row r="65" spans="1:5" x14ac:dyDescent="0.25">
      <c r="A65" s="3" t="s">
        <v>563</v>
      </c>
      <c r="B65" s="5"/>
      <c r="C65" s="5"/>
      <c r="D65" s="5"/>
      <c r="E65" s="5"/>
    </row>
    <row r="66" spans="1:5" ht="30" x14ac:dyDescent="0.25">
      <c r="A66" s="4" t="s">
        <v>554</v>
      </c>
      <c r="B66" s="5"/>
      <c r="C66" s="5"/>
      <c r="D66" s="5"/>
      <c r="E66" s="5"/>
    </row>
    <row r="67" spans="1:5" x14ac:dyDescent="0.25">
      <c r="A67" s="3" t="s">
        <v>34</v>
      </c>
      <c r="B67" s="5"/>
      <c r="C67" s="5">
        <v>27</v>
      </c>
      <c r="D67" s="5"/>
      <c r="E67" s="5">
        <v>52</v>
      </c>
    </row>
    <row r="68" spans="1:5" x14ac:dyDescent="0.25">
      <c r="A68" s="3" t="s">
        <v>348</v>
      </c>
      <c r="B68" s="5">
        <v>119</v>
      </c>
      <c r="C68" s="5">
        <v>94</v>
      </c>
      <c r="D68" s="5">
        <v>163</v>
      </c>
      <c r="E68" s="5">
        <v>174</v>
      </c>
    </row>
    <row r="69" spans="1:5" x14ac:dyDescent="0.25">
      <c r="A69" s="3" t="s">
        <v>35</v>
      </c>
      <c r="B69" s="5">
        <v>-119</v>
      </c>
      <c r="C69" s="5">
        <v>-121</v>
      </c>
      <c r="D69" s="5">
        <v>-163</v>
      </c>
      <c r="E69" s="5">
        <v>-226</v>
      </c>
    </row>
    <row r="70" spans="1:5" x14ac:dyDescent="0.25">
      <c r="A70" s="3" t="s">
        <v>36</v>
      </c>
      <c r="B70" s="5">
        <v>-21</v>
      </c>
      <c r="C70" s="5">
        <v>-21</v>
      </c>
      <c r="D70" s="5">
        <v>-24</v>
      </c>
      <c r="E70" s="5">
        <v>-38</v>
      </c>
    </row>
    <row r="71" spans="1:5" x14ac:dyDescent="0.25">
      <c r="A71" s="3" t="s">
        <v>37</v>
      </c>
      <c r="B71" s="5">
        <v>-98</v>
      </c>
      <c r="C71" s="5">
        <v>-100</v>
      </c>
      <c r="D71" s="5">
        <v>-139</v>
      </c>
      <c r="E71" s="5">
        <v>-188</v>
      </c>
    </row>
    <row r="72" spans="1:5" x14ac:dyDescent="0.25">
      <c r="A72" s="3" t="s">
        <v>568</v>
      </c>
      <c r="B72" s="9">
        <v>-98</v>
      </c>
      <c r="C72" s="9">
        <v>-100</v>
      </c>
      <c r="D72" s="9">
        <v>-139</v>
      </c>
      <c r="E72" s="9">
        <v>-188</v>
      </c>
    </row>
  </sheetData>
  <mergeCells count="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80</v>
      </c>
      <c r="B1" s="8" t="s">
        <v>2</v>
      </c>
      <c r="C1" s="8" t="s">
        <v>49</v>
      </c>
    </row>
    <row r="2" spans="1:3" ht="30" x14ac:dyDescent="0.25">
      <c r="A2" s="1" t="s">
        <v>81</v>
      </c>
      <c r="B2" s="8"/>
      <c r="C2" s="8"/>
    </row>
    <row r="3" spans="1:3" x14ac:dyDescent="0.25">
      <c r="A3" s="4" t="s">
        <v>82</v>
      </c>
      <c r="B3" s="5"/>
      <c r="C3" s="5"/>
    </row>
    <row r="4" spans="1:3" x14ac:dyDescent="0.25">
      <c r="A4" s="3" t="s">
        <v>83</v>
      </c>
      <c r="B4" s="7">
        <v>119400000</v>
      </c>
      <c r="C4" s="7">
        <v>118000000</v>
      </c>
    </row>
    <row r="5" spans="1:3" ht="30" x14ac:dyDescent="0.25">
      <c r="A5" s="3" t="s">
        <v>84</v>
      </c>
      <c r="B5" s="9">
        <v>3</v>
      </c>
      <c r="C5" s="9">
        <v>3</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569</v>
      </c>
      <c r="B1" s="8" t="s">
        <v>1</v>
      </c>
      <c r="C1" s="8"/>
    </row>
    <row r="2" spans="1:3" x14ac:dyDescent="0.25">
      <c r="A2" s="1" t="s">
        <v>43</v>
      </c>
      <c r="B2" s="1" t="s">
        <v>2</v>
      </c>
      <c r="C2" s="1" t="s">
        <v>23</v>
      </c>
    </row>
    <row r="3" spans="1:3" ht="30" x14ac:dyDescent="0.25">
      <c r="A3" s="4" t="s">
        <v>554</v>
      </c>
      <c r="B3" s="5"/>
      <c r="C3" s="5"/>
    </row>
    <row r="4" spans="1:3" x14ac:dyDescent="0.25">
      <c r="A4" s="3" t="s">
        <v>374</v>
      </c>
      <c r="B4" s="9">
        <v>212</v>
      </c>
      <c r="C4" s="9">
        <v>250</v>
      </c>
    </row>
    <row r="5" spans="1:3" ht="30" x14ac:dyDescent="0.25">
      <c r="A5" s="3" t="s">
        <v>570</v>
      </c>
      <c r="B5" s="5">
        <v>-79</v>
      </c>
      <c r="C5" s="5">
        <v>-114</v>
      </c>
    </row>
    <row r="6" spans="1:3" x14ac:dyDescent="0.25">
      <c r="A6" s="3" t="s">
        <v>571</v>
      </c>
      <c r="B6" s="5">
        <v>13</v>
      </c>
      <c r="C6" s="5">
        <v>1</v>
      </c>
    </row>
    <row r="7" spans="1:3" ht="30" x14ac:dyDescent="0.25">
      <c r="A7" s="3" t="s">
        <v>572</v>
      </c>
      <c r="B7" s="5"/>
      <c r="C7" s="5">
        <v>-96</v>
      </c>
    </row>
    <row r="8" spans="1:3" x14ac:dyDescent="0.25">
      <c r="A8" s="3" t="s">
        <v>119</v>
      </c>
      <c r="B8" s="5">
        <v>-66</v>
      </c>
      <c r="C8" s="5">
        <v>-209</v>
      </c>
    </row>
    <row r="9" spans="1:3" x14ac:dyDescent="0.25">
      <c r="A9" s="3" t="s">
        <v>573</v>
      </c>
      <c r="B9" s="5"/>
      <c r="C9" s="7">
        <v>1126</v>
      </c>
    </row>
    <row r="10" spans="1:3" x14ac:dyDescent="0.25">
      <c r="A10" s="3" t="s">
        <v>123</v>
      </c>
      <c r="B10" s="5">
        <v>-39</v>
      </c>
      <c r="C10" s="5">
        <v>-32</v>
      </c>
    </row>
    <row r="11" spans="1:3" ht="30" x14ac:dyDescent="0.25">
      <c r="A11" s="3" t="s">
        <v>94</v>
      </c>
      <c r="B11" s="5">
        <v>13</v>
      </c>
      <c r="C11" s="5">
        <v>10</v>
      </c>
    </row>
    <row r="12" spans="1:3" x14ac:dyDescent="0.25">
      <c r="A12" s="3" t="s">
        <v>574</v>
      </c>
      <c r="B12" s="5">
        <v>-125</v>
      </c>
      <c r="C12" s="7">
        <v>-1150</v>
      </c>
    </row>
    <row r="13" spans="1:3" x14ac:dyDescent="0.25">
      <c r="A13" s="3" t="s">
        <v>124</v>
      </c>
      <c r="B13" s="5"/>
      <c r="C13" s="5">
        <v>-11</v>
      </c>
    </row>
    <row r="14" spans="1:3" x14ac:dyDescent="0.25">
      <c r="A14" s="3" t="s">
        <v>125</v>
      </c>
      <c r="B14" s="5">
        <v>-151</v>
      </c>
      <c r="C14" s="5">
        <v>-57</v>
      </c>
    </row>
    <row r="15" spans="1:3" ht="30" x14ac:dyDescent="0.25">
      <c r="A15" s="3" t="s">
        <v>126</v>
      </c>
      <c r="B15" s="5">
        <v>-5</v>
      </c>
      <c r="C15" s="5" t="s">
        <v>127</v>
      </c>
    </row>
    <row r="16" spans="1:3" x14ac:dyDescent="0.25">
      <c r="A16" s="3" t="s">
        <v>128</v>
      </c>
      <c r="B16" s="5">
        <v>-10</v>
      </c>
      <c r="C16" s="5">
        <v>-16</v>
      </c>
    </row>
    <row r="17" spans="1:3" ht="30" x14ac:dyDescent="0.25">
      <c r="A17" s="3" t="s">
        <v>129</v>
      </c>
      <c r="B17" s="5">
        <v>129</v>
      </c>
      <c r="C17" s="5">
        <v>142</v>
      </c>
    </row>
    <row r="18" spans="1:3" ht="30" x14ac:dyDescent="0.25">
      <c r="A18" s="3" t="s">
        <v>130</v>
      </c>
      <c r="B18" s="5">
        <v>119</v>
      </c>
      <c r="C18" s="5">
        <v>126</v>
      </c>
    </row>
    <row r="19" spans="1:3" x14ac:dyDescent="0.25">
      <c r="A19" s="3" t="s">
        <v>559</v>
      </c>
      <c r="B19" s="5"/>
      <c r="C19" s="5"/>
    </row>
    <row r="20" spans="1:3" ht="30" x14ac:dyDescent="0.25">
      <c r="A20" s="4" t="s">
        <v>554</v>
      </c>
      <c r="B20" s="5"/>
      <c r="C20" s="5"/>
    </row>
    <row r="21" spans="1:3" x14ac:dyDescent="0.25">
      <c r="A21" s="3" t="s">
        <v>348</v>
      </c>
      <c r="B21" s="5">
        <v>-13</v>
      </c>
      <c r="C21" s="5"/>
    </row>
    <row r="22" spans="1:3" ht="30" x14ac:dyDescent="0.25">
      <c r="A22" s="3" t="s">
        <v>409</v>
      </c>
      <c r="B22" s="5"/>
      <c r="C22" s="5">
        <v>-10</v>
      </c>
    </row>
    <row r="23" spans="1:3" x14ac:dyDescent="0.25">
      <c r="A23" s="3" t="s">
        <v>119</v>
      </c>
      <c r="B23" s="5">
        <v>-13</v>
      </c>
      <c r="C23" s="5">
        <v>-10</v>
      </c>
    </row>
    <row r="24" spans="1:3" x14ac:dyDescent="0.25">
      <c r="A24" s="3" t="s">
        <v>123</v>
      </c>
      <c r="B24" s="5">
        <v>-39</v>
      </c>
      <c r="C24" s="5">
        <v>-32</v>
      </c>
    </row>
    <row r="25" spans="1:3" ht="30" x14ac:dyDescent="0.25">
      <c r="A25" s="3" t="s">
        <v>94</v>
      </c>
      <c r="B25" s="5">
        <v>13</v>
      </c>
      <c r="C25" s="5">
        <v>10</v>
      </c>
    </row>
    <row r="26" spans="1:3" x14ac:dyDescent="0.25">
      <c r="A26" s="3" t="s">
        <v>391</v>
      </c>
      <c r="B26" s="5">
        <v>39</v>
      </c>
      <c r="C26" s="5">
        <v>32</v>
      </c>
    </row>
    <row r="27" spans="1:3" x14ac:dyDescent="0.25">
      <c r="A27" s="3" t="s">
        <v>125</v>
      </c>
      <c r="B27" s="5">
        <v>13</v>
      </c>
      <c r="C27" s="5">
        <v>10</v>
      </c>
    </row>
    <row r="28" spans="1:3" x14ac:dyDescent="0.25">
      <c r="A28" s="3" t="s">
        <v>561</v>
      </c>
      <c r="B28" s="5"/>
      <c r="C28" s="5"/>
    </row>
    <row r="29" spans="1:3" ht="30" x14ac:dyDescent="0.25">
      <c r="A29" s="4" t="s">
        <v>554</v>
      </c>
      <c r="B29" s="5"/>
      <c r="C29" s="5"/>
    </row>
    <row r="30" spans="1:3" x14ac:dyDescent="0.25">
      <c r="A30" s="3" t="s">
        <v>374</v>
      </c>
      <c r="B30" s="5">
        <v>230</v>
      </c>
      <c r="C30" s="5">
        <v>239</v>
      </c>
    </row>
    <row r="31" spans="1:3" ht="30" x14ac:dyDescent="0.25">
      <c r="A31" s="3" t="s">
        <v>570</v>
      </c>
      <c r="B31" s="5">
        <v>-66</v>
      </c>
      <c r="C31" s="5">
        <v>-102</v>
      </c>
    </row>
    <row r="32" spans="1:3" x14ac:dyDescent="0.25">
      <c r="A32" s="3" t="s">
        <v>571</v>
      </c>
      <c r="B32" s="5">
        <v>13</v>
      </c>
      <c r="C32" s="5">
        <v>1</v>
      </c>
    </row>
    <row r="33" spans="1:3" ht="30" x14ac:dyDescent="0.25">
      <c r="A33" s="3" t="s">
        <v>572</v>
      </c>
      <c r="B33" s="5"/>
      <c r="C33" s="5">
        <v>-61</v>
      </c>
    </row>
    <row r="34" spans="1:3" x14ac:dyDescent="0.25">
      <c r="A34" s="3" t="s">
        <v>119</v>
      </c>
      <c r="B34" s="5">
        <v>-54</v>
      </c>
      <c r="C34" s="5">
        <v>-162</v>
      </c>
    </row>
    <row r="35" spans="1:3" x14ac:dyDescent="0.25">
      <c r="A35" s="3" t="s">
        <v>391</v>
      </c>
      <c r="B35" s="5">
        <v>-179</v>
      </c>
      <c r="C35" s="5">
        <v>-77</v>
      </c>
    </row>
    <row r="36" spans="1:3" x14ac:dyDescent="0.25">
      <c r="A36" s="3" t="s">
        <v>125</v>
      </c>
      <c r="B36" s="5">
        <v>-179</v>
      </c>
      <c r="C36" s="5">
        <v>-77</v>
      </c>
    </row>
    <row r="37" spans="1:3" x14ac:dyDescent="0.25">
      <c r="A37" s="3" t="s">
        <v>128</v>
      </c>
      <c r="B37" s="5">
        <v>-2</v>
      </c>
      <c r="C37" s="5"/>
    </row>
    <row r="38" spans="1:3" ht="30" x14ac:dyDescent="0.25">
      <c r="A38" s="3" t="s">
        <v>129</v>
      </c>
      <c r="B38" s="5">
        <v>15</v>
      </c>
      <c r="C38" s="5"/>
    </row>
    <row r="39" spans="1:3" ht="30" x14ac:dyDescent="0.25">
      <c r="A39" s="3" t="s">
        <v>130</v>
      </c>
      <c r="B39" s="5">
        <v>13</v>
      </c>
      <c r="C39" s="5"/>
    </row>
    <row r="40" spans="1:3" x14ac:dyDescent="0.25">
      <c r="A40" s="3" t="s">
        <v>562</v>
      </c>
      <c r="B40" s="5"/>
      <c r="C40" s="5"/>
    </row>
    <row r="41" spans="1:3" ht="30" x14ac:dyDescent="0.25">
      <c r="A41" s="4" t="s">
        <v>554</v>
      </c>
      <c r="B41" s="5"/>
      <c r="C41" s="5"/>
    </row>
    <row r="42" spans="1:3" x14ac:dyDescent="0.25">
      <c r="A42" s="3" t="s">
        <v>374</v>
      </c>
      <c r="B42" s="5">
        <v>18</v>
      </c>
      <c r="C42" s="5">
        <v>18</v>
      </c>
    </row>
    <row r="43" spans="1:3" ht="30" x14ac:dyDescent="0.25">
      <c r="A43" s="3" t="s">
        <v>570</v>
      </c>
      <c r="B43" s="5">
        <v>-3</v>
      </c>
      <c r="C43" s="5">
        <v>-5</v>
      </c>
    </row>
    <row r="44" spans="1:3" ht="30" x14ac:dyDescent="0.25">
      <c r="A44" s="3" t="s">
        <v>572</v>
      </c>
      <c r="B44" s="5"/>
      <c r="C44" s="5">
        <v>-35</v>
      </c>
    </row>
    <row r="45" spans="1:3" x14ac:dyDescent="0.25">
      <c r="A45" s="3" t="s">
        <v>119</v>
      </c>
      <c r="B45" s="5">
        <v>-3</v>
      </c>
      <c r="C45" s="5">
        <v>-40</v>
      </c>
    </row>
    <row r="46" spans="1:3" x14ac:dyDescent="0.25">
      <c r="A46" s="3" t="s">
        <v>573</v>
      </c>
      <c r="B46" s="5"/>
      <c r="C46" s="5">
        <v>3</v>
      </c>
    </row>
    <row r="47" spans="1:3" x14ac:dyDescent="0.25">
      <c r="A47" s="3" t="s">
        <v>574</v>
      </c>
      <c r="B47" s="5">
        <v>-1</v>
      </c>
      <c r="C47" s="5"/>
    </row>
    <row r="48" spans="1:3" x14ac:dyDescent="0.25">
      <c r="A48" s="3" t="s">
        <v>391</v>
      </c>
      <c r="B48" s="5">
        <v>3</v>
      </c>
      <c r="C48" s="5">
        <v>32</v>
      </c>
    </row>
    <row r="49" spans="1:3" x14ac:dyDescent="0.25">
      <c r="A49" s="3" t="s">
        <v>125</v>
      </c>
      <c r="B49" s="5">
        <v>2</v>
      </c>
      <c r="C49" s="5">
        <v>35</v>
      </c>
    </row>
    <row r="50" spans="1:3" ht="30" x14ac:dyDescent="0.25">
      <c r="A50" s="3" t="s">
        <v>126</v>
      </c>
      <c r="B50" s="5">
        <v>-5</v>
      </c>
      <c r="C50" s="5"/>
    </row>
    <row r="51" spans="1:3" x14ac:dyDescent="0.25">
      <c r="A51" s="3" t="s">
        <v>128</v>
      </c>
      <c r="B51" s="5">
        <v>12</v>
      </c>
      <c r="C51" s="5">
        <v>13</v>
      </c>
    </row>
    <row r="52" spans="1:3" ht="30" x14ac:dyDescent="0.25">
      <c r="A52" s="3" t="s">
        <v>129</v>
      </c>
      <c r="B52" s="5">
        <v>44</v>
      </c>
      <c r="C52" s="5">
        <v>26</v>
      </c>
    </row>
    <row r="53" spans="1:3" ht="30" x14ac:dyDescent="0.25">
      <c r="A53" s="3" t="s">
        <v>130</v>
      </c>
      <c r="B53" s="5">
        <v>56</v>
      </c>
      <c r="C53" s="5">
        <v>39</v>
      </c>
    </row>
    <row r="54" spans="1:3" x14ac:dyDescent="0.25">
      <c r="A54" s="3" t="s">
        <v>563</v>
      </c>
      <c r="B54" s="5"/>
      <c r="C54" s="5"/>
    </row>
    <row r="55" spans="1:3" ht="30" x14ac:dyDescent="0.25">
      <c r="A55" s="4" t="s">
        <v>554</v>
      </c>
      <c r="B55" s="5"/>
      <c r="C55" s="5"/>
    </row>
    <row r="56" spans="1:3" x14ac:dyDescent="0.25">
      <c r="A56" s="3" t="s">
        <v>374</v>
      </c>
      <c r="B56" s="5">
        <v>-1</v>
      </c>
      <c r="C56" s="5"/>
    </row>
    <row r="57" spans="1:3" x14ac:dyDescent="0.25">
      <c r="A57" s="3" t="s">
        <v>383</v>
      </c>
      <c r="B57" s="5">
        <v>-136</v>
      </c>
      <c r="C57" s="5">
        <v>-13</v>
      </c>
    </row>
    <row r="58" spans="1:3" x14ac:dyDescent="0.25">
      <c r="A58" s="3" t="s">
        <v>119</v>
      </c>
      <c r="B58" s="5">
        <v>-136</v>
      </c>
      <c r="C58" s="5">
        <v>-13</v>
      </c>
    </row>
    <row r="59" spans="1:3" x14ac:dyDescent="0.25">
      <c r="A59" s="3" t="s">
        <v>391</v>
      </c>
      <c r="B59" s="5">
        <v>137</v>
      </c>
      <c r="C59" s="5">
        <v>13</v>
      </c>
    </row>
    <row r="60" spans="1:3" x14ac:dyDescent="0.25">
      <c r="A60" s="3" t="s">
        <v>125</v>
      </c>
      <c r="B60" s="5">
        <v>137</v>
      </c>
      <c r="C60" s="5">
        <v>13</v>
      </c>
    </row>
    <row r="61" spans="1:3" x14ac:dyDescent="0.25">
      <c r="A61" s="3" t="s">
        <v>560</v>
      </c>
      <c r="B61" s="5"/>
      <c r="C61" s="5"/>
    </row>
    <row r="62" spans="1:3" ht="30" x14ac:dyDescent="0.25">
      <c r="A62" s="4" t="s">
        <v>554</v>
      </c>
      <c r="B62" s="5"/>
      <c r="C62" s="5"/>
    </row>
    <row r="63" spans="1:3" x14ac:dyDescent="0.25">
      <c r="A63" s="3" t="s">
        <v>374</v>
      </c>
      <c r="B63" s="5">
        <v>-35</v>
      </c>
      <c r="C63" s="5">
        <v>-7</v>
      </c>
    </row>
    <row r="64" spans="1:3" ht="30" x14ac:dyDescent="0.25">
      <c r="A64" s="3" t="s">
        <v>570</v>
      </c>
      <c r="B64" s="5">
        <v>-10</v>
      </c>
      <c r="C64" s="5">
        <v>-7</v>
      </c>
    </row>
    <row r="65" spans="1:3" x14ac:dyDescent="0.25">
      <c r="A65" s="3" t="s">
        <v>348</v>
      </c>
      <c r="B65" s="5">
        <v>13</v>
      </c>
      <c r="C65" s="5"/>
    </row>
    <row r="66" spans="1:3" ht="30" x14ac:dyDescent="0.25">
      <c r="A66" s="3" t="s">
        <v>409</v>
      </c>
      <c r="B66" s="5"/>
      <c r="C66" s="5">
        <v>10</v>
      </c>
    </row>
    <row r="67" spans="1:3" x14ac:dyDescent="0.25">
      <c r="A67" s="3" t="s">
        <v>383</v>
      </c>
      <c r="B67" s="5">
        <v>136</v>
      </c>
      <c r="C67" s="5">
        <v>13</v>
      </c>
    </row>
    <row r="68" spans="1:3" x14ac:dyDescent="0.25">
      <c r="A68" s="3" t="s">
        <v>119</v>
      </c>
      <c r="B68" s="5">
        <v>139</v>
      </c>
      <c r="C68" s="5">
        <v>16</v>
      </c>
    </row>
    <row r="69" spans="1:3" x14ac:dyDescent="0.25">
      <c r="A69" s="3" t="s">
        <v>573</v>
      </c>
      <c r="B69" s="5"/>
      <c r="C69" s="7">
        <v>1123</v>
      </c>
    </row>
    <row r="70" spans="1:3" x14ac:dyDescent="0.25">
      <c r="A70" s="3" t="s">
        <v>574</v>
      </c>
      <c r="B70" s="5">
        <v>-124</v>
      </c>
      <c r="C70" s="7">
        <v>-1150</v>
      </c>
    </row>
    <row r="71" spans="1:3" x14ac:dyDescent="0.25">
      <c r="A71" s="3" t="s">
        <v>124</v>
      </c>
      <c r="B71" s="5"/>
      <c r="C71" s="5">
        <v>-11</v>
      </c>
    </row>
    <row r="72" spans="1:3" x14ac:dyDescent="0.25">
      <c r="A72" s="3" t="s">
        <v>125</v>
      </c>
      <c r="B72" s="5">
        <v>-124</v>
      </c>
      <c r="C72" s="5">
        <v>-38</v>
      </c>
    </row>
    <row r="73" spans="1:3" x14ac:dyDescent="0.25">
      <c r="A73" s="3" t="s">
        <v>128</v>
      </c>
      <c r="B73" s="5">
        <v>-20</v>
      </c>
      <c r="C73" s="5">
        <v>-29</v>
      </c>
    </row>
    <row r="74" spans="1:3" ht="30" x14ac:dyDescent="0.25">
      <c r="A74" s="3" t="s">
        <v>129</v>
      </c>
      <c r="B74" s="5">
        <v>70</v>
      </c>
      <c r="C74" s="5">
        <v>116</v>
      </c>
    </row>
    <row r="75" spans="1:3" ht="30" x14ac:dyDescent="0.25">
      <c r="A75" s="3" t="s">
        <v>130</v>
      </c>
      <c r="B75" s="9">
        <v>50</v>
      </c>
      <c r="C75" s="9">
        <v>87</v>
      </c>
    </row>
  </sheetData>
  <mergeCells count="1">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4.140625" bestFit="1" customWidth="1"/>
    <col min="3" max="3" width="34" bestFit="1" customWidth="1"/>
    <col min="4" max="4" width="33" bestFit="1" customWidth="1"/>
    <col min="5" max="5" width="36.5703125" bestFit="1" customWidth="1"/>
    <col min="6" max="6" width="29" bestFit="1" customWidth="1"/>
    <col min="7" max="7" width="6.42578125" bestFit="1" customWidth="1"/>
  </cols>
  <sheetData>
    <row r="1" spans="1:7" ht="15" customHeight="1" x14ac:dyDescent="0.25">
      <c r="A1" s="1" t="s">
        <v>85</v>
      </c>
      <c r="B1" s="8" t="s">
        <v>87</v>
      </c>
      <c r="C1" s="8" t="s">
        <v>88</v>
      </c>
      <c r="D1" s="8" t="s">
        <v>89</v>
      </c>
      <c r="E1" s="8" t="s">
        <v>90</v>
      </c>
      <c r="F1" s="8" t="s">
        <v>91</v>
      </c>
      <c r="G1" s="8" t="s">
        <v>92</v>
      </c>
    </row>
    <row r="2" spans="1:7" x14ac:dyDescent="0.25">
      <c r="A2" s="1" t="s">
        <v>86</v>
      </c>
      <c r="B2" s="8"/>
      <c r="C2" s="8"/>
      <c r="D2" s="8"/>
      <c r="E2" s="8"/>
      <c r="F2" s="8"/>
      <c r="G2" s="8"/>
    </row>
    <row r="3" spans="1:7" x14ac:dyDescent="0.25">
      <c r="A3" s="3" t="s">
        <v>93</v>
      </c>
      <c r="B3" s="9">
        <v>1</v>
      </c>
      <c r="C3" s="9">
        <v>322</v>
      </c>
      <c r="D3" s="9">
        <v>3</v>
      </c>
      <c r="E3" s="9">
        <v>-18</v>
      </c>
      <c r="F3" s="9">
        <v>-504</v>
      </c>
      <c r="G3" s="9">
        <v>-196</v>
      </c>
    </row>
    <row r="4" spans="1:7" ht="30" x14ac:dyDescent="0.25">
      <c r="A4" s="3" t="s">
        <v>94</v>
      </c>
      <c r="B4" s="5"/>
      <c r="C4" s="5">
        <v>10</v>
      </c>
      <c r="D4" s="5"/>
      <c r="E4" s="5"/>
      <c r="F4" s="5"/>
      <c r="G4" s="5">
        <v>10</v>
      </c>
    </row>
    <row r="5" spans="1:7" ht="30" x14ac:dyDescent="0.25">
      <c r="A5" s="3" t="s">
        <v>95</v>
      </c>
      <c r="B5" s="5"/>
      <c r="C5" s="5">
        <v>13</v>
      </c>
      <c r="D5" s="5"/>
      <c r="E5" s="5"/>
      <c r="F5" s="5"/>
      <c r="G5" s="5">
        <v>13</v>
      </c>
    </row>
    <row r="6" spans="1:7" x14ac:dyDescent="0.25">
      <c r="A6" s="3" t="s">
        <v>96</v>
      </c>
      <c r="B6" s="5"/>
      <c r="C6" s="5">
        <v>10</v>
      </c>
      <c r="D6" s="5"/>
      <c r="E6" s="5"/>
      <c r="F6" s="5"/>
      <c r="G6" s="5">
        <v>10</v>
      </c>
    </row>
    <row r="7" spans="1:7" x14ac:dyDescent="0.25">
      <c r="A7" s="3" t="s">
        <v>37</v>
      </c>
      <c r="B7" s="5"/>
      <c r="C7" s="5"/>
      <c r="D7" s="5"/>
      <c r="E7" s="5"/>
      <c r="F7" s="5">
        <v>18</v>
      </c>
      <c r="G7" s="5">
        <v>18</v>
      </c>
    </row>
    <row r="8" spans="1:7" x14ac:dyDescent="0.25">
      <c r="A8" s="3" t="s">
        <v>97</v>
      </c>
      <c r="B8" s="5"/>
      <c r="C8" s="5"/>
      <c r="D8" s="5"/>
      <c r="E8" s="5">
        <v>2</v>
      </c>
      <c r="F8" s="5"/>
      <c r="G8" s="5">
        <v>2</v>
      </c>
    </row>
    <row r="9" spans="1:7" x14ac:dyDescent="0.25">
      <c r="A9" s="3" t="s">
        <v>44</v>
      </c>
      <c r="B9" s="5"/>
      <c r="C9" s="5"/>
      <c r="D9" s="5"/>
      <c r="E9" s="5">
        <v>-4</v>
      </c>
      <c r="F9" s="5"/>
      <c r="G9" s="5">
        <v>-4</v>
      </c>
    </row>
    <row r="10" spans="1:7" x14ac:dyDescent="0.25">
      <c r="A10" s="3" t="s">
        <v>98</v>
      </c>
      <c r="B10" s="5">
        <v>1</v>
      </c>
      <c r="C10" s="5">
        <v>355</v>
      </c>
      <c r="D10" s="5">
        <v>3</v>
      </c>
      <c r="E10" s="5">
        <v>-20</v>
      </c>
      <c r="F10" s="5">
        <v>-486</v>
      </c>
      <c r="G10" s="5">
        <v>-147</v>
      </c>
    </row>
    <row r="11" spans="1:7" x14ac:dyDescent="0.25">
      <c r="A11" s="3" t="s">
        <v>99</v>
      </c>
      <c r="B11" s="5">
        <v>1</v>
      </c>
      <c r="C11" s="5">
        <v>367</v>
      </c>
      <c r="D11" s="5">
        <v>3</v>
      </c>
      <c r="E11" s="5">
        <v>-43</v>
      </c>
      <c r="F11" s="5">
        <v>-442</v>
      </c>
      <c r="G11" s="5">
        <v>-114</v>
      </c>
    </row>
    <row r="12" spans="1:7" ht="30" x14ac:dyDescent="0.25">
      <c r="A12" s="3" t="s">
        <v>94</v>
      </c>
      <c r="B12" s="5"/>
      <c r="C12" s="5">
        <v>13</v>
      </c>
      <c r="D12" s="5"/>
      <c r="E12" s="5"/>
      <c r="F12" s="5"/>
      <c r="G12" s="5">
        <v>13</v>
      </c>
    </row>
    <row r="13" spans="1:7" x14ac:dyDescent="0.25">
      <c r="A13" s="3" t="s">
        <v>96</v>
      </c>
      <c r="B13" s="5"/>
      <c r="C13" s="5">
        <v>12</v>
      </c>
      <c r="D13" s="5"/>
      <c r="E13" s="5"/>
      <c r="F13" s="5"/>
      <c r="G13" s="5">
        <v>12</v>
      </c>
    </row>
    <row r="14" spans="1:7" x14ac:dyDescent="0.25">
      <c r="A14" s="3" t="s">
        <v>37</v>
      </c>
      <c r="B14" s="5"/>
      <c r="C14" s="5"/>
      <c r="D14" s="5"/>
      <c r="E14" s="5"/>
      <c r="F14" s="5">
        <v>51</v>
      </c>
      <c r="G14" s="5">
        <v>51</v>
      </c>
    </row>
    <row r="15" spans="1:7" x14ac:dyDescent="0.25">
      <c r="A15" s="3" t="s">
        <v>97</v>
      </c>
      <c r="B15" s="5"/>
      <c r="C15" s="5"/>
      <c r="D15" s="5"/>
      <c r="E15" s="5">
        <v>-14</v>
      </c>
      <c r="F15" s="5"/>
      <c r="G15" s="5">
        <v>-14</v>
      </c>
    </row>
    <row r="16" spans="1:7" x14ac:dyDescent="0.25">
      <c r="A16" s="3" t="s">
        <v>44</v>
      </c>
      <c r="B16" s="5"/>
      <c r="C16" s="5"/>
      <c r="D16" s="5"/>
      <c r="E16" s="5">
        <v>-34</v>
      </c>
      <c r="F16" s="5"/>
      <c r="G16" s="5">
        <v>-34</v>
      </c>
    </row>
    <row r="17" spans="1:7" x14ac:dyDescent="0.25">
      <c r="A17" s="3" t="s">
        <v>100</v>
      </c>
      <c r="B17" s="9">
        <v>1</v>
      </c>
      <c r="C17" s="9">
        <v>392</v>
      </c>
      <c r="D17" s="9">
        <v>3</v>
      </c>
      <c r="E17" s="9">
        <v>-91</v>
      </c>
      <c r="F17" s="9">
        <v>-391</v>
      </c>
      <c r="G17" s="9">
        <v>-86</v>
      </c>
    </row>
  </sheetData>
  <mergeCells count="6">
    <mergeCell ref="B1:B2"/>
    <mergeCell ref="C1:C2"/>
    <mergeCell ref="D1:D2"/>
    <mergeCell ref="E1:E2"/>
    <mergeCell ref="F1:F2"/>
    <mergeCell ref="G1:G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101</v>
      </c>
      <c r="B1" s="8" t="s">
        <v>1</v>
      </c>
      <c r="C1" s="8"/>
    </row>
    <row r="2" spans="1:3" x14ac:dyDescent="0.25">
      <c r="A2" s="1" t="s">
        <v>43</v>
      </c>
      <c r="B2" s="1" t="s">
        <v>2</v>
      </c>
      <c r="C2" s="1" t="s">
        <v>23</v>
      </c>
    </row>
    <row r="3" spans="1:3" x14ac:dyDescent="0.25">
      <c r="A3" s="4" t="s">
        <v>102</v>
      </c>
      <c r="B3" s="5"/>
      <c r="C3" s="5"/>
    </row>
    <row r="4" spans="1:3" x14ac:dyDescent="0.25">
      <c r="A4" s="3" t="s">
        <v>37</v>
      </c>
      <c r="B4" s="9">
        <v>51</v>
      </c>
      <c r="C4" s="9">
        <v>18</v>
      </c>
    </row>
    <row r="5" spans="1:3" ht="30" x14ac:dyDescent="0.25">
      <c r="A5" s="4" t="s">
        <v>103</v>
      </c>
      <c r="B5" s="5"/>
      <c r="C5" s="5"/>
    </row>
    <row r="6" spans="1:3" x14ac:dyDescent="0.25">
      <c r="A6" s="3" t="s">
        <v>104</v>
      </c>
      <c r="B6" s="5">
        <v>128</v>
      </c>
      <c r="C6" s="5">
        <v>119</v>
      </c>
    </row>
    <row r="7" spans="1:3" x14ac:dyDescent="0.25">
      <c r="A7" s="3" t="s">
        <v>29</v>
      </c>
      <c r="B7" s="5">
        <v>48</v>
      </c>
      <c r="C7" s="5">
        <v>51</v>
      </c>
    </row>
    <row r="8" spans="1:3" x14ac:dyDescent="0.25">
      <c r="A8" s="3" t="s">
        <v>105</v>
      </c>
      <c r="B8" s="5">
        <v>3</v>
      </c>
      <c r="C8" s="5">
        <v>4</v>
      </c>
    </row>
    <row r="9" spans="1:3" x14ac:dyDescent="0.25">
      <c r="A9" s="3" t="s">
        <v>106</v>
      </c>
      <c r="B9" s="5">
        <v>22</v>
      </c>
      <c r="C9" s="5">
        <v>10</v>
      </c>
    </row>
    <row r="10" spans="1:3" x14ac:dyDescent="0.25">
      <c r="A10" s="3" t="s">
        <v>32</v>
      </c>
      <c r="B10" s="5"/>
      <c r="C10" s="5">
        <v>2</v>
      </c>
    </row>
    <row r="11" spans="1:3" x14ac:dyDescent="0.25">
      <c r="A11" s="3" t="s">
        <v>96</v>
      </c>
      <c r="B11" s="5">
        <v>12</v>
      </c>
      <c r="C11" s="5">
        <v>10</v>
      </c>
    </row>
    <row r="12" spans="1:3" x14ac:dyDescent="0.25">
      <c r="A12" s="3" t="s">
        <v>107</v>
      </c>
      <c r="B12" s="5">
        <v>2</v>
      </c>
      <c r="C12" s="5">
        <v>2</v>
      </c>
    </row>
    <row r="13" spans="1:3" x14ac:dyDescent="0.25">
      <c r="A13" s="3" t="s">
        <v>108</v>
      </c>
      <c r="B13" s="5">
        <v>-1</v>
      </c>
      <c r="C13" s="5"/>
    </row>
    <row r="14" spans="1:3" ht="30" x14ac:dyDescent="0.25">
      <c r="A14" s="4" t="s">
        <v>109</v>
      </c>
      <c r="B14" s="5"/>
      <c r="C14" s="5"/>
    </row>
    <row r="15" spans="1:3" x14ac:dyDescent="0.25">
      <c r="A15" s="3" t="s">
        <v>110</v>
      </c>
      <c r="B15" s="5">
        <v>-1</v>
      </c>
      <c r="C15" s="5">
        <v>-8</v>
      </c>
    </row>
    <row r="16" spans="1:3" x14ac:dyDescent="0.25">
      <c r="A16" s="3" t="s">
        <v>111</v>
      </c>
      <c r="B16" s="5">
        <v>-10</v>
      </c>
      <c r="C16" s="5">
        <v>-35</v>
      </c>
    </row>
    <row r="17" spans="1:3" x14ac:dyDescent="0.25">
      <c r="A17" s="3" t="s">
        <v>112</v>
      </c>
      <c r="B17" s="5">
        <v>-2</v>
      </c>
      <c r="C17" s="5">
        <v>1</v>
      </c>
    </row>
    <row r="18" spans="1:3" x14ac:dyDescent="0.25">
      <c r="A18" s="3" t="s">
        <v>113</v>
      </c>
      <c r="B18" s="5">
        <v>-40</v>
      </c>
      <c r="C18" s="5">
        <v>76</v>
      </c>
    </row>
    <row r="19" spans="1:3" x14ac:dyDescent="0.25">
      <c r="A19" s="3" t="s">
        <v>114</v>
      </c>
      <c r="B19" s="5">
        <v>212</v>
      </c>
      <c r="C19" s="5">
        <v>250</v>
      </c>
    </row>
    <row r="20" spans="1:3" x14ac:dyDescent="0.25">
      <c r="A20" s="4" t="s">
        <v>115</v>
      </c>
      <c r="B20" s="5"/>
      <c r="C20" s="5"/>
    </row>
    <row r="21" spans="1:3" ht="30" x14ac:dyDescent="0.25">
      <c r="A21" s="3" t="s">
        <v>116</v>
      </c>
      <c r="B21" s="5">
        <v>-79</v>
      </c>
      <c r="C21" s="5">
        <v>-114</v>
      </c>
    </row>
    <row r="22" spans="1:3" x14ac:dyDescent="0.25">
      <c r="A22" s="3" t="s">
        <v>117</v>
      </c>
      <c r="B22" s="5">
        <v>13</v>
      </c>
      <c r="C22" s="5">
        <v>1</v>
      </c>
    </row>
    <row r="23" spans="1:3" ht="30" x14ac:dyDescent="0.25">
      <c r="A23" s="3" t="s">
        <v>118</v>
      </c>
      <c r="B23" s="5"/>
      <c r="C23" s="5">
        <v>-96</v>
      </c>
    </row>
    <row r="24" spans="1:3" x14ac:dyDescent="0.25">
      <c r="A24" s="3" t="s">
        <v>119</v>
      </c>
      <c r="B24" s="5">
        <v>-66</v>
      </c>
      <c r="C24" s="5">
        <v>-209</v>
      </c>
    </row>
    <row r="25" spans="1:3" x14ac:dyDescent="0.25">
      <c r="A25" s="4" t="s">
        <v>120</v>
      </c>
      <c r="B25" s="5"/>
      <c r="C25" s="5"/>
    </row>
    <row r="26" spans="1:3" x14ac:dyDescent="0.25">
      <c r="A26" s="3" t="s">
        <v>121</v>
      </c>
      <c r="B26" s="5"/>
      <c r="C26" s="7">
        <v>1126</v>
      </c>
    </row>
    <row r="27" spans="1:3" x14ac:dyDescent="0.25">
      <c r="A27" s="3" t="s">
        <v>122</v>
      </c>
      <c r="B27" s="5">
        <v>-125</v>
      </c>
      <c r="C27" s="7">
        <v>-1150</v>
      </c>
    </row>
    <row r="28" spans="1:3" ht="30" x14ac:dyDescent="0.25">
      <c r="A28" s="3" t="s">
        <v>94</v>
      </c>
      <c r="B28" s="5">
        <v>13</v>
      </c>
      <c r="C28" s="5">
        <v>10</v>
      </c>
    </row>
    <row r="29" spans="1:3" x14ac:dyDescent="0.25">
      <c r="A29" s="3" t="s">
        <v>123</v>
      </c>
      <c r="B29" s="5">
        <v>-39</v>
      </c>
      <c r="C29" s="5">
        <v>-32</v>
      </c>
    </row>
    <row r="30" spans="1:3" x14ac:dyDescent="0.25">
      <c r="A30" s="3" t="s">
        <v>124</v>
      </c>
      <c r="B30" s="5"/>
      <c r="C30" s="5">
        <v>-11</v>
      </c>
    </row>
    <row r="31" spans="1:3" x14ac:dyDescent="0.25">
      <c r="A31" s="3" t="s">
        <v>125</v>
      </c>
      <c r="B31" s="5">
        <v>-151</v>
      </c>
      <c r="C31" s="5">
        <v>-57</v>
      </c>
    </row>
    <row r="32" spans="1:3" ht="30" x14ac:dyDescent="0.25">
      <c r="A32" s="3" t="s">
        <v>126</v>
      </c>
      <c r="B32" s="5">
        <v>-5</v>
      </c>
      <c r="C32" s="5" t="s">
        <v>127</v>
      </c>
    </row>
    <row r="33" spans="1:3" x14ac:dyDescent="0.25">
      <c r="A33" s="3" t="s">
        <v>128</v>
      </c>
      <c r="B33" s="5">
        <v>-10</v>
      </c>
      <c r="C33" s="5">
        <v>-16</v>
      </c>
    </row>
    <row r="34" spans="1:3" ht="30" x14ac:dyDescent="0.25">
      <c r="A34" s="3" t="s">
        <v>129</v>
      </c>
      <c r="B34" s="5">
        <v>129</v>
      </c>
      <c r="C34" s="5">
        <v>142</v>
      </c>
    </row>
    <row r="35" spans="1:3" ht="30" x14ac:dyDescent="0.25">
      <c r="A35" s="3" t="s">
        <v>130</v>
      </c>
      <c r="B35" s="9">
        <v>119</v>
      </c>
      <c r="C35" s="9">
        <v>126</v>
      </c>
    </row>
  </sheetData>
  <mergeCells count="1">
    <mergeCell ref="B1:C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140625" bestFit="1" customWidth="1"/>
    <col min="2" max="2" width="36.5703125" bestFit="1" customWidth="1"/>
  </cols>
  <sheetData>
    <row r="1" spans="1:2" x14ac:dyDescent="0.25">
      <c r="A1" s="8" t="s">
        <v>131</v>
      </c>
      <c r="B1" s="1" t="s">
        <v>1</v>
      </c>
    </row>
    <row r="2" spans="1:2" x14ac:dyDescent="0.25">
      <c r="A2" s="8"/>
      <c r="B2" s="1" t="s">
        <v>2</v>
      </c>
    </row>
    <row r="3" spans="1:2" x14ac:dyDescent="0.25">
      <c r="A3" s="4" t="s">
        <v>132</v>
      </c>
      <c r="B3" s="5"/>
    </row>
    <row r="4" spans="1:2" x14ac:dyDescent="0.25">
      <c r="A4" s="14" t="s">
        <v>132</v>
      </c>
      <c r="B4" s="12" t="s">
        <v>133</v>
      </c>
    </row>
    <row r="5" spans="1:2" x14ac:dyDescent="0.25">
      <c r="A5" s="14"/>
      <c r="B5" s="5"/>
    </row>
    <row r="6" spans="1:2" ht="268.5" x14ac:dyDescent="0.25">
      <c r="A6" s="14"/>
      <c r="B6" s="13" t="s">
        <v>134</v>
      </c>
    </row>
    <row r="7" spans="1:2" x14ac:dyDescent="0.25">
      <c r="A7" s="14"/>
      <c r="B7" s="5"/>
    </row>
  </sheetData>
  <mergeCells count="2">
    <mergeCell ref="A1:A2"/>
    <mergeCell ref="A4:A7"/>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2" width="36.5703125" bestFit="1" customWidth="1"/>
  </cols>
  <sheetData>
    <row r="1" spans="1:2" x14ac:dyDescent="0.25">
      <c r="A1" s="8" t="s">
        <v>135</v>
      </c>
      <c r="B1" s="1" t="s">
        <v>1</v>
      </c>
    </row>
    <row r="2" spans="1:2" x14ac:dyDescent="0.25">
      <c r="A2" s="8"/>
      <c r="B2" s="1" t="s">
        <v>2</v>
      </c>
    </row>
    <row r="3" spans="1:2" ht="30" x14ac:dyDescent="0.25">
      <c r="A3" s="4" t="s">
        <v>136</v>
      </c>
      <c r="B3" s="5"/>
    </row>
    <row r="4" spans="1:2" ht="26.25" x14ac:dyDescent="0.25">
      <c r="A4" s="14" t="s">
        <v>137</v>
      </c>
      <c r="B4" s="12" t="s">
        <v>138</v>
      </c>
    </row>
    <row r="5" spans="1:2" x14ac:dyDescent="0.25">
      <c r="A5" s="14"/>
      <c r="B5" s="5"/>
    </row>
    <row r="6" spans="1:2" x14ac:dyDescent="0.25">
      <c r="A6" s="14"/>
      <c r="B6" s="15" t="s">
        <v>139</v>
      </c>
    </row>
    <row r="7" spans="1:2" x14ac:dyDescent="0.25">
      <c r="A7" s="14"/>
      <c r="B7" s="5"/>
    </row>
    <row r="8" spans="1:2" ht="409.6" x14ac:dyDescent="0.25">
      <c r="A8" s="14"/>
      <c r="B8" s="13" t="s">
        <v>140</v>
      </c>
    </row>
    <row r="9" spans="1:2" x14ac:dyDescent="0.25">
      <c r="A9" s="14"/>
      <c r="B9" s="5"/>
    </row>
    <row r="10" spans="1:2" x14ac:dyDescent="0.25">
      <c r="A10" s="14"/>
      <c r="B10" s="15" t="s">
        <v>141</v>
      </c>
    </row>
    <row r="11" spans="1:2" x14ac:dyDescent="0.25">
      <c r="A11" s="14"/>
      <c r="B11" s="5"/>
    </row>
    <row r="12" spans="1:2" ht="192" x14ac:dyDescent="0.25">
      <c r="A12" s="14"/>
      <c r="B12" s="13" t="s">
        <v>142</v>
      </c>
    </row>
    <row r="13" spans="1:2" x14ac:dyDescent="0.25">
      <c r="A13" s="14"/>
      <c r="B13" s="5"/>
    </row>
  </sheetData>
  <mergeCells count="2">
    <mergeCell ref="A1:A2"/>
    <mergeCell ref="A4:A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Document_And_Entity_Informatio</vt:lpstr>
      <vt:lpstr>Consolidated_Statements_Of_Inc</vt:lpstr>
      <vt:lpstr>Consolidated_Statements_Of_Com</vt:lpstr>
      <vt:lpstr>Consolidated_Balance_Sheets</vt:lpstr>
      <vt:lpstr>Consolidated_Balance_Sheets_Pa</vt:lpstr>
      <vt:lpstr>Consolidated_Statement_Of_Chan</vt:lpstr>
      <vt:lpstr>Consolidated_Statements_Of_Cas</vt:lpstr>
      <vt:lpstr>Basis_Of_Presentation</vt:lpstr>
      <vt:lpstr>Recently_Issued</vt:lpstr>
      <vt:lpstr>Acquisitions</vt:lpstr>
      <vt:lpstr>Restructuring_And_Impairment_C</vt:lpstr>
      <vt:lpstr>Accrued_Expenses_Other_Current</vt:lpstr>
      <vt:lpstr>LongTerm_Debt</vt:lpstr>
      <vt:lpstr>Financial_Instruments_And_Fair</vt:lpstr>
      <vt:lpstr>Income_Taxes</vt:lpstr>
      <vt:lpstr>Segment_And_Geographic_Data</vt:lpstr>
      <vt:lpstr>Contingencies_And_Commitments</vt:lpstr>
      <vt:lpstr>Basic_and_Diluted_Net_Income_p</vt:lpstr>
      <vt:lpstr>Comprehensive_Income</vt:lpstr>
      <vt:lpstr>Guarantor_And_NonGuarantor_Fin</vt:lpstr>
      <vt:lpstr>Restructuring_And_Impairment_C1</vt:lpstr>
      <vt:lpstr>Accrued_Expenses_Other_Current1</vt:lpstr>
      <vt:lpstr>LongTerm_Debt_Tables</vt:lpstr>
      <vt:lpstr>Financial_Instruments_And_Fair1</vt:lpstr>
      <vt:lpstr>Income_Taxes_Tables</vt:lpstr>
      <vt:lpstr>Segment_And_Geographic_Data_Ta</vt:lpstr>
      <vt:lpstr>Basic_and_Diluted_Net_Income_p1</vt:lpstr>
      <vt:lpstr>Comprehensive_Income_Tables</vt:lpstr>
      <vt:lpstr>Guarantor_And_NonGuarantor_Fin1</vt:lpstr>
      <vt:lpstr>Acquisitions_Details</vt:lpstr>
      <vt:lpstr>Restructuring_And_Impairment_C2</vt:lpstr>
      <vt:lpstr>Restructuring_And_Impairment_C3</vt:lpstr>
      <vt:lpstr>Restructuring_And_Impairment_C4</vt:lpstr>
      <vt:lpstr>Accrued_Expenses_Other_Current2</vt:lpstr>
      <vt:lpstr>Accrued_Expenses_Other_Current3</vt:lpstr>
      <vt:lpstr>LongTerm_Debt_Narrative_Detail</vt:lpstr>
      <vt:lpstr>LongTerm_Debt_Summary_Of_LongT</vt:lpstr>
      <vt:lpstr>Financial_Instruments_And_Fair2</vt:lpstr>
      <vt:lpstr>Financial_Instruments_And_Fair3</vt:lpstr>
      <vt:lpstr>Financial_Instruments_And_Fair4</vt:lpstr>
      <vt:lpstr>Income_Taxes_Reconciliation_Fr</vt:lpstr>
      <vt:lpstr>Segment_And_Geographic_Data_Na</vt:lpstr>
      <vt:lpstr>Segment_And_Geographic_Data_Su</vt:lpstr>
      <vt:lpstr>Segment_And_Geographic_Data_Su1</vt:lpstr>
      <vt:lpstr>Basic_and_Diluted_Net_Income_p2</vt:lpstr>
      <vt:lpstr>Comprehensive_Income_Narrative</vt:lpstr>
      <vt:lpstr>Guarantor_And_NonGuarantor_Fin2</vt:lpstr>
      <vt:lpstr>Guarantor_And_NonGuarantor_Fin3</vt:lpstr>
      <vt:lpstr>Guarantor_And_NonGuarantor_Fin4</vt:lpstr>
      <vt:lpstr>Guarantor_And_NonGuarantor_Fin5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2015-05-05T20:41:47Z</dcterms:created>
  <dcterms:modified xsi:type="dcterms:W3CDTF">2015-05-05T20:41:47Z</dcterms:modified>
</cp:coreProperties>
</file>