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7" r:id="rId5"/>
    <sheet name="CONDENSED_CONSOLIDATED_BALANCE1" sheetId="58" r:id="rId6"/>
    <sheet name="CONDENSED_CONSOLIDATED_STATEME3" sheetId="59" r:id="rId7"/>
    <sheet name="CONDENSED_CONSOLIDATED_STATEME4" sheetId="8" r:id="rId8"/>
    <sheet name="CONDENSED_CONSOLIDATED_STATEME5" sheetId="9" r:id="rId9"/>
    <sheet name="General" sheetId="60" r:id="rId10"/>
    <sheet name="Recently_Issued_Accounting_Pro" sheetId="61" r:id="rId11"/>
    <sheet name="Acquisition" sheetId="62" r:id="rId12"/>
    <sheet name="Net_Income_Loss_Per_Share" sheetId="63" r:id="rId13"/>
    <sheet name="Income_Taxes" sheetId="64" r:id="rId14"/>
    <sheet name="Equity" sheetId="65" r:id="rId15"/>
    <sheet name="Inventories_Net" sheetId="66" r:id="rId16"/>
    <sheet name="Debt" sheetId="67" r:id="rId17"/>
    <sheet name="Accrued_Liabilities" sheetId="68" r:id="rId18"/>
    <sheet name="Net_Periodic_Benefit_CostDefin" sheetId="69" r:id="rId19"/>
    <sheet name="Financial_Instruments_and_Fair" sheetId="70" r:id="rId20"/>
    <sheet name="Commitments_and_Contingencies" sheetId="71" r:id="rId21"/>
    <sheet name="Segment_Information" sheetId="72" r:id="rId22"/>
    <sheet name="Net_Income_Loss_Per_Share_Tabl" sheetId="73" r:id="rId23"/>
    <sheet name="Equity_Tables" sheetId="74" r:id="rId24"/>
    <sheet name="Inventories_Net_Tables" sheetId="75" r:id="rId25"/>
    <sheet name="Debt_Tables" sheetId="76" r:id="rId26"/>
    <sheet name="Accrued_Liabilities_Tables" sheetId="77" r:id="rId27"/>
    <sheet name="Net_Periodic_Benefit_CostDefin1" sheetId="78" r:id="rId28"/>
    <sheet name="Financial_Instruments_and_Fair1" sheetId="79" r:id="rId29"/>
    <sheet name="Commitments_and_Contingencies_" sheetId="80" r:id="rId30"/>
    <sheet name="Segment_Information_Tables" sheetId="81" r:id="rId31"/>
    <sheet name="General_Details_Textual" sheetId="82" r:id="rId32"/>
    <sheet name="Acquisition_Details_Textual" sheetId="83" r:id="rId33"/>
    <sheet name="Net_Income_Loss_Per_Share_Deta" sheetId="34" r:id="rId34"/>
    <sheet name="Net_Income_Loss_Per_Share_Deta1" sheetId="35" r:id="rId35"/>
    <sheet name="Income_Taxes_Details_Textual" sheetId="36" r:id="rId36"/>
    <sheet name="Equity_Details" sheetId="37" r:id="rId37"/>
    <sheet name="Equity_Details_1" sheetId="38" r:id="rId38"/>
    <sheet name="Equity_Textuals_Details" sheetId="39" r:id="rId39"/>
    <sheet name="Inventories_Net_Details" sheetId="84" r:id="rId40"/>
    <sheet name="Debt_Details" sheetId="85" r:id="rId41"/>
    <sheet name="Debt_Details_Textual" sheetId="86" r:id="rId42"/>
    <sheet name="Accrued_Liabilities_Details" sheetId="87" r:id="rId43"/>
    <sheet name="Accrued_Liabilities_Details_1" sheetId="44" r:id="rId44"/>
    <sheet name="Accrued_Liabilities_Details_2" sheetId="45" r:id="rId45"/>
    <sheet name="Accrued_Liabilities_Details_Te" sheetId="46" r:id="rId46"/>
    <sheet name="Net_Periodic_Benefit_CostDefin2" sheetId="47" r:id="rId47"/>
    <sheet name="Financial_Instruments_and_Fair2" sheetId="88" r:id="rId48"/>
    <sheet name="Financial_Instruments_and_Fair3" sheetId="89" r:id="rId49"/>
    <sheet name="Financial_Instruments_and_Fair4" sheetId="50" r:id="rId50"/>
    <sheet name="Financial_Instruments_and_Fair5" sheetId="51" r:id="rId51"/>
    <sheet name="Financial_Instruments_and_Fair6" sheetId="90" r:id="rId52"/>
    <sheet name="Commitments_and_Contingencies_1" sheetId="91" r:id="rId53"/>
    <sheet name="Commitments_and_Contingencies_2" sheetId="92" r:id="rId54"/>
    <sheet name="Commitments_and_Contingencies_3" sheetId="55" r:id="rId55"/>
    <sheet name="Segment_Information_Details"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<sst xmlns="http://schemas.openxmlformats.org/spreadsheetml/2006/main" count="2454" uniqueCount="742">
  <si>
    <t>DOCUMENT AND ENTITY INFORMATION</t>
  </si>
  <si>
    <t>9 Months Ended</t>
  </si>
  <si>
    <t>Sep. 27, 2013</t>
  </si>
  <si>
    <t>Document and Entity Information [Abstract]</t>
  </si>
  <si>
    <t>Entity Registrant Name</t>
  </si>
  <si>
    <t xml:space="preserve">Colfax CORP </t>
  </si>
  <si>
    <t>Entity Central Index Key</t>
  </si>
  <si>
    <t>Current Fiscal Year End Date</t>
  </si>
  <si>
    <t>Entity Filer Category</t>
  </si>
  <si>
    <t>Large Accelerated Filer</t>
  </si>
  <si>
    <t>Trading Symbol</t>
  </si>
  <si>
    <t>cfx</t>
  </si>
  <si>
    <t>Entity Common Stock, Shares Outstanding</t>
  </si>
  <si>
    <t>Document Type</t>
  </si>
  <si>
    <t>10-Q</t>
  </si>
  <si>
    <t>Amendment Flag</t>
  </si>
  <si>
    <t>Document Period End Date</t>
  </si>
  <si>
    <t>Document Fiscal Period Focus</t>
  </si>
  <si>
    <t>Q3</t>
  </si>
  <si>
    <t>Document Fiscal Year Focus</t>
  </si>
  <si>
    <t>CONDENSED CONSOLIDATED STATEMENTS OF OPERATIONS (USD $)</t>
  </si>
  <si>
    <t>In Thousands, except Per Share data, unless otherwise specified</t>
  </si>
  <si>
    <t>3 Months Ended</t>
  </si>
  <si>
    <t>Sep. 28, 2012</t>
  </si>
  <si>
    <t>Income Statement [Abstract]</t>
  </si>
  <si>
    <t>Net sales</t>
  </si>
  <si>
    <t>Cost of sales</t>
  </si>
  <si>
    <t>Gross profit</t>
  </si>
  <si>
    <t>Selling, general and administrative expense</t>
  </si>
  <si>
    <t>Charter acquisition-related expense</t>
  </si>
  <si>
    <t>Restructuring and other related charges</t>
  </si>
  <si>
    <t>Asbestos coverage litigation expense</t>
  </si>
  <si>
    <t>Operating income</t>
  </si>
  <si>
    <t>Interest expense</t>
  </si>
  <si>
    <t>Income before income taxes</t>
  </si>
  <si>
    <t>Provision for income taxes</t>
  </si>
  <si>
    <t>Net income (loss)</t>
  </si>
  <si>
    <t>Less: income attributable to noncontrolling interest, net of taxes</t>
  </si>
  <si>
    <t>Net income (loss) attributable to Colfax Corporation</t>
  </si>
  <si>
    <t>Dividends on preferred stock</t>
  </si>
  <si>
    <t>Net income (loss) available to Colfax Corporation common shareholders</t>
  </si>
  <si>
    <t>Net income (loss) per share- basic</t>
  </si>
  <si>
    <t>Net income (loss) per share- diluted</t>
  </si>
  <si>
    <t>CONDENSED CONSOLIDATED STATEMENTS OF COMPREHENSIVE INCOME (USD $)</t>
  </si>
  <si>
    <t>In Thousands, unless otherwise specified</t>
  </si>
  <si>
    <t>Statement of Other Comprehensive Income [Abstract]</t>
  </si>
  <si>
    <t>Other comprehensive income (loss):</t>
  </si>
  <si>
    <t>Foreign currency translation, net of tax of $(179), $(555), $(803), $(495)</t>
  </si>
  <si>
    <t>Unrealized (loss) gain on hedging activities, net of tax of $808, $538, $165 and $346</t>
  </si>
  <si>
    <t>Amounts reclassified from Accumulated other comprehensive loss:</t>
  </si>
  <si>
    <t>Realized gain on hedging activities, net of tax of $0, $0, $0 and $0</t>
  </si>
  <si>
    <t>Net pension and other postretirement benefit cost, net of tax of $183, $53, $537 and $162</t>
  </si>
  <si>
    <t>Other comprehensive income (loss)</t>
  </si>
  <si>
    <t>Comprehensive income</t>
  </si>
  <si>
    <t>Less: comprehensive income attributable to noncontrolling interest</t>
  </si>
  <si>
    <t>Comprehensive income attributable to Colfax Corporation</t>
  </si>
  <si>
    <t>CONDENSED CONSOLIDATED STATEMENTS OF COMPREHENSIVE INCOME [Parenthetical] (USD $)</t>
  </si>
  <si>
    <t>Foreign currency translation, tax</t>
  </si>
  <si>
    <t>Unrealized (loss) gain on hedging activities, tax</t>
  </si>
  <si>
    <t>Realized gain on hedging activities, tax</t>
  </si>
  <si>
    <t>Net pension and other postretirement benefit cost, tax</t>
  </si>
  <si>
    <t>[1]</t>
  </si>
  <si>
    <t>Included in the computation of net periodic benefit cost. See Note 10, â€œNet Periodic Benefit Cost - Defined Benefit Plansâ€ for additional details</t>
  </si>
  <si>
    <t>CONDENSED CONSOLIDATED BALANCE SHEETS (USD $)</t>
  </si>
  <si>
    <t>Dec. 31, 2012</t>
  </si>
  <si>
    <t>ASSETS</t>
  </si>
  <si>
    <t>Cash and cash equivalents</t>
  </si>
  <si>
    <t>Trade receivables, less allowance for doubtful accounts of $18,434 and $16,464</t>
  </si>
  <si>
    <t>Inventories, net</t>
  </si>
  <si>
    <t>Other current assets</t>
  </si>
  <si>
    <t>Total current assets</t>
  </si>
  <si>
    <t>Property, plant and equipment, net</t>
  </si>
  <si>
    <t>Goodwill</t>
  </si>
  <si>
    <t>Intangible assets, net</t>
  </si>
  <si>
    <t>Other assets</t>
  </si>
  <si>
    <t>Total assets</t>
  </si>
  <si>
    <t>LIABILITIES AND EQUITY</t>
  </si>
  <si>
    <t>Current portion of long-term debt</t>
  </si>
  <si>
    <t>Accounts payable</t>
  </si>
  <si>
    <t>Accrued liabilities</t>
  </si>
  <si>
    <t>Total current liabilities</t>
  </si>
  <si>
    <t>Long-term debt, less current portion</t>
  </si>
  <si>
    <t>Other liabilities</t>
  </si>
  <si>
    <t>Total liabilities</t>
  </si>
  <si>
    <t>Equity:</t>
  </si>
  <si>
    <t>Preferred stock, $0.001 par value; 20,000,000 shares authorized; 13,877,552 issued and outstanding</t>
  </si>
  <si>
    <t>Common stock, $0.001 par value; 400,000,000 shares authorized; 101,903,479 and 94,067,418 issued and outstanding</t>
  </si>
  <si>
    <t>Additional paid-in capital</t>
  </si>
  <si>
    <t>Accumulated deficit</t>
  </si>
  <si>
    <t>Accumulated other comprehensive loss</t>
  </si>
  <si>
    <t>Total Colfax Corporation equity</t>
  </si>
  <si>
    <t>Noncontrolling interest</t>
  </si>
  <si>
    <t>Total equity</t>
  </si>
  <si>
    <t>Total liabilities and equity</t>
  </si>
  <si>
    <t>CONDENSED CONSOLIDATED BALANCE SHEETS [Parenthetical] (USD $)</t>
  </si>
  <si>
    <t>In Thousands, except Share data, unless otherwise specified</t>
  </si>
  <si>
    <t>Trade receivables,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</si>
  <si>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</si>
  <si>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</si>
  <si>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</si>
  <si>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</si>
  <si>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</si>
  <si>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</si>
  <si>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</si>
  <si>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</si>
  <si>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 OF EQUITY (USD $)</t>
  </si>
  <si>
    <t>In Thousands, except Share data</t>
  </si>
  <si>
    <t>Total</t>
  </si>
  <si>
    <t>Common Stock [Member]</t>
  </si>
  <si>
    <t>Preferred Stock [Member]</t>
  </si>
  <si>
    <t>Additional Paid-in Capital [Member]</t>
  </si>
  <si>
    <t>Accumulated Deficit [Member]</t>
  </si>
  <si>
    <t>Accumulated Other Comprehensive Loss [Member]</t>
  </si>
  <si>
    <t>Noncontrolling Interest [Member]</t>
  </si>
  <si>
    <t>Balance at Dec. 31, 2012</t>
  </si>
  <si>
    <t>Shares, Outstanding at Dec. 31, 2012</t>
  </si>
  <si>
    <t>Net Income Attributable to Parent</t>
  </si>
  <si>
    <t>Net Income Attributable to Noncontrolling Interest</t>
  </si>
  <si>
    <t>Net Income (loss)</t>
  </si>
  <si>
    <t>Distributions to noncontrolling owners</t>
  </si>
  <si>
    <t>Acquisition of shares held by noncontrolling interest</t>
  </si>
  <si>
    <t>Preferred stock dividend</t>
  </si>
  <si>
    <t>Other comprehensive loss</t>
  </si>
  <si>
    <t>Common stock issuances, net of costs of $12.0 million</t>
  </si>
  <si>
    <t>Stock Issued During Period, Shares, New Issues</t>
  </si>
  <si>
    <t>Common stock-based award activity</t>
  </si>
  <si>
    <t>Common stock-based award activity (in shares)</t>
  </si>
  <si>
    <t>Contribution to defined benefit pension plan</t>
  </si>
  <si>
    <t>Contribution to defined benefit pension plan (in shares)</t>
  </si>
  <si>
    <t>Balance at Sep. 27, 2013</t>
  </si>
  <si>
    <t>Shares, Outstanding at Sep. 27, 2013</t>
  </si>
  <si>
    <t>CONDENSED CONSOLIDATED STATEMENT OF EQUITY Statement of Stockholders' Equity [Parenthetical] (USD $)</t>
  </si>
  <si>
    <t>In Millions, unless otherwise specified</t>
  </si>
  <si>
    <t>Statement of Stockholders' Equity [Parenthetical] [Abstract]</t>
  </si>
  <si>
    <t>Equity Issuance Costs</t>
  </si>
  <si>
    <t>CONDENSED CONSOLIDATED STATEMENTS OF CASH FLOWS (USD $)</t>
  </si>
  <si>
    <t>Statement of Cash Flows [Abstract]</t>
  </si>
  <si>
    <t>Adjustments to reconcile net income (loss) to net cash provided by operating activities:</t>
  </si>
  <si>
    <t>Depreciation, amortization and fixed asset impairment charges</t>
  </si>
  <si>
    <t>Stock-based compensation expense</t>
  </si>
  <si>
    <t>Deferred income tax provision</t>
  </si>
  <si>
    <t>Changes in operating assets and liabilities, net of acquisitions:</t>
  </si>
  <si>
    <t>Trade receivables, net</t>
  </si>
  <si>
    <t>Changes in other operating assets and liabilities</t>
  </si>
  <si>
    <t>Net cash provided by operating activities</t>
  </si>
  <si>
    <t>Cash flows from investing activities:</t>
  </si>
  <si>
    <t>Purchases of fixed assets, net</t>
  </si>
  <si>
    <t>Acquisitions, net of cash received</t>
  </si>
  <si>
    <t>Net cash used in investing activities</t>
  </si>
  <si>
    <t>Cash flows from financing activities:</t>
  </si>
  <si>
    <t>Borrowings under term credit facility</t>
  </si>
  <si>
    <t>Payments under term credit facility</t>
  </si>
  <si>
    <t>Proceeds from borrowings on revolving credit facilities</t>
  </si>
  <si>
    <t>Repayments of borrowings on revolving credit facilities</t>
  </si>
  <si>
    <t>Payments of Debt Issuance Costs</t>
  </si>
  <si>
    <t>Proceeds from issuance of common stock, net</t>
  </si>
  <si>
    <t>Proceeds from issuance of preferred stock, net</t>
  </si>
  <si>
    <t>Contingent payment on acquisition</t>
  </si>
  <si>
    <t>Payments of dividend on preferred stock</t>
  </si>
  <si>
    <t>Net cash provided by financing activities</t>
  </si>
  <si>
    <t>Effect of foreign exchange rates on Cash and cash equivalents</t>
  </si>
  <si>
    <t>Increase in Cash and cash equivalents</t>
  </si>
  <si>
    <t>Cash and cash equivalents, beginning of period</t>
  </si>
  <si>
    <t>Cash and cash equivalents, end of period</t>
  </si>
  <si>
    <t>General</t>
  </si>
  <si>
    <t>Organization, Consolidation and Presentation of Financial Statements [Abstract]</t>
  </si>
  <si>
    <t>Organization, Consolidation and Presentation of Financial Statements Disclosure [Text Block]</t>
  </si>
  <si>
    <t>Colfax Corporation (the “Company” or “Colfax”) is a diversified global industrial manufacturing and engineering company that provides gas- and fluid-handling and fabrication technology products and services to customers around the world under the Howden, ESAB and Colfax Fluid Handling brand names.</t>
  </si>
  <si>
    <t xml:space="preserve">The Condensed Consolidated Financial Statements included in this quarterly report have been prepared by the Company in accordance with the rules and regulations of the Securities and Exchange Commission (“SEC”) and accounting principles generally accepted in the United States of America (“GAAP”) for interim financial statements. </t>
  </si>
  <si>
    <r>
      <t xml:space="preserve">The Condensed Consolidated Balance Sheet as of December 31, 2012 is derived from the Company’s audited financial statements. During the three months ended March 29, 2013, adjustments were made retrospectively to provisional amounts recorded as of December 31, 2012, due to the finalization of the valuation of specific tax items related to the acquisition of Charter International plc (“Charter”) by Colfax (the “Charter Acquisition”). See Note 3, “Acquisitions” for additional information regarding these adjustments. Certain information and footnote disclosures normally included in financial statements prepared in accordance with GAAP have been omitted in accordance with the SEC’s rules and regulations for interim financial statements. The Condensed Consolidated Financial Statements included herein should be read in conjunction with the audited financial statements and related footnotes included in the Company’s Annual Report on Form 10-K for the year ended December 31, 2012 (the “2012 Form 10-K”), filed with the SEC on </t>
    </r>
    <r>
      <rPr>
        <sz val="10"/>
        <color rgb="FF000000"/>
        <rFont val="Inherit"/>
      </rPr>
      <t>February 19, 2013</t>
    </r>
    <r>
      <rPr>
        <sz val="10"/>
        <color theme="1"/>
        <rFont val="Inherit"/>
      </rPr>
      <t>.</t>
    </r>
  </si>
  <si>
    <t>The Condensed Consolidated Financial Statements reflect, in the opinion of management, all adjustments, which, except as described above, consist solely of normal recurring adjustments, necessary to present fairly the Company’s financial position and results of operations as of and for the periods indicated. Significant intercompany transactions and accounts are eliminated in consolidation.</t>
  </si>
  <si>
    <t>The Company makes certain estimates and assumptions in preparing its Condensed Consolidated Financial Statements in accordance with GAAP. These estimates and assumptions affect the reported amounts of assets and liabilities, the disclosure of contingent assets and liabilities at the date of the Condensed Consolidated Financial Statements and the reported amounts of revenues and expenses for the periods presented. Actual results may differ from those estimates.</t>
  </si>
  <si>
    <r>
      <t xml:space="preserve">During the three months ended March 29, 2013, Venezuela devalued its currency to an official rate of </t>
    </r>
    <r>
      <rPr>
        <sz val="10"/>
        <color rgb="FF000000"/>
        <rFont val="Inherit"/>
      </rPr>
      <t>6.3</t>
    </r>
    <r>
      <rPr>
        <sz val="10"/>
        <color theme="1"/>
        <rFont val="Inherit"/>
      </rPr>
      <t xml:space="preserve"> bolivar fuerte (“bolivar”) to the U.S. dollar, representing an approximate </t>
    </r>
    <r>
      <rPr>
        <sz val="10"/>
        <color rgb="FF000000"/>
        <rFont val="Inherit"/>
      </rPr>
      <t>32%</t>
    </r>
    <r>
      <rPr>
        <sz val="10"/>
        <color theme="1"/>
        <rFont val="Inherit"/>
      </rPr>
      <t xml:space="preserve"> devaluation of its currency relative to the U.S. dollar. The Company currently considers Venezuela a highly inflationary currency under GAAP. Therefore, financial statements of the Company’s Venezuelan operation have been remeasured into its parent’s reporting currency, the Colombian peso. Exchange gains and losses from the re-measurement of monetary assets and liabilities are reflected in current earnings. Future impacts to earnings of applying highly inflationary accounting for Venezuela on the Company’s Consolidated Financial Statements will be dependent upon movements in the applicable exchange rates between the bolivar and the Colombian peso and the amount of monetary assets and liabilities included in the Company’s Venezuelan operation’s balance sheet. As of and for the </t>
    </r>
    <r>
      <rPr>
        <sz val="10"/>
        <color rgb="FF000000"/>
        <rFont val="Inherit"/>
      </rPr>
      <t>nine months ended September 27, 2013</t>
    </r>
    <r>
      <rPr>
        <sz val="10"/>
        <color theme="1"/>
        <rFont val="Inherit"/>
      </rPr>
      <t xml:space="preserve">, the Company’s Venezuelan operation represented </t>
    </r>
    <r>
      <rPr>
        <sz val="10"/>
        <color rgb="FF000000"/>
        <rFont val="Inherit"/>
      </rPr>
      <t>less than 1%</t>
    </r>
    <r>
      <rPr>
        <sz val="10"/>
        <color theme="1"/>
        <rFont val="Inherit"/>
      </rPr>
      <t xml:space="preserve"> of the Company’s Total assets and Net sales. The bolivar-denominated monetary net asset position, primarily related to Cash and cash equivalents, was </t>
    </r>
    <r>
      <rPr>
        <sz val="10"/>
        <color rgb="FF000000"/>
        <rFont val="Inherit"/>
      </rPr>
      <t>$5.7 million</t>
    </r>
    <r>
      <rPr>
        <sz val="10"/>
        <color theme="1"/>
        <rFont val="Inherit"/>
      </rPr>
      <t xml:space="preserve"> in the Condensed Consolidated Balance Sheet as of </t>
    </r>
    <r>
      <rPr>
        <sz val="10"/>
        <color rgb="FF000000"/>
        <rFont val="Inherit"/>
      </rPr>
      <t>September 27, 2013</t>
    </r>
    <r>
      <rPr>
        <sz val="10"/>
        <color theme="1"/>
        <rFont val="Inherit"/>
      </rPr>
      <t xml:space="preserve">. The devaluation of the bolivar and the change to the Colombian peso as the functional currency resulted in a foreign currency transaction loss of </t>
    </r>
    <r>
      <rPr>
        <sz val="10"/>
        <color rgb="FF000000"/>
        <rFont val="Inherit"/>
      </rPr>
      <t>$2.9 million</t>
    </r>
    <r>
      <rPr>
        <sz val="10"/>
        <color theme="1"/>
        <rFont val="Inherit"/>
      </rPr>
      <t xml:space="preserve"> recognized in Selling, general and administrative expense for the three months ended March 29, 2013. </t>
    </r>
  </si>
  <si>
    <r>
      <t xml:space="preserve">The results of operations for the three and </t>
    </r>
    <r>
      <rPr>
        <sz val="10"/>
        <color rgb="FF000000"/>
        <rFont val="Inherit"/>
      </rPr>
      <t>nine months ended September 27, 2013</t>
    </r>
    <r>
      <rPr>
        <sz val="10"/>
        <color theme="1"/>
        <rFont val="Inherit"/>
      </rPr>
      <t xml:space="preserve"> are not necessarily indicative of the results of operations that may be achieved for the full year. Quarterly results are affected by seasonal variations in the Company’s gas- and fluid-handling business. As our gas- and fluid-handling customers seek to fully utilize capital spending budgets before the end of the year, historically our shipments have peaked during the fourth quarter. Also, all of our European operations typically experience a slowdown during the July and August holiday season. General economic conditions may, however, impact future seasonal variations.</t>
    </r>
  </si>
  <si>
    <t>Recently Issued Accounting Pronouncements</t>
  </si>
  <si>
    <t>Accounting Policies [Abstract]</t>
  </si>
  <si>
    <t>New Accounting Pronouncements, Policy [Policy Text Block]</t>
  </si>
  <si>
    <t xml:space="preserve">In March 2013, the Financial Accounting Standards Board issued Accounting Standards Update (“ASU”) No. 2013-05, “Foreign Currency Matters (Topic 830)” (“ASU No. 2013-05”). ASU No. 2013-05 is intended to clarify the parent’s accounting for the cumulative translation adjustment upon the sale or transfer of a group of assets within a consolidated foreign entity. When a parent ceases to have a controlling financial interest in a subsidiary or group of assets within a foreign entity, the parent is required to release any related cumulative translation adjustment into Net income. ASU No. 2013-05 further clarifies that the cumulative translation adjustment should be released into Net income only if the sale or transfer results in the complete or substantially complete liquidation of the foreign entity in which the subsidiary or group of assets had resided. ASU No. 2013-05 also clarifies application of this guidance to step acquisitions. ASU No. 2013-05 is effective prospectively for fiscal years beginning after December 15, 2013, with early adoption permitted. The Company will apply the provisions of ASU No. 2013-05 to future sales or transfers of assets of a consolidated foreign entity. </t>
  </si>
  <si>
    <t>In July 2013, the Financial Accounting Standards Board issued ASU No. 2013-11, “Income Taxes (Topic 740)” (“ASU No. 2013-11”). ASU No. 2013-11 is intended to clarify the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in certain circumstances. To the extent a carryforward is not available at the reporting date or the tax law of the applicable jurisdiction does not require the entity to use, and the entity does not intend to use, the deferred tax asset for such purpose, the unrecognized tax benefit should be presented in the financial statements as a liability. ASU No. 2013-11 is effective prospectively to all unrecognized tax benefits that exist at the effective date for fiscal years beginning after December 15, 2013, with early adoption permitted. The Company is currently evaluating the impact of adopting ASU No. 2013-11 on the Company’s Consolidated Balance Sheet.</t>
  </si>
  <si>
    <t>Acquisition</t>
  </si>
  <si>
    <t>Business Combinations [Abstract]</t>
  </si>
  <si>
    <t>Business Combination Disclosure [Text Block]</t>
  </si>
  <si>
    <t>Acquisitions</t>
  </si>
  <si>
    <t>Charter International plc</t>
  </si>
  <si>
    <r>
      <t xml:space="preserve">On January 13, 2012, Colfax completed the acquisition of Charter for a total purchase price of approximately </t>
    </r>
    <r>
      <rPr>
        <sz val="10"/>
        <color rgb="FF000000"/>
        <rFont val="Inherit"/>
      </rPr>
      <t>$2.6 billion</t>
    </r>
    <r>
      <rPr>
        <sz val="10"/>
        <color theme="1"/>
        <rFont val="Inherit"/>
      </rPr>
      <t xml:space="preserve">, comprised of </t>
    </r>
    <r>
      <rPr>
        <sz val="10"/>
        <color rgb="FF000000"/>
        <rFont val="Inherit"/>
      </rPr>
      <t>$1.9 billion</t>
    </r>
    <r>
      <rPr>
        <sz val="10"/>
        <color theme="1"/>
        <rFont val="Inherit"/>
      </rPr>
      <t xml:space="preserve"> of cash consideration and </t>
    </r>
    <r>
      <rPr>
        <sz val="10"/>
        <color rgb="FF000000"/>
        <rFont val="Inherit"/>
      </rPr>
      <t>$0.7 billion</t>
    </r>
    <r>
      <rPr>
        <sz val="10"/>
        <color theme="1"/>
        <rFont val="Inherit"/>
      </rPr>
      <t xml:space="preserve"> fair value of common stock on the date of acquisition. Charter is a global industrial manufacturing company focused on welding, cutting and automation and air and gas handling. </t>
    </r>
  </si>
  <si>
    <r>
      <t xml:space="preserve">The Charter Acquisition was accounted for using the acquisition method of accounting. The measurement period was completed during the three months ended March 29, 2013. </t>
    </r>
    <r>
      <rPr>
        <sz val="10"/>
        <color rgb="FF252525"/>
        <rFont val="Inherit"/>
      </rPr>
      <t xml:space="preserve">During the measurement period, the Company retrospectively adjusted provisional amounts with respect to the Charter Acquisition that were recognized at the acquisition date to reflect new information obtained about facts and circumstances that existed as of the acquisition date that, if known, would have affected the measurement of the amounts recognized as of that date. </t>
    </r>
    <r>
      <rPr>
        <sz val="10"/>
        <color theme="1"/>
        <rFont val="Inherit"/>
      </rPr>
      <t xml:space="preserve">The aggregate adjustments for the three months ended March 29, 2013 of </t>
    </r>
    <r>
      <rPr>
        <sz val="10"/>
        <color rgb="FF000000"/>
        <rFont val="Inherit"/>
      </rPr>
      <t>$23.5 million</t>
    </r>
    <r>
      <rPr>
        <sz val="10"/>
        <color theme="1"/>
        <rFont val="Inherit"/>
      </rPr>
      <t xml:space="preserve"> increased the Goodwill balance and relate to the Company’s valuation of specific tax items. </t>
    </r>
  </si>
  <si>
    <t>Other</t>
  </si>
  <si>
    <t>Gas and Fluid Handling</t>
  </si>
  <si>
    <t>On August 1, 2013, the Company entered into an irrevocable commitment to purchase the global infrastructure and industry division of Fläkt Woods Group (“GII”) for approximately €193 million, including the assumption of debt, subject to certain adjustments. GII has operations around the world and will expand the Company’s product offerings in the industrial fan market. The acquisition of GII is subject to certain regulatory and other approvals and is currently expected to close in the fourth quarter of 2013.</t>
  </si>
  <si>
    <r>
      <t xml:space="preserve">On July 9, 2013, the Company completed the acquisition of the common stock of Clarus Fluid Intelligence (“Clarus”) for </t>
    </r>
    <r>
      <rPr>
        <sz val="10"/>
        <color rgb="FF000000"/>
        <rFont val="Inherit"/>
      </rPr>
      <t>$14.3 million</t>
    </r>
    <r>
      <rPr>
        <sz val="10"/>
        <color theme="1"/>
        <rFont val="Inherit"/>
      </rPr>
      <t xml:space="preserve">, which includes the fair value of an estimated additional contingent cash payment of </t>
    </r>
    <r>
      <rPr>
        <sz val="10"/>
        <color rgb="FF000000"/>
        <rFont val="Inherit"/>
      </rPr>
      <t>$3.6 million</t>
    </r>
    <r>
      <rPr>
        <sz val="10"/>
        <color theme="1"/>
        <rFont val="Inherit"/>
      </rPr>
      <t xml:space="preserve"> at the acquisition date. The additional contingent payment will be paid during the year ending December 31, 2016 subject to the achievement of certain performance goals. See Note 11, “Financial Instruments and Fair Value Measurements” for discussion regarding the Company’s liability for contingent payments. Clarus is a domestic supplier of flushing services for marine applications primarily to U.S. government agencies, with primary operations based in Bellingham, Washington. </t>
    </r>
  </si>
  <si>
    <t>Fabrication Technology</t>
  </si>
  <si>
    <r>
      <t xml:space="preserve">On August 5, 2013, the Company completed a </t>
    </r>
    <r>
      <rPr>
        <sz val="10"/>
        <color rgb="FF000000"/>
        <rFont val="Inherit"/>
      </rPr>
      <t>$14.9 million</t>
    </r>
    <r>
      <rPr>
        <sz val="10"/>
        <color theme="1"/>
        <rFont val="Inherit"/>
      </rPr>
      <t xml:space="preserve"> acquisition of common and investment shares of Soldex S.A. (“Soldex”), a publicly traded, less than wholly owned subsidiary in which the Company acquired a controlling interest during the year ended December 31, 2012. This resulted in an increase in the Company’s ownership of the subsidiary from approximately </t>
    </r>
    <r>
      <rPr>
        <sz val="10"/>
        <color rgb="FF000000"/>
        <rFont val="Inherit"/>
      </rPr>
      <t>91%</t>
    </r>
    <r>
      <rPr>
        <sz val="10"/>
        <color theme="1"/>
        <rFont val="Inherit"/>
      </rPr>
      <t xml:space="preserve"> to </t>
    </r>
    <r>
      <rPr>
        <sz val="10"/>
        <color rgb="FF000000"/>
        <rFont val="Inherit"/>
      </rPr>
      <t>99%</t>
    </r>
    <r>
      <rPr>
        <sz val="10"/>
        <color theme="1"/>
        <rFont val="Inherit"/>
      </rPr>
      <t>.</t>
    </r>
  </si>
  <si>
    <t>Net Income (Loss) Per Share</t>
  </si>
  <si>
    <t>Earnings Per Share [Abstract]</t>
  </si>
  <si>
    <t>Earnings Per Share [Text Block]</t>
  </si>
  <si>
    <t>Net income (loss) per share available to Colfax Corporation common shareholders was computed as follows:</t>
  </si>
  <si>
    <t>Three Months Ended</t>
  </si>
  <si>
    <t>Nine Months Ended</t>
  </si>
  <si>
    <t>(In thousands, except share data)</t>
  </si>
  <si>
    <t>Computation of Net income (loss) per share - basic:</t>
  </si>
  <si>
    <t>$</t>
  </si>
  <si>
    <t>(98,017</t>
  </si>
  <si>
    <t>)</t>
  </si>
  <si>
    <r>
      <t>Less: net income attributable to participating securities</t>
    </r>
    <r>
      <rPr>
        <sz val="6"/>
        <color theme="1"/>
        <rFont val="Inherit"/>
      </rPr>
      <t>(1)</t>
    </r>
  </si>
  <si>
    <t>—</t>
  </si>
  <si>
    <t>(517</t>
  </si>
  <si>
    <t>(3,740</t>
  </si>
  <si>
    <t>Weighted-average shares of Common stock outstanding-basic</t>
  </si>
  <si>
    <t>Net income (loss) per share - basic</t>
  </si>
  <si>
    <t>(1.09</t>
  </si>
  <si>
    <t>Computation of Net income (loss) per share - diluted:</t>
  </si>
  <si>
    <r>
      <t>Less: net income attributable to participating securities</t>
    </r>
    <r>
      <rPr>
        <sz val="6"/>
        <color theme="1"/>
        <rFont val="Inherit"/>
      </rPr>
      <t>(1)(2)</t>
    </r>
  </si>
  <si>
    <r>
      <t>Add: dividends on preferred stock</t>
    </r>
    <r>
      <rPr>
        <sz val="6"/>
        <color theme="1"/>
        <rFont val="Inherit"/>
      </rPr>
      <t>(2)</t>
    </r>
  </si>
  <si>
    <t>Net effect of potentially dilutive securities - stock options and restricted stock units</t>
  </si>
  <si>
    <r>
      <t>Net effect of potentially dilutive securities - convertible preferred stock</t>
    </r>
    <r>
      <rPr>
        <sz val="6"/>
        <color theme="1"/>
        <rFont val="Inherit"/>
      </rPr>
      <t>(2)</t>
    </r>
  </si>
  <si>
    <t>Weighted-average shares of Common stock outstanding-diluted</t>
  </si>
  <si>
    <t>Net income (loss) per share - diluted</t>
  </si>
  <si>
    <r>
      <t xml:space="preserve">(1) </t>
    </r>
    <r>
      <rPr>
        <sz val="9"/>
        <color theme="1"/>
        <rFont val="Inherit"/>
      </rPr>
      <t xml:space="preserve">Net income (loss) per share was calculated consistent with the two-class method in accordance with GAAP through April 23, 2013, as further discussed below. </t>
    </r>
  </si>
  <si>
    <r>
      <t xml:space="preserve">(2) </t>
    </r>
    <r>
      <rPr>
        <sz val="9"/>
        <color theme="1"/>
        <rFont val="Inherit"/>
      </rPr>
      <t xml:space="preserve">For periods subsequent to April 23, 2013, Net income per share - dilutive was calculated in accordance with the if-converted method, as further discussed below. However, for the </t>
    </r>
    <r>
      <rPr>
        <sz val="9"/>
        <color rgb="FF000000"/>
        <rFont val="Inherit"/>
      </rPr>
      <t>nine months ended September 27, 2013</t>
    </r>
    <r>
      <rPr>
        <sz val="9"/>
        <color theme="1"/>
        <rFont val="Inherit"/>
      </rPr>
      <t>, the calculation under this method was anti-dilutive.</t>
    </r>
  </si>
  <si>
    <r>
      <t xml:space="preserve">On April 23, 2013, the Company and BDT CF Acquisition Vehicle, LLC amended the Certificate of Designations of Series A Perpetual Convertible Preferred Stock of Colfax Corporation to eliminate the right of the Series A Convertible Preferred Stock to share proportionately in any dividends or distributions made in respect of the Company’s Common stock. BDT CF Acquisition Vehicle, LLC is the sole holder of all issued and outstanding shares of the Company’s Series A Convertible Preferred Stock. For periods prior to April 23, 2013, Net income available to Colfax Corporation common shareholders was allocated to participating securities, while any losses for those periods were not allocated to the participating securities. Effective April 23, 2013, the Company’s Series A Convertible Preferred Stock is no longer considered a participating security. For periods subsequent to April 23, 2013, the Company’s Net income per share - dilutive is computed using the “if-converted” method. Under the “if-converted” method, Net income per share - dilutive is calculated under the assumption that the shares of Series A Convertible Preferred Stock have been converted into shares of Common stock as of the beginning of the respective period. For the </t>
    </r>
    <r>
      <rPr>
        <sz val="10"/>
        <color rgb="FF000000"/>
        <rFont val="Inherit"/>
      </rPr>
      <t>nine months ended September 27, 2013</t>
    </r>
    <r>
      <rPr>
        <sz val="10"/>
        <color theme="1"/>
        <rFont val="Inherit"/>
      </rPr>
      <t xml:space="preserve">, the weighted-average computation of the dilutive effect of potentially issuable shares of Common stock excludes </t>
    </r>
    <r>
      <rPr>
        <sz val="10"/>
        <color rgb="FF000000"/>
        <rFont val="Inherit"/>
      </rPr>
      <t>12.2 million</t>
    </r>
    <r>
      <rPr>
        <sz val="10"/>
        <color theme="1"/>
        <rFont val="Inherit"/>
      </rPr>
      <t xml:space="preserve"> shares assuming that the shares of Series A Convertible Preferred Stock have been converted, as inclusion of such shares would be anti-dilutive.</t>
    </r>
  </si>
  <si>
    <r>
      <t xml:space="preserve">The weighted-average computation of the dilutive effect of potentially issuable shares of Common stock under the treasury stock method for the three months ended </t>
    </r>
    <r>
      <rPr>
        <sz val="10"/>
        <color rgb="FF000000"/>
        <rFont val="Inherit"/>
      </rPr>
      <t>September 27, 2013</t>
    </r>
    <r>
      <rPr>
        <sz val="10"/>
        <color theme="1"/>
        <rFont val="Inherit"/>
      </rPr>
      <t xml:space="preserve"> and </t>
    </r>
    <r>
      <rPr>
        <sz val="10"/>
        <color rgb="FF000000"/>
        <rFont val="Inherit"/>
      </rPr>
      <t>September 28, 2012</t>
    </r>
    <r>
      <rPr>
        <sz val="10"/>
        <color theme="1"/>
        <rFont val="Inherit"/>
      </rPr>
      <t xml:space="preserve"> excludes approximately </t>
    </r>
    <r>
      <rPr>
        <sz val="10"/>
        <color rgb="FF000000"/>
        <rFont val="Inherit"/>
      </rPr>
      <t>0.6 million</t>
    </r>
    <r>
      <rPr>
        <sz val="10"/>
        <color theme="1"/>
        <rFont val="Inherit"/>
      </rPr>
      <t xml:space="preserve"> and </t>
    </r>
    <r>
      <rPr>
        <sz val="10"/>
        <color rgb="FF000000"/>
        <rFont val="Inherit"/>
      </rPr>
      <t>1.4 million</t>
    </r>
    <r>
      <rPr>
        <sz val="10"/>
        <color theme="1"/>
        <rFont val="Inherit"/>
      </rPr>
      <t xml:space="preserve"> outstanding stock-based compensation awards, respectively, as their inclusion would be anti-dilutive. The weighted-average computation of the dilutive effect of potentially issuable shares of Common stock under the treasury stock method for the </t>
    </r>
    <r>
      <rPr>
        <sz val="10"/>
        <color rgb="FF000000"/>
        <rFont val="Inherit"/>
      </rPr>
      <t>nine months ended September 27, 2013</t>
    </r>
    <r>
      <rPr>
        <sz val="10"/>
        <color theme="1"/>
        <rFont val="Inherit"/>
      </rPr>
      <t xml:space="preserve"> and </t>
    </r>
    <r>
      <rPr>
        <sz val="10"/>
        <color rgb="FF000000"/>
        <rFont val="Inherit"/>
      </rPr>
      <t>September 28, 2012</t>
    </r>
    <r>
      <rPr>
        <sz val="10"/>
        <color theme="1"/>
        <rFont val="Inherit"/>
      </rPr>
      <t xml:space="preserve"> excludes approximately </t>
    </r>
    <r>
      <rPr>
        <sz val="10"/>
        <color rgb="FF000000"/>
        <rFont val="Inherit"/>
      </rPr>
      <t>0.7 million</t>
    </r>
    <r>
      <rPr>
        <sz val="10"/>
        <color theme="1"/>
        <rFont val="Inherit"/>
      </rPr>
      <t xml:space="preserve"> and </t>
    </r>
    <r>
      <rPr>
        <sz val="10"/>
        <color rgb="FF000000"/>
        <rFont val="Inherit"/>
      </rPr>
      <t>2.8 million</t>
    </r>
    <r>
      <rPr>
        <sz val="10"/>
        <color theme="1"/>
        <rFont val="Inherit"/>
      </rPr>
      <t xml:space="preserve"> outstanding stock-based compensation awards, respectively, as their inclusion would be anti-dilutive.</t>
    </r>
  </si>
  <si>
    <t>Income Taxes</t>
  </si>
  <si>
    <t>Income Tax Disclosure [Abstract]</t>
  </si>
  <si>
    <t>Income Tax Disclosure [Text Block]</t>
  </si>
  <si>
    <t xml:space="preserve">Income Taxes </t>
  </si>
  <si>
    <r>
      <t xml:space="preserve">During the three months ended </t>
    </r>
    <r>
      <rPr>
        <sz val="10"/>
        <color rgb="FF000000"/>
        <rFont val="Inherit"/>
      </rPr>
      <t>September 27, 2013</t>
    </r>
    <r>
      <rPr>
        <sz val="10"/>
        <color theme="1"/>
        <rFont val="Inherit"/>
      </rPr>
      <t xml:space="preserve">, Income before income taxes was </t>
    </r>
    <r>
      <rPr>
        <sz val="10"/>
        <color rgb="FF000000"/>
        <rFont val="Inherit"/>
      </rPr>
      <t>$85.3 million</t>
    </r>
    <r>
      <rPr>
        <sz val="10"/>
        <color theme="1"/>
        <rFont val="Inherit"/>
      </rPr>
      <t xml:space="preserve"> and the Provision for income taxes was </t>
    </r>
    <r>
      <rPr>
        <sz val="10"/>
        <color rgb="FF000000"/>
        <rFont val="Inherit"/>
      </rPr>
      <t>$19.8 million</t>
    </r>
    <r>
      <rPr>
        <sz val="10"/>
        <color theme="1"/>
        <rFont val="Inherit"/>
      </rPr>
      <t xml:space="preserve">. The effective tax rate of </t>
    </r>
    <r>
      <rPr>
        <sz val="10"/>
        <color rgb="FF000000"/>
        <rFont val="Inherit"/>
      </rPr>
      <t>23.2%</t>
    </r>
    <r>
      <rPr>
        <sz val="10"/>
        <color theme="1"/>
        <rFont val="Inherit"/>
      </rPr>
      <t xml:space="preserve"> for the three months ended </t>
    </r>
    <r>
      <rPr>
        <sz val="10"/>
        <color rgb="FF000000"/>
        <rFont val="Inherit"/>
      </rPr>
      <t>September 27, 2013</t>
    </r>
    <r>
      <rPr>
        <sz val="10"/>
        <color theme="1"/>
        <rFont val="Inherit"/>
      </rPr>
      <t xml:space="preserve"> differs from the U.S. federal statutory rate primarily due to international tax rates, which are lower than the U.S. tax rate, and a discrete credit to income tax expense of </t>
    </r>
    <r>
      <rPr>
        <sz val="10"/>
        <color rgb="FF000000"/>
        <rFont val="Inherit"/>
      </rPr>
      <t>$5.1 million</t>
    </r>
    <r>
      <rPr>
        <sz val="10"/>
        <color theme="1"/>
        <rFont val="Inherit"/>
      </rPr>
      <t xml:space="preserve"> from a reduction to deferred tax balances in certain territories associated with the enactment of lower corporate tax rates, which were offset in part by losses in certain jurisdictions where a tax benefit is not expected to be recognized in 2013. </t>
    </r>
  </si>
  <si>
    <r>
      <t xml:space="preserve">During the </t>
    </r>
    <r>
      <rPr>
        <sz val="10"/>
        <color rgb="FF000000"/>
        <rFont val="Inherit"/>
      </rPr>
      <t>nine months ended September 27, 2013</t>
    </r>
    <r>
      <rPr>
        <sz val="10"/>
        <color theme="1"/>
        <rFont val="Inherit"/>
      </rPr>
      <t xml:space="preserve">, Income before income taxes was </t>
    </r>
    <r>
      <rPr>
        <sz val="10"/>
        <color rgb="FF000000"/>
        <rFont val="Inherit"/>
      </rPr>
      <t>$227.9 million</t>
    </r>
    <r>
      <rPr>
        <sz val="10"/>
        <color theme="1"/>
        <rFont val="Inherit"/>
      </rPr>
      <t xml:space="preserve"> and the Provision for income taxes was </t>
    </r>
    <r>
      <rPr>
        <sz val="10"/>
        <color rgb="FF000000"/>
        <rFont val="Inherit"/>
      </rPr>
      <t>$62.9 million</t>
    </r>
    <r>
      <rPr>
        <sz val="10"/>
        <color theme="1"/>
        <rFont val="Inherit"/>
      </rPr>
      <t xml:space="preserve">. The effective tax rate of </t>
    </r>
    <r>
      <rPr>
        <sz val="10"/>
        <color rgb="FF000000"/>
        <rFont val="Inherit"/>
      </rPr>
      <t>27.6%</t>
    </r>
    <r>
      <rPr>
        <sz val="10"/>
        <color theme="1"/>
        <rFont val="Inherit"/>
      </rPr>
      <t xml:space="preserve"> for the </t>
    </r>
    <r>
      <rPr>
        <sz val="10"/>
        <color rgb="FF000000"/>
        <rFont val="Inherit"/>
      </rPr>
      <t>nine months ended September 27, 2013</t>
    </r>
    <r>
      <rPr>
        <sz val="10"/>
        <color theme="1"/>
        <rFont val="Inherit"/>
      </rPr>
      <t xml:space="preserve"> differs from the U.S. federal statutory rate primarily due to international tax rates, which are lower than the U.S. tax rate, a discrete credit to income tax expense of </t>
    </r>
    <r>
      <rPr>
        <sz val="10"/>
        <color rgb="FF000000"/>
        <rFont val="Inherit"/>
      </rPr>
      <t>$5.1 million</t>
    </r>
    <r>
      <rPr>
        <sz val="10"/>
        <color theme="1"/>
        <rFont val="Inherit"/>
      </rPr>
      <t xml:space="preserve"> from a reduction to deferred tax balances in certain territories associated with the enactment of lower corporate tax rates and the resolution of a liability for unrecognized tax benefits, which resulted in a gain of </t>
    </r>
    <r>
      <rPr>
        <sz val="10"/>
        <color rgb="FF000000"/>
        <rFont val="Inherit"/>
      </rPr>
      <t>$2.3 million</t>
    </r>
    <r>
      <rPr>
        <sz val="10"/>
        <color theme="1"/>
        <rFont val="Inherit"/>
      </rPr>
      <t xml:space="preserve">, all of which were offset in part by other discrete tax items and losses in certain jurisdictions where a tax benefit is not expected to be recognized in 2013. </t>
    </r>
  </si>
  <si>
    <r>
      <t xml:space="preserve">During the three months ended </t>
    </r>
    <r>
      <rPr>
        <sz val="10"/>
        <color rgb="FF000000"/>
        <rFont val="Inherit"/>
      </rPr>
      <t>September 28, 2012</t>
    </r>
    <r>
      <rPr>
        <sz val="10"/>
        <color theme="1"/>
        <rFont val="Inherit"/>
      </rPr>
      <t xml:space="preserve">, Income before income taxes was </t>
    </r>
    <r>
      <rPr>
        <sz val="10"/>
        <color rgb="FF000000"/>
        <rFont val="Inherit"/>
      </rPr>
      <t>$28.1 million</t>
    </r>
    <r>
      <rPr>
        <sz val="10"/>
        <color theme="1"/>
        <rFont val="Inherit"/>
      </rPr>
      <t xml:space="preserve"> and the Provision for income taxes was </t>
    </r>
    <r>
      <rPr>
        <sz val="10"/>
        <color rgb="FF000000"/>
        <rFont val="Inherit"/>
      </rPr>
      <t>$13.6 million</t>
    </r>
    <r>
      <rPr>
        <sz val="10"/>
        <color theme="1"/>
        <rFont val="Inherit"/>
      </rPr>
      <t xml:space="preserve">. The Provision for income taxes for the three months ended </t>
    </r>
    <r>
      <rPr>
        <sz val="10"/>
        <color rgb="FF000000"/>
        <rFont val="Inherit"/>
      </rPr>
      <t>September 28, 2012</t>
    </r>
    <r>
      <rPr>
        <sz val="10"/>
        <color theme="1"/>
        <rFont val="Inherit"/>
      </rPr>
      <t xml:space="preserve"> was significantly impacted by increased corporate overhead and Interest expense related to the combined organization reflected in the Condensed Consolidated Statement of Operations, which were incurred in jurisdictions where no tax benefit can be recognized. These items were partially offset by a discrete credit to income tax expense of </t>
    </r>
    <r>
      <rPr>
        <sz val="10"/>
        <color rgb="FF000000"/>
        <rFont val="Inherit"/>
      </rPr>
      <t>$2.9 million</t>
    </r>
    <r>
      <rPr>
        <sz val="10"/>
        <color theme="1"/>
        <rFont val="Inherit"/>
      </rPr>
      <t xml:space="preserve"> from a reduction to deferred tax balances in the United Kingdom associated with the enactment of lower corporate tax rates.</t>
    </r>
  </si>
  <si>
    <r>
      <t xml:space="preserve">During the </t>
    </r>
    <r>
      <rPr>
        <sz val="10"/>
        <color rgb="FF000000"/>
        <rFont val="Inherit"/>
      </rPr>
      <t>nine months ended September 28, 2012</t>
    </r>
    <r>
      <rPr>
        <sz val="10"/>
        <color theme="1"/>
        <rFont val="Inherit"/>
      </rPr>
      <t xml:space="preserve">, Income before income taxes was </t>
    </r>
    <r>
      <rPr>
        <sz val="10"/>
        <color rgb="FF000000"/>
        <rFont val="Inherit"/>
      </rPr>
      <t>$19.6 million</t>
    </r>
    <r>
      <rPr>
        <sz val="10"/>
        <color theme="1"/>
        <rFont val="Inherit"/>
      </rPr>
      <t xml:space="preserve"> and the Provision for income taxes was </t>
    </r>
    <r>
      <rPr>
        <sz val="10"/>
        <color rgb="FF000000"/>
        <rFont val="Inherit"/>
      </rPr>
      <t>$86.9 million</t>
    </r>
    <r>
      <rPr>
        <sz val="10"/>
        <color theme="1"/>
        <rFont val="Inherit"/>
      </rPr>
      <t xml:space="preserve">, which was impacted by two significant items. Upon completion of the Charter Acquisition, certain deferred tax assets existing at that date were reassessed in light of the impact of the acquired businesses on expected future income or loss by country and future tax planning, including the impact of the post-acquisition capital structure. This assessment resulted in an increase in the Company’s valuation allowance to provide full valuation allowances against U.S. deferred tax assets. The increased valuation allowances resulted in an increase to the Provision for income taxes for the </t>
    </r>
    <r>
      <rPr>
        <sz val="10"/>
        <color rgb="FF000000"/>
        <rFont val="Inherit"/>
      </rPr>
      <t>nine months ended September 28, 2012</t>
    </r>
    <r>
      <rPr>
        <sz val="10"/>
        <color theme="1"/>
        <rFont val="Inherit"/>
      </rPr>
      <t xml:space="preserve"> of </t>
    </r>
    <r>
      <rPr>
        <sz val="10"/>
        <color rgb="FF000000"/>
        <rFont val="Inherit"/>
      </rPr>
      <t>$50.3 million</t>
    </r>
    <r>
      <rPr>
        <sz val="10"/>
        <color theme="1"/>
        <rFont val="Inherit"/>
      </rPr>
      <t xml:space="preserve">. In addition, </t>
    </r>
    <r>
      <rPr>
        <sz val="10"/>
        <color rgb="FF000000"/>
        <rFont val="Inherit"/>
      </rPr>
      <t>$43.6 million</t>
    </r>
    <r>
      <rPr>
        <sz val="10"/>
        <color theme="1"/>
        <rFont val="Inherit"/>
      </rPr>
      <t xml:space="preserve"> of Charter acquisition-related expense and increased corporate overhead and Interest expense reflected in the Condensed Consolidated Statement of Operations are either non-deductible or were incurred in jurisdictions where no tax benefit can be recognized. These two items are the principal cause of tax provision rather than the tax benefit which would result from the application of the U.S. federal statutory rate to the reported net loss.</t>
    </r>
  </si>
  <si>
    <t>Equity</t>
  </si>
  <si>
    <t>Equity [Abstract]</t>
  </si>
  <si>
    <t>Shareholders' Equity and Share-based Payments [Text Block]</t>
  </si>
  <si>
    <t>Common Stock</t>
  </si>
  <si>
    <r>
      <t xml:space="preserve">On May 13, 2013, the Company sold </t>
    </r>
    <r>
      <rPr>
        <sz val="10"/>
        <color rgb="FF000000"/>
        <rFont val="Inherit"/>
      </rPr>
      <t>7,500,000</t>
    </r>
    <r>
      <rPr>
        <sz val="10"/>
        <color theme="1"/>
        <rFont val="Inherit"/>
      </rPr>
      <t xml:space="preserve"> shares of newly issued Colfax Common stock to underwriters for public resale pursuant to a shelf registration statement for an aggregate purchase price of </t>
    </r>
    <r>
      <rPr>
        <sz val="10"/>
        <color rgb="FF000000"/>
        <rFont val="Inherit"/>
      </rPr>
      <t>$331.9 million</t>
    </r>
    <r>
      <rPr>
        <sz val="10"/>
        <color theme="1"/>
        <rFont val="Inherit"/>
      </rPr>
      <t xml:space="preserve">. In conjunction with this issuance, the Company recognized </t>
    </r>
    <r>
      <rPr>
        <sz val="10"/>
        <color rgb="FF000000"/>
        <rFont val="Inherit"/>
      </rPr>
      <t>$12.0 million</t>
    </r>
    <r>
      <rPr>
        <sz val="10"/>
        <color theme="1"/>
        <rFont val="Inherit"/>
      </rPr>
      <t xml:space="preserve"> in equity issuance costs which were recorded as a reduction to Additional paid-in capital during the </t>
    </r>
    <r>
      <rPr>
        <sz val="10"/>
        <color rgb="FF000000"/>
        <rFont val="Inherit"/>
      </rPr>
      <t>nine months ended September 27, 2013</t>
    </r>
    <r>
      <rPr>
        <sz val="10"/>
        <color theme="1"/>
        <rFont val="Inherit"/>
      </rPr>
      <t>.</t>
    </r>
  </si>
  <si>
    <r>
      <t xml:space="preserve">On September 12, 2013, the Company contributed </t>
    </r>
    <r>
      <rPr>
        <sz val="10"/>
        <color rgb="FF000000"/>
        <rFont val="Inherit"/>
      </rPr>
      <t>88,200</t>
    </r>
    <r>
      <rPr>
        <sz val="10"/>
        <color theme="1"/>
        <rFont val="Inherit"/>
      </rPr>
      <t xml:space="preserve"> shares of newly issued Colfax Common stock to its U.S. defined benefit pension plan.</t>
    </r>
  </si>
  <si>
    <t>Accumulated Other Comprehensive Loss</t>
  </si>
  <si>
    <r>
      <t xml:space="preserve">The following table presents the changes in the balances of each component of Accumulated other comprehensive loss including current period reclassifications out of Accumulated other comprehensive loss for the </t>
    </r>
    <r>
      <rPr>
        <sz val="10"/>
        <color rgb="FF000000"/>
        <rFont val="Inherit"/>
      </rPr>
      <t>nine months ended September 27, 2013</t>
    </r>
    <r>
      <rPr>
        <sz val="10"/>
        <color theme="1"/>
        <rFont val="Inherit"/>
      </rPr>
      <t>. All amounts are net of tax and noncontrolling interest.</t>
    </r>
  </si>
  <si>
    <t>Accumulated Other Comprehensive Loss Components</t>
  </si>
  <si>
    <t>Net Unrecognized Pension And Other Post-Retirement Benefit Cost</t>
  </si>
  <si>
    <t>Foreign Currency Translation Adjustment</t>
  </si>
  <si>
    <t>Unrealized (Loss) Gain On Hedging Activities</t>
  </si>
  <si>
    <t>(In thousands)</t>
  </si>
  <si>
    <t>Beginning balance</t>
  </si>
  <si>
    <t>(247,332</t>
  </si>
  <si>
    <t>(3,980</t>
  </si>
  <si>
    <t>(146,594</t>
  </si>
  <si>
    <t>(381</t>
  </si>
  <si>
    <t>Other comprehensive loss before reclassifications:</t>
  </si>
  <si>
    <t>Foreign currency translation adjustment</t>
  </si>
  <si>
    <t>(42,706</t>
  </si>
  <si>
    <t>Gain on long-term intra-entity foreign currency transactions</t>
  </si>
  <si>
    <t>Loss on net investment hedges</t>
  </si>
  <si>
    <t>(6,299</t>
  </si>
  <si>
    <t>Unrealized gain on cash flow hedges</t>
  </si>
  <si>
    <t>Other comprehensive loss before reclassifications</t>
  </si>
  <si>
    <t>(37,160</t>
  </si>
  <si>
    <t>(4,555</t>
  </si>
  <si>
    <t>(41,715</t>
  </si>
  <si>
    <t>Amounts reclassified from Accumulated other comprehensive loss</t>
  </si>
  <si>
    <t>Net current period other comprehensive income (loss)</t>
  </si>
  <si>
    <t>(33,975</t>
  </si>
  <si>
    <t>Ending balance</t>
  </si>
  <si>
    <t>(239,592</t>
  </si>
  <si>
    <t>(8,535</t>
  </si>
  <si>
    <t>(180,950</t>
  </si>
  <si>
    <r>
      <t xml:space="preserve">The effect on Net income (loss) of amounts reclassified out of each component of Accumulated other comprehensive loss for the three and </t>
    </r>
    <r>
      <rPr>
        <sz val="10"/>
        <color rgb="FF000000"/>
        <rFont val="Inherit"/>
      </rPr>
      <t>nine months ended September 27, 2013</t>
    </r>
    <r>
      <rPr>
        <sz val="10"/>
        <color theme="1"/>
        <rFont val="Inherit"/>
      </rPr>
      <t xml:space="preserve"> is as follows:</t>
    </r>
  </si>
  <si>
    <t>Three Months Ended September 27, 2013</t>
  </si>
  <si>
    <t>Nine Months Ended September 27, 2013</t>
  </si>
  <si>
    <t>Amounts Reclassified From Accumulated Other Comprehensive Loss</t>
  </si>
  <si>
    <t>Tax Benefit</t>
  </si>
  <si>
    <t>Pension and other post-retirement benefit cost:</t>
  </si>
  <si>
    <r>
      <t>Amortization of net loss</t>
    </r>
    <r>
      <rPr>
        <sz val="6"/>
        <color theme="1"/>
        <rFont val="Inherit"/>
      </rPr>
      <t> (1)</t>
    </r>
  </si>
  <si>
    <t>(183</t>
  </si>
  <si>
    <t>(537</t>
  </si>
  <si>
    <r>
      <t>Amortization of prior service cost</t>
    </r>
    <r>
      <rPr>
        <sz val="6"/>
        <color theme="1"/>
        <rFont val="Inherit"/>
      </rPr>
      <t>(1)</t>
    </r>
  </si>
  <si>
    <r>
      <t xml:space="preserve">(1) </t>
    </r>
    <r>
      <rPr>
        <sz val="9"/>
        <color theme="1"/>
        <rFont val="Inherit"/>
      </rPr>
      <t>Included in the computation of net periodic benefit cost. See Note 10, “Net Periodic Benefit Cost - Defined Benefit Plans” for additional details.</t>
    </r>
  </si>
  <si>
    <r>
      <t xml:space="preserve">During the </t>
    </r>
    <r>
      <rPr>
        <sz val="10"/>
        <color rgb="FF000000"/>
        <rFont val="Inherit"/>
      </rPr>
      <t>nine months ended September 27, 2013</t>
    </r>
    <r>
      <rPr>
        <sz val="10"/>
        <color theme="1"/>
        <rFont val="Inherit"/>
      </rPr>
      <t xml:space="preserve">, Noncontrolling interest decreased by </t>
    </r>
    <r>
      <rPr>
        <sz val="10"/>
        <color rgb="FF000000"/>
        <rFont val="Inherit"/>
      </rPr>
      <t>$15.9 million</t>
    </r>
    <r>
      <rPr>
        <sz val="10"/>
        <color theme="1"/>
        <rFont val="Inherit"/>
      </rPr>
      <t xml:space="preserve"> as a result of Other comprehensive loss, primarily due to currency translation adjustment.</t>
    </r>
  </si>
  <si>
    <t>Inventories, Net</t>
  </si>
  <si>
    <t>Inventory Disclosure [Abstract]</t>
  </si>
  <si>
    <t>Inventory Disclosure [Text Block]</t>
  </si>
  <si>
    <t>Inventories, net consisted of the following:</t>
  </si>
  <si>
    <t>Raw materials</t>
  </si>
  <si>
    <t>Work in process</t>
  </si>
  <si>
    <t>Finished goods</t>
  </si>
  <si>
    <t>Less: customer progress billings</t>
  </si>
  <si>
    <t>(5,520</t>
  </si>
  <si>
    <t>(14,571</t>
  </si>
  <si>
    <t>Less: allowance for excess, slow-moving and obsolete inventory</t>
  </si>
  <si>
    <t>(10,416</t>
  </si>
  <si>
    <t>(9,221</t>
  </si>
  <si>
    <t>Debt</t>
  </si>
  <si>
    <t>Debt Disclosure [Abstract]</t>
  </si>
  <si>
    <t>Debt Disclosure [Text Block]</t>
  </si>
  <si>
    <t xml:space="preserve">Long-term debt consisted of the following: </t>
  </si>
  <si>
    <t>Term loans</t>
  </si>
  <si>
    <t>Revolving credit facilities and other</t>
  </si>
  <si>
    <t>Total Debt</t>
  </si>
  <si>
    <t>Less: current portion</t>
  </si>
  <si>
    <t>(131,657</t>
  </si>
  <si>
    <t>(34,799</t>
  </si>
  <si>
    <t>Long-term debt</t>
  </si>
  <si>
    <r>
      <t xml:space="preserve">On February 22, 2013, the Company entered into the Second Amendment to its credit agreement (the “Deutsche Bank Credit Agreement”), by and among the Company, Colfax UK Holdings Ltd, the other subsidiaries of the Company party thereto, the lenders party thereto and Deutsche Bank AG New York Branch, as administrative agent (the “Second Amendment”). Pursuant to the Second Amendment, the Company amended its credit agreement to, among other things, (i) reallocate the borrowing capacities of the tranches of loans as follows: a </t>
    </r>
    <r>
      <rPr>
        <sz val="10"/>
        <color rgb="FF000000"/>
        <rFont val="Inherit"/>
      </rPr>
      <t>$408.7 million</t>
    </r>
    <r>
      <rPr>
        <sz val="10"/>
        <color theme="1"/>
        <rFont val="Inherit"/>
      </rPr>
      <t xml:space="preserve"> term A-1 facility, a </t>
    </r>
    <r>
      <rPr>
        <sz val="10"/>
        <color rgb="FF000000"/>
        <rFont val="Inherit"/>
      </rPr>
      <t>$380 million</t>
    </r>
    <r>
      <rPr>
        <sz val="10"/>
        <color theme="1"/>
        <rFont val="Inherit"/>
      </rPr>
      <t xml:space="preserve"> term A-2 facility, a </t>
    </r>
    <r>
      <rPr>
        <sz val="10"/>
        <color rgb="FF000000"/>
        <rFont val="Inherit"/>
      </rPr>
      <t>€157.6 million</t>
    </r>
    <r>
      <rPr>
        <sz val="10"/>
        <color theme="1"/>
        <rFont val="Inherit"/>
      </rPr>
      <t xml:space="preserve"> term A-3 facility, a </t>
    </r>
    <r>
      <rPr>
        <sz val="10"/>
        <color rgb="FF000000"/>
        <rFont val="Inherit"/>
      </rPr>
      <t>€105.3 million</t>
    </r>
    <r>
      <rPr>
        <sz val="10"/>
        <color theme="1"/>
        <rFont val="Inherit"/>
      </rPr>
      <t xml:space="preserve"> term A-4 facility, a </t>
    </r>
    <r>
      <rPr>
        <sz val="10"/>
        <color rgb="FF000000"/>
        <rFont val="Inherit"/>
      </rPr>
      <t>$400 million</t>
    </r>
    <r>
      <rPr>
        <sz val="10"/>
        <color theme="1"/>
        <rFont val="Inherit"/>
      </rPr>
      <t xml:space="preserve"> term B facility and two revolving credit subfacilities which total </t>
    </r>
    <r>
      <rPr>
        <sz val="10"/>
        <color rgb="FF000000"/>
        <rFont val="Inherit"/>
      </rPr>
      <t>$500 million</t>
    </r>
    <r>
      <rPr>
        <sz val="10"/>
        <color theme="1"/>
        <rFont val="Inherit"/>
      </rPr>
      <t xml:space="preserve"> in commitments, (ii) provide for an interest rate margin on the term A-1 facility, the term A-2 facility and the revolving credit subfacilities ranging from </t>
    </r>
    <r>
      <rPr>
        <sz val="10"/>
        <color rgb="FF000000"/>
        <rFont val="Inherit"/>
      </rPr>
      <t>0.75%</t>
    </r>
    <r>
      <rPr>
        <sz val="10"/>
        <color theme="1"/>
        <rFont val="Inherit"/>
      </rPr>
      <t xml:space="preserve"> to </t>
    </r>
    <r>
      <rPr>
        <sz val="10"/>
        <color rgb="FF000000"/>
        <rFont val="Inherit"/>
      </rPr>
      <t>1.50%</t>
    </r>
    <r>
      <rPr>
        <sz val="10"/>
        <color theme="1"/>
        <rFont val="Inherit"/>
      </rPr>
      <t xml:space="preserve"> per annum for base rate loans and </t>
    </r>
    <r>
      <rPr>
        <sz val="10"/>
        <color rgb="FF000000"/>
        <rFont val="Inherit"/>
      </rPr>
      <t>1.75%</t>
    </r>
    <r>
      <rPr>
        <sz val="10"/>
        <color theme="1"/>
        <rFont val="Inherit"/>
      </rPr>
      <t xml:space="preserve"> to </t>
    </r>
    <r>
      <rPr>
        <sz val="10"/>
        <color rgb="FF000000"/>
        <rFont val="Inherit"/>
      </rPr>
      <t>2.50%</t>
    </r>
    <r>
      <rPr>
        <sz val="10"/>
        <color theme="1"/>
        <rFont val="Inherit"/>
      </rPr>
      <t xml:space="preserve"> per annum for Eurocurrency rate loans, in each case, determined by the Company’s leverage ratio, (iii) provide for an interest rate margin on the term A-3 facility and the term A-4 facility ranging from </t>
    </r>
    <r>
      <rPr>
        <sz val="10"/>
        <color rgb="FF000000"/>
        <rFont val="Inherit"/>
      </rPr>
      <t>1.50%</t>
    </r>
    <r>
      <rPr>
        <sz val="10"/>
        <color theme="1"/>
        <rFont val="Inherit"/>
      </rPr>
      <t xml:space="preserve"> to </t>
    </r>
    <r>
      <rPr>
        <sz val="10"/>
        <color rgb="FF000000"/>
        <rFont val="Inherit"/>
      </rPr>
      <t>2.25%</t>
    </r>
    <r>
      <rPr>
        <sz val="10"/>
        <color theme="1"/>
        <rFont val="Inherit"/>
      </rPr>
      <t xml:space="preserve"> per annum for base rate loans and </t>
    </r>
    <r>
      <rPr>
        <sz val="10"/>
        <color rgb="FF000000"/>
        <rFont val="Inherit"/>
      </rPr>
      <t>2.50%</t>
    </r>
    <r>
      <rPr>
        <sz val="10"/>
        <color theme="1"/>
        <rFont val="Inherit"/>
      </rPr>
      <t xml:space="preserve"> to </t>
    </r>
    <r>
      <rPr>
        <sz val="10"/>
        <color rgb="FF000000"/>
        <rFont val="Inherit"/>
      </rPr>
      <t>3.25%</t>
    </r>
    <r>
      <rPr>
        <sz val="10"/>
        <color theme="1"/>
        <rFont val="Inherit"/>
      </rPr>
      <t xml:space="preserve"> per annum for Eurocurrency rate loans, in each case, determined by the Company’s leverage ratio and (iv) provide for an interest rate margin on the term B facility of </t>
    </r>
    <r>
      <rPr>
        <sz val="10"/>
        <color rgb="FF000000"/>
        <rFont val="Inherit"/>
      </rPr>
      <t>1.50%</t>
    </r>
    <r>
      <rPr>
        <sz val="10"/>
        <color theme="1"/>
        <rFont val="Inherit"/>
      </rPr>
      <t xml:space="preserve"> per annum for base rate loans and </t>
    </r>
    <r>
      <rPr>
        <sz val="10"/>
        <color rgb="FF000000"/>
        <rFont val="Inherit"/>
      </rPr>
      <t>2.50%</t>
    </r>
    <r>
      <rPr>
        <sz val="10"/>
        <color theme="1"/>
        <rFont val="Inherit"/>
      </rPr>
      <t xml:space="preserve"> per annum for Eurocurrency rate loans. In conjunction with the Second Amendment, the Company recorded a charge to Interest expense in the Condensed Consolidated Statement of Operations for the </t>
    </r>
    <r>
      <rPr>
        <sz val="10"/>
        <color rgb="FF000000"/>
        <rFont val="Inherit"/>
      </rPr>
      <t>nine months ended September 27, 2013</t>
    </r>
    <r>
      <rPr>
        <sz val="10"/>
        <color theme="1"/>
        <rFont val="Inherit"/>
      </rPr>
      <t xml:space="preserve"> of </t>
    </r>
    <r>
      <rPr>
        <sz val="10"/>
        <color rgb="FF000000"/>
        <rFont val="Inherit"/>
      </rPr>
      <t>$2.6 million</t>
    </r>
    <r>
      <rPr>
        <sz val="10"/>
        <color theme="1"/>
        <rFont val="Inherit"/>
      </rPr>
      <t xml:space="preserve"> to write-off certain deferred financing fees and original issue discount and expensed approximately </t>
    </r>
    <r>
      <rPr>
        <sz val="10"/>
        <color rgb="FF000000"/>
        <rFont val="Inherit"/>
      </rPr>
      <t>$0.5 million</t>
    </r>
    <r>
      <rPr>
        <sz val="10"/>
        <color theme="1"/>
        <rFont val="Inherit"/>
      </rPr>
      <t xml:space="preserve"> of costs incurred in connection with the refinancing. The Company had an original issue discount of </t>
    </r>
    <r>
      <rPr>
        <sz val="10"/>
        <color rgb="FF000000"/>
        <rFont val="Inherit"/>
      </rPr>
      <t>$40.3 million</t>
    </r>
    <r>
      <rPr>
        <sz val="10"/>
        <color theme="1"/>
        <rFont val="Inherit"/>
      </rPr>
      <t xml:space="preserve"> and deferred financing fees of </t>
    </r>
    <r>
      <rPr>
        <sz val="10"/>
        <color rgb="FF000000"/>
        <rFont val="Inherit"/>
      </rPr>
      <t>$15.7 million</t>
    </r>
    <r>
      <rPr>
        <sz val="10"/>
        <color theme="1"/>
        <rFont val="Inherit"/>
      </rPr>
      <t xml:space="preserve"> included in its Condensed Consolidated Balance Sheet as of </t>
    </r>
    <r>
      <rPr>
        <sz val="10"/>
        <color rgb="FF000000"/>
        <rFont val="Inherit"/>
      </rPr>
      <t>September 27, 2013</t>
    </r>
    <r>
      <rPr>
        <sz val="10"/>
        <color theme="1"/>
        <rFont val="Inherit"/>
      </rPr>
      <t xml:space="preserve">, which will be accreted to Interest expense primarily using the effective interest method, over the life of the Deutsche Bank Credit Agreement. As of </t>
    </r>
    <r>
      <rPr>
        <sz val="10"/>
        <color rgb="FF000000"/>
        <rFont val="Inherit"/>
      </rPr>
      <t>September 27, 2013</t>
    </r>
    <r>
      <rPr>
        <sz val="10"/>
        <color theme="1"/>
        <rFont val="Inherit"/>
      </rPr>
      <t xml:space="preserve">, the weighted-average interest rate of borrowings under the amended Deutsche Bank Credit Agreement was </t>
    </r>
    <r>
      <rPr>
        <sz val="10"/>
        <color rgb="FF000000"/>
        <rFont val="Inherit"/>
      </rPr>
      <t>2.61%</t>
    </r>
    <r>
      <rPr>
        <sz val="10"/>
        <color theme="1"/>
        <rFont val="Inherit"/>
      </rPr>
      <t xml:space="preserve">, excluding accretion of original issue discount, and there was </t>
    </r>
    <r>
      <rPr>
        <sz val="10"/>
        <color rgb="FF000000"/>
        <rFont val="Inherit"/>
      </rPr>
      <t>$499.9 million</t>
    </r>
    <r>
      <rPr>
        <sz val="10"/>
        <color theme="1"/>
        <rFont val="Inherit"/>
      </rPr>
      <t xml:space="preserve"> available on the revolving credit subfacilities, including </t>
    </r>
    <r>
      <rPr>
        <sz val="10"/>
        <color rgb="FF000000"/>
        <rFont val="Inherit"/>
      </rPr>
      <t>$199.9 million</t>
    </r>
    <r>
      <rPr>
        <sz val="10"/>
        <color theme="1"/>
        <rFont val="Inherit"/>
      </rPr>
      <t xml:space="preserve"> available on a letter of credit subfacility. </t>
    </r>
  </si>
  <si>
    <r>
      <t xml:space="preserve">The Company is also party to additional letter of credit facilities with total capacity of </t>
    </r>
    <r>
      <rPr>
        <sz val="10"/>
        <color rgb="FF000000"/>
        <rFont val="Inherit"/>
      </rPr>
      <t>$628.1 million</t>
    </r>
    <r>
      <rPr>
        <sz val="10"/>
        <color theme="1"/>
        <rFont val="Inherit"/>
      </rPr>
      <t xml:space="preserve">, of which </t>
    </r>
    <r>
      <rPr>
        <sz val="10"/>
        <color rgb="FF000000"/>
        <rFont val="Inherit"/>
      </rPr>
      <t>$362.2 million</t>
    </r>
    <r>
      <rPr>
        <sz val="10"/>
        <color theme="1"/>
        <rFont val="Inherit"/>
      </rPr>
      <t xml:space="preserve"> was outstanding as of </t>
    </r>
    <r>
      <rPr>
        <sz val="10"/>
        <color rgb="FF000000"/>
        <rFont val="Inherit"/>
      </rPr>
      <t>September 27, 2013</t>
    </r>
    <r>
      <rPr>
        <sz val="10"/>
        <color theme="1"/>
        <rFont val="Inherit"/>
      </rPr>
      <t xml:space="preserve">. </t>
    </r>
  </si>
  <si>
    <r>
      <t xml:space="preserve">As of </t>
    </r>
    <r>
      <rPr>
        <sz val="10"/>
        <color rgb="FF000000"/>
        <rFont val="Inherit"/>
      </rPr>
      <t>September 27, 2013</t>
    </r>
    <r>
      <rPr>
        <sz val="10"/>
        <color theme="1"/>
        <rFont val="Inherit"/>
      </rPr>
      <t>, the Company is in compliance with the covenants under the Deutsche Bank Credit Agreement.</t>
    </r>
  </si>
  <si>
    <t>Accrued Liabilities</t>
  </si>
  <si>
    <t>Accrued Liabilities [Abstract]</t>
  </si>
  <si>
    <t>Accrued Liabilities Disclosure [Text Block]</t>
  </si>
  <si>
    <t>Accrued liabilities in the Condensed Consolidated Balance Sheets consisted of the following:</t>
  </si>
  <si>
    <t>September 27, 2013</t>
  </si>
  <si>
    <t>December 31, 2012</t>
  </si>
  <si>
    <t>Accrued payroll</t>
  </si>
  <si>
    <t>Advance payment from customers</t>
  </si>
  <si>
    <t>Accrued taxes</t>
  </si>
  <si>
    <t>Accrued asbestos-related liability</t>
  </si>
  <si>
    <t>Warranty liability - current portion</t>
  </si>
  <si>
    <t>Accrued restructuring liability - current portion</t>
  </si>
  <si>
    <t>Accrued third-party commissions</t>
  </si>
  <si>
    <t>Warranty Liability</t>
  </si>
  <si>
    <t xml:space="preserve">The activity in the Company’s warranty liability consisted of the following: </t>
  </si>
  <si>
    <t>Warranty liability, beginning of period</t>
  </si>
  <si>
    <t>Accrued warranty expense</t>
  </si>
  <si>
    <t>Changes in estimates related to pre-existing warranties</t>
  </si>
  <si>
    <t>(693</t>
  </si>
  <si>
    <t>Cost of warranty service work performed</t>
  </si>
  <si>
    <t>(14,862</t>
  </si>
  <si>
    <t>(18,200</t>
  </si>
  <si>
    <t>Foreign exchange translation effect</t>
  </si>
  <si>
    <t>(476</t>
  </si>
  <si>
    <t>(1,300</t>
  </si>
  <si>
    <t>Warranty liability, end of period</t>
  </si>
  <si>
    <t>Accrued Restructuring Liability</t>
  </si>
  <si>
    <t>The Company’s restructuring programs include a series of restructuring actions at its fluid-handling operations beginning in 2009 and ongoing initiatives as a result of the Charter Acquisition as well as efforts to reduce the structural costs and rationalize the corporate overhead of the combined businesses.</t>
  </si>
  <si>
    <t>A summary of the activity in the Company’s restructuring liability included in Accrued liabilities and Other liabilities in the Condensed Consolidated Balance Sheets is as follows:</t>
  </si>
  <si>
    <t>Balance at Beginning of Period</t>
  </si>
  <si>
    <t>Provisions</t>
  </si>
  <si>
    <t>Payments</t>
  </si>
  <si>
    <t>Foreign Currency Translation</t>
  </si>
  <si>
    <r>
      <t>Balance at End of Period</t>
    </r>
    <r>
      <rPr>
        <b/>
        <sz val="6"/>
        <color theme="1"/>
        <rFont val="Inherit"/>
      </rPr>
      <t>(3)</t>
    </r>
  </si>
  <si>
    <t>Restructuring and other related charges:</t>
  </si>
  <si>
    <t>Gas and Fluid Handling:</t>
  </si>
  <si>
    <r>
      <t>Termination benefits</t>
    </r>
    <r>
      <rPr>
        <sz val="6"/>
        <color theme="1"/>
        <rFont val="Inherit"/>
      </rPr>
      <t>(1)</t>
    </r>
  </si>
  <si>
    <t>(5,426</t>
  </si>
  <si>
    <t>(43</t>
  </si>
  <si>
    <r>
      <t>Facility closure costs</t>
    </r>
    <r>
      <rPr>
        <sz val="6"/>
        <color theme="1"/>
        <rFont val="Inherit"/>
      </rPr>
      <t>(2)</t>
    </r>
  </si>
  <si>
    <t>(878</t>
  </si>
  <si>
    <t>Other related charges</t>
  </si>
  <si>
    <t>(177</t>
  </si>
  <si>
    <t>(6,481</t>
  </si>
  <si>
    <t>(8</t>
  </si>
  <si>
    <t>Fabrication Technology:</t>
  </si>
  <si>
    <t>(18,213</t>
  </si>
  <si>
    <t>(5,622</t>
  </si>
  <si>
    <t>(6</t>
  </si>
  <si>
    <t>(914</t>
  </si>
  <si>
    <t>(70</t>
  </si>
  <si>
    <t>(24</t>
  </si>
  <si>
    <t>(24,749</t>
  </si>
  <si>
    <t>Corporate and Other:</t>
  </si>
  <si>
    <t>(197</t>
  </si>
  <si>
    <t>(17</t>
  </si>
  <si>
    <t>(31,427</t>
  </si>
  <si>
    <t>    </t>
  </si>
  <si>
    <r>
      <t xml:space="preserve">(1) </t>
    </r>
    <r>
      <rPr>
        <sz val="9"/>
        <color theme="1"/>
        <rFont val="Inherit"/>
      </rPr>
      <t>Includes severance and other termination benefits, including outplacement services. The Company recognizes the cost of involuntary</t>
    </r>
  </si>
  <si>
    <t>termination benefits at the communication date or ratably over any remaining expected future service period. Voluntary termination benefits</t>
  </si>
  <si>
    <t>are recognized as a liability and an expense when employees accept the offer and the amount can be reasonably estimated.</t>
  </si>
  <si>
    <r>
      <t xml:space="preserve">(2) </t>
    </r>
    <r>
      <rPr>
        <sz val="9"/>
        <color theme="1"/>
        <rFont val="Inherit"/>
      </rPr>
      <t>Includes the cost of relocating associates, relocating equipment and lease termination expense in connection with the closure of facilities.</t>
    </r>
  </si>
  <si>
    <r>
      <t xml:space="preserve">(3) </t>
    </r>
    <r>
      <rPr>
        <sz val="9"/>
        <color theme="1"/>
        <rFont val="Inherit"/>
      </rPr>
      <t xml:space="preserve">As of </t>
    </r>
    <r>
      <rPr>
        <sz val="9"/>
        <color rgb="FF000000"/>
        <rFont val="Times New Roman"/>
        <family val="1"/>
      </rPr>
      <t>September 27, 2013</t>
    </r>
    <r>
      <rPr>
        <sz val="9"/>
        <color theme="1"/>
        <rFont val="Inherit"/>
      </rPr>
      <t xml:space="preserve">, </t>
    </r>
    <r>
      <rPr>
        <sz val="9"/>
        <color rgb="FF000000"/>
        <rFont val="Times New Roman"/>
        <family val="1"/>
      </rPr>
      <t>$12.2 million</t>
    </r>
    <r>
      <rPr>
        <sz val="9"/>
        <color theme="1"/>
        <rFont val="Inherit"/>
      </rPr>
      <t xml:space="preserve"> and </t>
    </r>
    <r>
      <rPr>
        <sz val="9"/>
        <color rgb="FF000000"/>
        <rFont val="Times New Roman"/>
        <family val="1"/>
      </rPr>
      <t>$1.3 million</t>
    </r>
    <r>
      <rPr>
        <sz val="9"/>
        <color theme="1"/>
        <rFont val="Inherit"/>
      </rPr>
      <t xml:space="preserve"> of the Company’s restructuring liability was included in Accrued liabilities and </t>
    </r>
  </si>
  <si>
    <t>Other liabilities, respectively.</t>
  </si>
  <si>
    <r>
      <t xml:space="preserve">The Company expects to incur Restructuring and other related charges of approximately </t>
    </r>
    <r>
      <rPr>
        <sz val="10"/>
        <color rgb="FF000000"/>
        <rFont val="Inherit"/>
      </rPr>
      <t>$20 million</t>
    </r>
    <r>
      <rPr>
        <sz val="10"/>
        <color theme="1"/>
        <rFont val="Inherit"/>
      </rPr>
      <t xml:space="preserve"> during the remainder of 2013 related to these restructuring activities.</t>
    </r>
  </si>
  <si>
    <t>Net Periodic Benefit Cost-Defined Benefit Plans</t>
  </si>
  <si>
    <t>Compensation and Retirement Disclosure [Abstract]</t>
  </si>
  <si>
    <t>Pension and Other Postretirement Benefits Disclosure [Text Block]</t>
  </si>
  <si>
    <t>Net Periodic Benefit Cost - Defined Benefit Plans</t>
  </si>
  <si>
    <t xml:space="preserve">The following table sets forth the components of net periodic benefit cost of the defined benefit pension plans and the Company’s other post-retirement employee benefit plans: </t>
  </si>
  <si>
    <t>September 28, 2012</t>
  </si>
  <si>
    <t>Pension Benefits-U.S. Plans:</t>
  </si>
  <si>
    <t>     Service cost</t>
  </si>
  <si>
    <t>     Interest cost</t>
  </si>
  <si>
    <t>     Expected return on plan assets</t>
  </si>
  <si>
    <t>(6,192</t>
  </si>
  <si>
    <t>(6,050</t>
  </si>
  <si>
    <t>(18,611</t>
  </si>
  <si>
    <t>(18,093</t>
  </si>
  <si>
    <t>     Amortization</t>
  </si>
  <si>
    <t>Net periodic benefit cost</t>
  </si>
  <si>
    <t> Pension Benefits-Non U.S. Plans:</t>
  </si>
  <si>
    <t>(8,295</t>
  </si>
  <si>
    <t>(8,143</t>
  </si>
  <si>
    <t>(24,785</t>
  </si>
  <si>
    <t>(24,467</t>
  </si>
  <si>
    <t>Other Post-Retirement Benefits:</t>
  </si>
  <si>
    <t>Financial Instruments and Fair Value Measurements</t>
  </si>
  <si>
    <t>Financial Instruments and Fair Value Measurements [Abstract]</t>
  </si>
  <si>
    <t>Fair Value Assets and Liabilities Measured On Recurring and Nonrecurring Basis [Text Block]</t>
  </si>
  <si>
    <r>
      <t xml:space="preserve">The carrying values of financial instruments, including Trade receivables and Accounts payable, approximate their fair values due to their short-term maturities. The estimated fair value of the Company’s debt of </t>
    </r>
    <r>
      <rPr>
        <sz val="10"/>
        <color rgb="FF000000"/>
        <rFont val="Inherit"/>
      </rPr>
      <t>$1.5 billion</t>
    </r>
    <r>
      <rPr>
        <sz val="10"/>
        <color theme="1"/>
        <rFont val="Inherit"/>
      </rPr>
      <t xml:space="preserve"> and </t>
    </r>
    <r>
      <rPr>
        <sz val="10"/>
        <color rgb="FF000000"/>
        <rFont val="Inherit"/>
      </rPr>
      <t>$1.7 billion</t>
    </r>
    <r>
      <rPr>
        <sz val="10"/>
        <color theme="1"/>
        <rFont val="Inherit"/>
      </rPr>
      <t xml:space="preserve"> as of </t>
    </r>
    <r>
      <rPr>
        <sz val="10"/>
        <color rgb="FF000000"/>
        <rFont val="Inherit"/>
      </rPr>
      <t>September 27, 2013</t>
    </r>
    <r>
      <rPr>
        <sz val="10"/>
        <color theme="1"/>
        <rFont val="Inherit"/>
      </rPr>
      <t xml:space="preserve"> and </t>
    </r>
    <r>
      <rPr>
        <sz val="10"/>
        <color rgb="FF000000"/>
        <rFont val="Inherit"/>
      </rPr>
      <t>December 31, 2012</t>
    </r>
    <r>
      <rPr>
        <sz val="10"/>
        <color theme="1"/>
        <rFont val="Inherit"/>
      </rPr>
      <t xml:space="preserve">, respectively, was based on current interest rates for similar types of borrowings and is in Level Two of the fair value hierarchy. The estimated fair values may not represent actual values of the financial instruments that could be realized as of the balance sheet date or that will be realized in the future. </t>
    </r>
  </si>
  <si>
    <t>A summary of the Company’s assets and liabilities that are measured at fair value for each fair value hierarchy level for the periods presented is as follows:</t>
  </si>
  <si>
    <t>Level</t>
  </si>
  <si>
    <t>One</t>
  </si>
  <si>
    <t>Two</t>
  </si>
  <si>
    <t>Three</t>
  </si>
  <si>
    <t>Assets:</t>
  </si>
  <si>
    <t>Cash equivalents</t>
  </si>
  <si>
    <t> Foreign currency contracts related to sales - designated as hedges</t>
  </si>
  <si>
    <t> Foreign currency contracts related to sales - not designated as hedges</t>
  </si>
  <si>
    <t> Foreign currency contracts related to purchases - designated as hedges</t>
  </si>
  <si>
    <t> Foreign currency contracts related to purchases - not designated as hedges</t>
  </si>
  <si>
    <t> Deferred compensation plans</t>
  </si>
  <si>
    <t>Liabilities:</t>
  </si>
  <si>
    <t> Liability for contingent payments</t>
  </si>
  <si>
    <r>
      <t xml:space="preserve">There were no transfers in or out of Level One, Two or Three during the </t>
    </r>
    <r>
      <rPr>
        <sz val="10"/>
        <color rgb="FF000000"/>
        <rFont val="Inherit"/>
      </rPr>
      <t>nine months ended September 27, 2013</t>
    </r>
    <r>
      <rPr>
        <sz val="10"/>
        <color theme="1"/>
        <rFont val="Inherit"/>
      </rPr>
      <t>.</t>
    </r>
  </si>
  <si>
    <r>
      <t xml:space="preserve">Foreign Currency Contracts. </t>
    </r>
    <r>
      <rPr>
        <sz val="10"/>
        <color theme="1"/>
        <rFont val="Inherit"/>
      </rPr>
      <t xml:space="preserve">As of </t>
    </r>
    <r>
      <rPr>
        <sz val="10"/>
        <color rgb="FF000000"/>
        <rFont val="Inherit"/>
      </rPr>
      <t>September 27, 2013</t>
    </r>
    <r>
      <rPr>
        <sz val="10"/>
        <color theme="1"/>
        <rFont val="Inherit"/>
      </rPr>
      <t xml:space="preserve"> and </t>
    </r>
    <r>
      <rPr>
        <sz val="10"/>
        <color rgb="FF000000"/>
        <rFont val="Inherit"/>
      </rPr>
      <t>December 31, 2012</t>
    </r>
    <r>
      <rPr>
        <sz val="10"/>
        <color theme="1"/>
        <rFont val="Inherit"/>
      </rPr>
      <t>, the Company had foreign currency contracts with the following notional values:</t>
    </r>
  </si>
  <si>
    <t>Foreign currency contracts sold - not designated as hedges</t>
  </si>
  <si>
    <t>Foreign currency contracts sold - designated as hedges</t>
  </si>
  <si>
    <t>Foreign currency contracts purchased - not designated as hedges</t>
  </si>
  <si>
    <t>Foreign currency contracts purchased - designated as hedges</t>
  </si>
  <si>
    <t>Total foreign currency derivatives</t>
  </si>
  <si>
    <t>The Company recognized the following in its Condensed Consolidated Financial Statements related to its derivative instruments:</t>
  </si>
  <si>
    <t>Contracts Designated as Hedges:</t>
  </si>
  <si>
    <t>  Interest Rate Swap:</t>
  </si>
  <si>
    <t>     Realized loss</t>
  </si>
  <si>
    <t>(471</t>
  </si>
  <si>
    <t>  Foreign Currency Contracts - related to customer sales contracts:</t>
  </si>
  <si>
    <t xml:space="preserve">     Unrealized gain </t>
  </si>
  <si>
    <t>     Realized gain (loss)</t>
  </si>
  <si>
    <t>(116</t>
  </si>
  <si>
    <t>  Foreign Currency Contracts - related to supplier purchase contracts:</t>
  </si>
  <si>
    <t>     Unrealized gain (loss)</t>
  </si>
  <si>
    <t>(145</t>
  </si>
  <si>
    <t>(352</t>
  </si>
  <si>
    <t>     Realized (loss) gain</t>
  </si>
  <si>
    <t>(1,425</t>
  </si>
  <si>
    <t>(579</t>
  </si>
  <si>
    <t>(344</t>
  </si>
  <si>
    <t>  Unrealized loss on net investment hedges</t>
  </si>
  <si>
    <t>(13,562</t>
  </si>
  <si>
    <t>(2,760</t>
  </si>
  <si>
    <t>(2,764</t>
  </si>
  <si>
    <t>Contracts Not Designated in a Hedge Relationship:</t>
  </si>
  <si>
    <t>  Foreign Currency Contracts - acquisition-related:</t>
  </si>
  <si>
    <t>(7,177</t>
  </si>
  <si>
    <t>     Unrealized gain</t>
  </si>
  <si>
    <t>     Realized gain</t>
  </si>
  <si>
    <t>  Foreign Currency Contracts - related to supplier purchases contracts:</t>
  </si>
  <si>
    <t>      Unrealized gain (loss)</t>
  </si>
  <si>
    <t>(223</t>
  </si>
  <si>
    <t>      Realized (loss) gain</t>
  </si>
  <si>
    <t>(1,121</t>
  </si>
  <si>
    <t>(33</t>
  </si>
  <si>
    <t>Liability for Contingent Payments</t>
  </si>
  <si>
    <t xml:space="preserve">The Company’s liability for contingent payments represents the fair value of estimated additional cash payments related to its acquisitions of COT-Puritech, Inc. in December of 2011 and Clarus in July 2013, which are subject to the achievement of certain performance goals, and are included in Other liabilities in the Condensed Consolidated Balance Sheets. The fair value of the liability for contingent payments represents the present value of probability weighted expected cash flows based upon the Company’s internal model and projections and is included in Level Three of the fair value hierarchy. Accretion is recognized in Interest expense in the Condensed Consolidated Statements of Operations and realized or unrealized gains or losses are recognized in Selling, general and administrative expense in the Condensed Consolidated Statements of Operations. </t>
  </si>
  <si>
    <r>
      <t xml:space="preserve">A summary of activity in the Company’s liability for contingent payments during the </t>
    </r>
    <r>
      <rPr>
        <sz val="10"/>
        <color rgb="FF000000"/>
        <rFont val="Inherit"/>
      </rPr>
      <t>nine months ended September 27, 2013</t>
    </r>
    <r>
      <rPr>
        <sz val="10"/>
        <color theme="1"/>
        <rFont val="Inherit"/>
      </rPr>
      <t xml:space="preserve"> is as follows:</t>
    </r>
  </si>
  <si>
    <t> (In thousands)</t>
  </si>
  <si>
    <t>Balance at January 1, 2013</t>
  </si>
  <si>
    <t>Additions for Clarus acquisition</t>
  </si>
  <si>
    <t>Interest accretion</t>
  </si>
  <si>
    <t>Cash payment</t>
  </si>
  <si>
    <t>(3,500</t>
  </si>
  <si>
    <t>Balance at September 27, 2013</t>
  </si>
  <si>
    <t>Commitments and Contingencies</t>
  </si>
  <si>
    <t>Commitments and Contingencies Disclosure [Abstract]</t>
  </si>
  <si>
    <t>Commitments and Contingencies Disclosure [Text Block]</t>
  </si>
  <si>
    <t>For further description of the Company’s litigation and contingencies, reference is made to Note 16, “Commitments and Contingencies” in the Notes to Consolidated Financial Statements in our 2012 Form 10-K.</t>
  </si>
  <si>
    <t>Asbestos and Other Product Liability Contingencies</t>
  </si>
  <si>
    <r>
      <t>Claims activity since December 31 related to asbestos claims is as follows</t>
    </r>
    <r>
      <rPr>
        <sz val="7"/>
        <color theme="1"/>
        <rFont val="Inherit"/>
      </rPr>
      <t>(1)</t>
    </r>
    <r>
      <rPr>
        <sz val="10"/>
        <color theme="1"/>
        <rFont val="Inherit"/>
      </rPr>
      <t>:</t>
    </r>
  </si>
  <si>
    <t>(Number of claims)</t>
  </si>
  <si>
    <t>Claims unresolved, beginning of period</t>
  </si>
  <si>
    <r>
      <t>Claims filed</t>
    </r>
    <r>
      <rPr>
        <sz val="6"/>
        <color theme="1"/>
        <rFont val="Inherit"/>
      </rPr>
      <t>(2)</t>
    </r>
  </si>
  <si>
    <r>
      <t>Claims resolved</t>
    </r>
    <r>
      <rPr>
        <sz val="6"/>
        <color theme="1"/>
        <rFont val="Inherit"/>
      </rPr>
      <t>(3)</t>
    </r>
  </si>
  <si>
    <t>(3,875</t>
  </si>
  <si>
    <t>(4,703</t>
  </si>
  <si>
    <t>Claims unresolved, end of period</t>
  </si>
  <si>
    <r>
      <t xml:space="preserve">(1) </t>
    </r>
    <r>
      <rPr>
        <sz val="9"/>
        <color theme="1"/>
        <rFont val="Inherit"/>
      </rPr>
      <t>Excludes claims filed by one legal firm that have been “administratively dismissed.”</t>
    </r>
  </si>
  <si>
    <r>
      <t xml:space="preserve">(2) </t>
    </r>
    <r>
      <rPr>
        <sz val="9"/>
        <color theme="1"/>
        <rFont val="Inherit"/>
      </rPr>
      <t>Claims filed include all asbestos claims for which notification has been received or a file has been opened.</t>
    </r>
  </si>
  <si>
    <r>
      <t>(3)</t>
    </r>
    <r>
      <rPr>
        <sz val="9"/>
        <color theme="1"/>
        <rFont val="Inherit"/>
      </rPr>
      <t xml:space="preserve"> Claims resolved include all asbestos claims that have been settled, dismissed or that are in the process of being settled or dismissed based</t>
    </r>
  </si>
  <si>
    <t>upon agreements or understandings in place with counsel for the claimants.</t>
  </si>
  <si>
    <t>The Company’s Condensed Consolidated Balance Sheets included the following amounts related to asbestos-related litigation:</t>
  </si>
  <si>
    <r>
      <t>Current asbestos insurance asset</t>
    </r>
    <r>
      <rPr>
        <sz val="6"/>
        <color theme="1"/>
        <rFont val="Inherit"/>
      </rPr>
      <t>(1)</t>
    </r>
  </si>
  <si>
    <r>
      <t>Current asbestos insurance receivable</t>
    </r>
    <r>
      <rPr>
        <sz val="6"/>
        <color theme="1"/>
        <rFont val="Inherit"/>
      </rPr>
      <t>(1)</t>
    </r>
  </si>
  <si>
    <r>
      <t>Long-term asbestos insurance asset</t>
    </r>
    <r>
      <rPr>
        <sz val="6"/>
        <color theme="1"/>
        <rFont val="Inherit"/>
      </rPr>
      <t>(2)</t>
    </r>
  </si>
  <si>
    <r>
      <t>Long-term asbestos insurance receivable</t>
    </r>
    <r>
      <rPr>
        <sz val="6"/>
        <color theme="1"/>
        <rFont val="Inherit"/>
      </rPr>
      <t>(2)</t>
    </r>
  </si>
  <si>
    <r>
      <t>Accrued asbestos liability</t>
    </r>
    <r>
      <rPr>
        <sz val="6"/>
        <color theme="1"/>
        <rFont val="Inherit"/>
      </rPr>
      <t>(3)</t>
    </r>
  </si>
  <si>
    <r>
      <t>Long-term asbestos liability</t>
    </r>
    <r>
      <rPr>
        <sz val="6"/>
        <color theme="1"/>
        <rFont val="Inherit"/>
      </rPr>
      <t>(4)</t>
    </r>
  </si>
  <si>
    <r>
      <t xml:space="preserve">(1) </t>
    </r>
    <r>
      <rPr>
        <sz val="9"/>
        <color theme="1"/>
        <rFont val="Inherit"/>
      </rPr>
      <t>Included in Other current assets in the Condensed Consolidated Balance Sheets.</t>
    </r>
  </si>
  <si>
    <r>
      <t xml:space="preserve">(2) </t>
    </r>
    <r>
      <rPr>
        <sz val="9"/>
        <color theme="1"/>
        <rFont val="Inherit"/>
      </rPr>
      <t>Included in Other assets in the Condensed Consolidated Balance Sheets.</t>
    </r>
  </si>
  <si>
    <r>
      <t xml:space="preserve">(3) </t>
    </r>
    <r>
      <rPr>
        <sz val="9"/>
        <color theme="1"/>
        <rFont val="Inherit"/>
      </rPr>
      <t>Represents current reserves for probable and reasonably estimable asbestos-related liability cost that the Company believes the subsidiaries</t>
    </r>
  </si>
  <si>
    <r>
      <t xml:space="preserve">will pay through the next </t>
    </r>
    <r>
      <rPr>
        <sz val="9"/>
        <color rgb="FF000000"/>
        <rFont val="Inherit"/>
      </rPr>
      <t>15</t>
    </r>
    <r>
      <rPr>
        <sz val="9"/>
        <color theme="1"/>
        <rFont val="Inherit"/>
      </rPr>
      <t xml:space="preserve"> years, overpayments by certain insurers and unpaid legal costs related to defending themselves against</t>
    </r>
  </si>
  <si>
    <t>asbestos-related liability claims and legal action against the Company’s insurers, which is included in Accrued liabilities in the Condensed</t>
  </si>
  <si>
    <t>Consolidated Balance Sheets.</t>
  </si>
  <si>
    <r>
      <t xml:space="preserve">(4) </t>
    </r>
    <r>
      <rPr>
        <sz val="9"/>
        <color theme="1"/>
        <rFont val="Inherit"/>
      </rPr>
      <t>Included in Other liabilities in the Condensed Consolidated Balance Sheets.</t>
    </r>
  </si>
  <si>
    <r>
      <t xml:space="preserve">Due to a statistically significant increase in mesothelioma and lung cancer claims and higher settlement values per claim that have occurred and are expected to continue to occur in certain jurisdictions, partially offset by lower claims and lower settlement values per claim in other jurisdictions, the Company recorded a </t>
    </r>
    <r>
      <rPr>
        <sz val="10"/>
        <color rgb="FF000000"/>
        <rFont val="Inherit"/>
      </rPr>
      <t>$0.6 million</t>
    </r>
    <r>
      <rPr>
        <sz val="10"/>
        <color theme="1"/>
        <rFont val="Inherit"/>
      </rPr>
      <t xml:space="preserve"> pre-tax charge during the three and </t>
    </r>
    <r>
      <rPr>
        <sz val="10"/>
        <color rgb="FF000000"/>
        <rFont val="Inherit"/>
      </rPr>
      <t>nine months ended September 27, 2013</t>
    </r>
    <r>
      <rPr>
        <sz val="10"/>
        <color theme="1"/>
        <rFont val="Inherit"/>
      </rPr>
      <t xml:space="preserve">, which was included in Selling, general and administrative expense in the Condensed Consolidated Statements of Operations. The pre-tax charge was comprised of an increase in asbestos-related liabilities of </t>
    </r>
    <r>
      <rPr>
        <sz val="10"/>
        <color rgb="FF000000"/>
        <rFont val="Inherit"/>
      </rPr>
      <t>$10.8 million</t>
    </r>
    <r>
      <rPr>
        <sz val="10"/>
        <color theme="1"/>
        <rFont val="Inherit"/>
      </rPr>
      <t xml:space="preserve"> partially offset by an increase in expected insurance recoveries of </t>
    </r>
    <r>
      <rPr>
        <sz val="10"/>
        <color rgb="FF000000"/>
        <rFont val="Inherit"/>
      </rPr>
      <t>$10.2 million</t>
    </r>
    <r>
      <rPr>
        <sz val="10"/>
        <color theme="1"/>
        <rFont val="Inherit"/>
      </rPr>
      <t>.</t>
    </r>
  </si>
  <si>
    <t xml:space="preserve">Management’s analyses are based on currently known facts and a number of assumptions. However, projecting future events, such as new claims to be filed each year, the average cost of resolving each claim, coverage issues among layers of insurers, the method in which losses will be allocated to the various insurance policies, interpretation of the effect on coverage of various policy terms and limits and their interrelationships, the continuing solvency of various insurance companies, the amount of remaining insurance available, as well as the numerous uncertainties inherent in asbestos litigation could cause the actual liabilities and insurance recoveries to be higher or lower than those projected or recorded which could materially affect the Company’s financial condition, results of operations or cash flow. </t>
  </si>
  <si>
    <t>The Company is also involved in various other pending legal proceedings arising out of the ordinary course of the Company’s business. None of these legal proceedings are expected to have a material adverse effect on the financial condition, results of operations or cash flow of the Company. With respect to these proceedings and the litigation and claims described in the preceding paragraphs, management of the Company believes that it will either prevail, has adequate insurance coverage or has established appropriate reserves to cover potential liabilities. Any costs that management estimates may be paid related to these proceedings or claims are accrued when the liability is considered probable and the amount can be reasonably estimated. There can be no assurance, however, as to the ultimate outcome of any of these matters, and if all or substantially all of these legal proceedings were to be determined adverse to the Company, there could be a material adverse effect on the financial condition, results of operations or cash flow of the Company.</t>
  </si>
  <si>
    <t>Segment Information</t>
  </si>
  <si>
    <t>Segment Reporting [Abstract]</t>
  </si>
  <si>
    <t>Segment Reporting Disclosure [Text Block]</t>
  </si>
  <si>
    <t xml:space="preserve">The Company conducts its operations through three operating segments: gas handling, fluid handling and fabrication technology. The gas-handling and fluid-handling operating segments are aggregated into a single reportable segment. A description of the Company’s reportable segments is as follows: </t>
  </si>
  <si>
    <t>▪</t>
  </si>
  <si>
    <r>
      <t>Gas &amp; Fluid Handling</t>
    </r>
    <r>
      <rPr>
        <sz val="10"/>
        <color theme="1"/>
        <rFont val="Inherit"/>
      </rPr>
      <t xml:space="preserve"> - a global supplier of a broad range of gas- and fluid-handling products, including pumps, fluid-handling systems and controls, specialty valves, heavy-duty centrifugal and axial fans, rotary heat exchangers and gas compressors, which serves customers in the power generation, oil, gas and petrochemical, mining, marine (including defense) and general industrial and other end markets; and </t>
    </r>
  </si>
  <si>
    <r>
      <t xml:space="preserve">Fabrication Technology </t>
    </r>
    <r>
      <rPr>
        <sz val="10"/>
        <color theme="1"/>
        <rFont val="Inherit"/>
      </rPr>
      <t>-</t>
    </r>
    <r>
      <rPr>
        <b/>
        <i/>
        <sz val="10"/>
        <color theme="1"/>
        <rFont val="Inherit"/>
      </rPr>
      <t xml:space="preserve"> </t>
    </r>
    <r>
      <rPr>
        <sz val="10"/>
        <color theme="1"/>
        <rFont val="Inherit"/>
      </rPr>
      <t>a global supplier of welding equipment and consumables, cutting equipment and consumables and automated welding and cutting systems.</t>
    </r>
  </si>
  <si>
    <t xml:space="preserve">Certain amounts not allocated to the two reportable segments and intersegment eliminations are reported under the heading “Corporate and other.” The Company’s management evaluates the operating results of each of its reportable segments based upon Net sales and segment operating income, which represents Operating income before Restructuring and other related charges. </t>
  </si>
  <si>
    <t>The Company’s segment results were as follows:</t>
  </si>
  <si>
    <t>Net sales:</t>
  </si>
  <si>
    <t>     Gas and fluid handling</t>
  </si>
  <si>
    <t>     Fabrication technology</t>
  </si>
  <si>
    <r>
      <t>Segment operating income (loss)</t>
    </r>
    <r>
      <rPr>
        <b/>
        <i/>
        <sz val="6"/>
        <color theme="1"/>
        <rFont val="Inherit"/>
      </rPr>
      <t>(1)</t>
    </r>
    <r>
      <rPr>
        <b/>
        <i/>
        <sz val="9"/>
        <color theme="1"/>
        <rFont val="Inherit"/>
      </rPr>
      <t>:</t>
    </r>
  </si>
  <si>
    <t>     Corporate and other</t>
  </si>
  <si>
    <t>(13,461</t>
  </si>
  <si>
    <t>(10,249</t>
  </si>
  <si>
    <t>(36,614</t>
  </si>
  <si>
    <t>(74,201</t>
  </si>
  <si>
    <r>
      <t xml:space="preserve">(1) </t>
    </r>
    <r>
      <rPr>
        <sz val="9"/>
        <color theme="1"/>
        <rFont val="Inherit"/>
      </rPr>
      <t>The following is a reconciliation of Income before income taxes to segment operating income:</t>
    </r>
  </si>
  <si>
    <t>Segment operating income</t>
  </si>
  <si>
    <t>The detail of the Company’s Net sales by product type is as follows:</t>
  </si>
  <si>
    <t>Gas handling</t>
  </si>
  <si>
    <t>Fluid handling</t>
  </si>
  <si>
    <t>Welding and cutting</t>
  </si>
  <si>
    <t>Total Net sales</t>
  </si>
  <si>
    <t>Net Income (Loss) Per Share (Tables)</t>
  </si>
  <si>
    <t>Schedule of Earnings Per Share, Basic and Diluted [Table Text Block]</t>
  </si>
  <si>
    <t>Equity (Tables)</t>
  </si>
  <si>
    <t>Schedule of Accumulated Other Comprehensive Income (Loss) [Table Text Block]</t>
  </si>
  <si>
    <t>Amounts reclassified from Accumulated other comprehensive loss [Table Text Block]</t>
  </si>
  <si>
    <t>Inventories, Net (Tables)</t>
  </si>
  <si>
    <t>Schedule of Inventory, Current [Table Text Block]</t>
  </si>
  <si>
    <t>Debt (Tables)</t>
  </si>
  <si>
    <t>Schedule of Debt [Table Text Block]</t>
  </si>
  <si>
    <t>Accrued Liabilities (Tables)</t>
  </si>
  <si>
    <t>Schedule of Accrued Liabilities [Table Text Block]</t>
  </si>
  <si>
    <t>Schedule of Product Warranty Liability [Table Text Block]</t>
  </si>
  <si>
    <t>Schedule of Restructuring Reserve by Type of Cost [Table Text Block]</t>
  </si>
  <si>
    <t>Net Periodic Benefit Cost-Defined Benefit Plans (Tables)</t>
  </si>
  <si>
    <t>Schedule of Net Benefit Costs [Table Text Block]</t>
  </si>
  <si>
    <t>Financial Instruments and Fair Value Measurements (Tables)</t>
  </si>
  <si>
    <t>Schedule of Fair Value, Assets and Liabilities Measured on Recurring Basis [Table Text Block]</t>
  </si>
  <si>
    <t>Schedule of Foreign Exchange Contracts, Statement of Financial Position [Table Text Block]</t>
  </si>
  <si>
    <t>Schedule of Derivative Instruments, Gain (Loss) in Statement of Financial Performance [Table Text Block]</t>
  </si>
  <si>
    <t>Schedule of Business Acquisitions by Acquisition, Contingent Consideration [Table Text Block]</t>
  </si>
  <si>
    <t>Commitments and Contingencies (Tables)</t>
  </si>
  <si>
    <t>Schedule Of Loss Contingencies By Claims Quantities [Table Text Block]</t>
  </si>
  <si>
    <t>Schedule Of Asbestos Related Litigation [Table Text Block]</t>
  </si>
  <si>
    <t>Segment Information (Tables)</t>
  </si>
  <si>
    <t>Schedule of Segment Reporting Information, by Segment [Table Text Block]</t>
  </si>
  <si>
    <t>Revenue from External Customers by Products and Services [Table Text Block]</t>
  </si>
  <si>
    <t>General (Details Textual)</t>
  </si>
  <si>
    <t>Mar. 29, 2013</t>
  </si>
  <si>
    <t>USD ($)</t>
  </si>
  <si>
    <t>VEF</t>
  </si>
  <si>
    <t>Foregin Currency Exchange Rate Bolivar Fuerte</t>
  </si>
  <si>
    <t>Amount Recognized in Income Due to Inflationary Accounting</t>
  </si>
  <si>
    <t>Devaluation Of Foreign Currency</t>
  </si>
  <si>
    <t>Net Monetary Assets Of Subsidiary</t>
  </si>
  <si>
    <t>Acquisition (Details Textual)</t>
  </si>
  <si>
    <t>Charter International Plc [Member]</t>
  </si>
  <si>
    <t>Jan. 13, 2012</t>
  </si>
  <si>
    <t>Aug. 01, 2013</t>
  </si>
  <si>
    <t>Flakt Woods GII [Member]</t>
  </si>
  <si>
    <t>EUR (€)</t>
  </si>
  <si>
    <t>Jul. 09, 2013</t>
  </si>
  <si>
    <t>Clarus Fluid Intelligence [Member]</t>
  </si>
  <si>
    <t>Aug. 05, 2013</t>
  </si>
  <si>
    <t>Soldex S.A. [Member]</t>
  </si>
  <si>
    <t>Business Acquisitions [Line Items]</t>
  </si>
  <si>
    <t>Business Acquisition, Cost of Acquired Entity, Purchase Price</t>
  </si>
  <si>
    <t>Business Acquisition, Contingent Consideration, at Fair Value</t>
  </si>
  <si>
    <t>Business Acquisition, Cost of Acquired Entity, Cash Paid</t>
  </si>
  <si>
    <t>Business Acquisition, Cost of Acquired Entity, Other Noncash Consideration</t>
  </si>
  <si>
    <t>Business Acquisition Acquired Entity Retrospective Adjustments</t>
  </si>
  <si>
    <t>Ownership Percentage of Subsidiary by Parent Before Additional Acquisition</t>
  </si>
  <si>
    <t>Percentage of Ownership Interest in Subsidiary by Parent</t>
  </si>
  <si>
    <t>Net Income (Loss) Per Share (Details) (USD $)</t>
  </si>
  <si>
    <t>Less: net income attributable to participating securities</t>
  </si>
  <si>
    <t>Net income (loss) - basic</t>
  </si>
  <si>
    <t>[1],[2]</t>
  </si>
  <si>
    <t>Add: dividends on preferred stock</t>
  </si>
  <si>
    <t>[2]</t>
  </si>
  <si>
    <t>Net income (loss) - diluted</t>
  </si>
  <si>
    <t>Net effect of potentially dilutive securities - convertible preferred stock</t>
  </si>
  <si>
    <t>Net income (loss) per share was calculated consistent with the two-class method in accordance with GAAP through April 23, 2013, as further discussed below.</t>
  </si>
  <si>
    <t>For periods subsequent to April 23, 2013, Net income per share - dilutive was calculated in accordance with the if-converted method, as further discussed below. However, for the nine months ended September 27, 2013, the calculation under this method was anti-dilutive.</t>
  </si>
  <si>
    <t>Net Income (Loss) Per Share (Details Textual)</t>
  </si>
  <si>
    <t>Antidilutive Securities Excluded from Computation of Earnings Per Share, Preferred, Amount</t>
  </si>
  <si>
    <t>Antidilutive Securities Excluded from Computation of Earnings Per Share, Amount</t>
  </si>
  <si>
    <t>Income Taxes (Details Textual) (USD $)</t>
  </si>
  <si>
    <t>Effective Income Tax Rate, Continuing Operations</t>
  </si>
  <si>
    <t>Discrete tax benefit</t>
  </si>
  <si>
    <t>Increase in Income Taxes</t>
  </si>
  <si>
    <t>Unrecognized Tax Benefits, Decreases Resulting from Prior Period Tax Positions</t>
  </si>
  <si>
    <t>Equity (Details) (USD $)</t>
  </si>
  <si>
    <t>Changes in Accumulated Other Comprehensive Loss [Line Items]</t>
  </si>
  <si>
    <t>Beginning Balance</t>
  </si>
  <si>
    <t>Net Unrecognized Pension And Other Post-Retirement Benefit Cost [Member]</t>
  </si>
  <si>
    <t>Foreign Currency Translation Adjustment [Member]</t>
  </si>
  <si>
    <t>Unrealized (Loss) Gain On Hedging Activities [Member]</t>
  </si>
  <si>
    <t>Equity (Details 1) (USD $)</t>
  </si>
  <si>
    <t>Pension and other post-retirement benefit cost [Abstract]</t>
  </si>
  <si>
    <t>Amortization of net loss, before tax</t>
  </si>
  <si>
    <t>Amortization of net loss, tax</t>
  </si>
  <si>
    <t>Amortization of net loss, net of tax</t>
  </si>
  <si>
    <t>Amortization of prior service cost, before tax</t>
  </si>
  <si>
    <t>Amortization of prior service cost, tax</t>
  </si>
  <si>
    <t>Amortization of prior service cost, net of tax</t>
  </si>
  <si>
    <t>Total amount reclassified from Accumulated other comprehensive loss, before tax</t>
  </si>
  <si>
    <t>Total amount reclassified from Accumulated other comprehensive loss, tax</t>
  </si>
  <si>
    <t>Total amount reclassified from Accumulated other comprehensive loss, net of tax</t>
  </si>
  <si>
    <t>Included in the computation of net periodic benefit cost. See Note 10, b_x001C_Net Periodic Benefit Cost - Defined Benefit Plansb_x001D_ for additional details</t>
  </si>
  <si>
    <t>Equity Textuals (Details) (USD $)</t>
  </si>
  <si>
    <t>In Millions, except Share data, unless otherwise specified</t>
  </si>
  <si>
    <t>Equity Text [Abstract]</t>
  </si>
  <si>
    <t>Stock Issued During Period, Value, New Issues</t>
  </si>
  <si>
    <t>Other Comprehensive Income (Loss), Net of Tax, Portion Attributable to Noncontrolling Interest</t>
  </si>
  <si>
    <t>Inventories, Net (Details) (USD $)</t>
  </si>
  <si>
    <t>Inventory, Gross</t>
  </si>
  <si>
    <t>Debt (Details) (USD $)</t>
  </si>
  <si>
    <t>Debt Instrument [Line Items]</t>
  </si>
  <si>
    <t>Term loans [Member]</t>
  </si>
  <si>
    <t>Revolving credit facilities and other [Member]</t>
  </si>
  <si>
    <t>Debt (Details Textual)</t>
  </si>
  <si>
    <t>Feb. 22, 2013</t>
  </si>
  <si>
    <t>A One Facility [Member]</t>
  </si>
  <si>
    <t>A Two Facility [Member]</t>
  </si>
  <si>
    <t>A Three Facility [Member]</t>
  </si>
  <si>
    <t>A Four Facility [Member]</t>
  </si>
  <si>
    <t>B Facility [Member]</t>
  </si>
  <si>
    <t>Two Revolving Credit Facility [Member]</t>
  </si>
  <si>
    <t>DB Credit Facility Term Loans</t>
  </si>
  <si>
    <t>Base Rate Loan Interest Rate Margin Percentage, Minimum</t>
  </si>
  <si>
    <t>Base Rate Loan Interest Rate Margin Percentage, Maximum</t>
  </si>
  <si>
    <t>Eurocurrency Rate Loan Interest Rate Margin Percentage, Minimum</t>
  </si>
  <si>
    <t>Eurocurrency Rate Interest Rate Loan Margin Percentage, Maximum</t>
  </si>
  <si>
    <t>Write off of Deferred Debt Issuance Cost</t>
  </si>
  <si>
    <t>Expenses Incurred During Refinance Of Debt</t>
  </si>
  <si>
    <t>Debt discount</t>
  </si>
  <si>
    <t>Deferred Finance Costs, Net</t>
  </si>
  <si>
    <t>Long-term Debt, Weighted Average Interest Rate</t>
  </si>
  <si>
    <t>Line of Credit Facility, Maximum Borrowing Capacity</t>
  </si>
  <si>
    <t>Line of Credit Facility, Remaining Borrowing Capacity</t>
  </si>
  <si>
    <t>DB Letter of Credit Subfacility, Remaining Borrowing Capacity</t>
  </si>
  <si>
    <t>Letters of Credit, Maximum Capacity</t>
  </si>
  <si>
    <t>Letters of Credit, Amount Outstanding</t>
  </si>
  <si>
    <t>Accrued Liabilities (Details) (USD $)</t>
  </si>
  <si>
    <t>Accrued Asbestos Liability</t>
  </si>
  <si>
    <t>Represents current reserves for probable and reasonably estimable asbestos-related liability cost that the Company believes the subsidiaries will pay through the next 15 years, overpayments by certain insurers and unpaid legal costs related to defending themselves against asbestos-related liability claims and legal action against the Companyb_x0019_s insurers, which is included in Accrued liabilities in the Condensed Consolidated Balance Sheets.</t>
  </si>
  <si>
    <t>Accrued Liabilities (Details 1) (USD $)</t>
  </si>
  <si>
    <t>Movement in Standard Product Warranty Accrual [Roll Forward]</t>
  </si>
  <si>
    <t>Accrued Liabilities (Details 2) (USD $)</t>
  </si>
  <si>
    <t>Balance at End of Period</t>
  </si>
  <si>
    <t>Gas and Fluid Handling [Member]</t>
  </si>
  <si>
    <t>Fabrication Technology [Member]</t>
  </si>
  <si>
    <t>Corporate and Other [Member]</t>
  </si>
  <si>
    <t>Employee Severance [Member] | Gas and Fluid Handling [Member]</t>
  </si>
  <si>
    <t>Employee Severance [Member] | Fabrication Technology [Member]</t>
  </si>
  <si>
    <t>Facility Closing [Member] | Gas and Fluid Handling [Member]</t>
  </si>
  <si>
    <t>[3]</t>
  </si>
  <si>
    <t>[1],[3]</t>
  </si>
  <si>
    <t>Facility Closing [Member] | Fabrication Technology [Member]</t>
  </si>
  <si>
    <t>Facility Closing [Member] | Corporate and Other [Member]</t>
  </si>
  <si>
    <t>Other Restructuring [Member] | Gas and Fluid Handling [Member]</t>
  </si>
  <si>
    <t>Other Restructuring [Member] | Fabrication Technology [Member]</t>
  </si>
  <si>
    <t>As of SeptemberB 27, 2013, $12.2 million and $1.3 million of the Companyb_x0019_s restructuring liability was included in Accrued liabilities and Other liabilities, respectively.</t>
  </si>
  <si>
    <t>Includes severance and other termination benefits, including outplacement services. The Company recognizes the cost of involuntary termination benefits at the communication date or ratably over any remaining expected future service period. Voluntary termination benefits are recognized as a liability and an expense when employees accept the offer and the amount can be reasonably estimated.</t>
  </si>
  <si>
    <t>Includes the cost of relocating associates, relocating equipment and lease termination expense in connection with the closure of facilities.</t>
  </si>
  <si>
    <t>Accrued Liabilities (Details Textual) (USD $)</t>
  </si>
  <si>
    <t>Restructuring and Related Cost, Expected Cost</t>
  </si>
  <si>
    <t>Restructuring Reserve, Current</t>
  </si>
  <si>
    <t>Restructuring Reserve, Noncurrent</t>
  </si>
  <si>
    <t>Net Periodic Benefit Cost-Defined Benefit Plans (Details) (USD $)</t>
  </si>
  <si>
    <t>Pension Benefits-U.S. Plans: [Member]</t>
  </si>
  <si>
    <t>Service cost</t>
  </si>
  <si>
    <t>Interest cost</t>
  </si>
  <si>
    <t>Expected return on plan assets</t>
  </si>
  <si>
    <t>Amortization</t>
  </si>
  <si>
    <t>Pension Benefits-Non U.S. Plans: [Member]</t>
  </si>
  <si>
    <t>Other Post-Retirement Benefits: [Member]</t>
  </si>
  <si>
    <t>Financial Instruments and Fair Value Measurements (Details) (USD $)</t>
  </si>
  <si>
    <t>Cash and Cash Equivalents, Fair Value Disclosure</t>
  </si>
  <si>
    <t>Deferred Compensation Plan Assets</t>
  </si>
  <si>
    <t>Deferred Compensation Liability, Current and Noncurrent</t>
  </si>
  <si>
    <t>Business Acquisition, Contingent Consideration, Potential Cash Payment</t>
  </si>
  <si>
    <t>Assets, Fair Value Disclosure</t>
  </si>
  <si>
    <t>Liabilities, Fair Value Disclosure</t>
  </si>
  <si>
    <t>Fair Value, Inputs, Level 1 [Member]</t>
  </si>
  <si>
    <t>Fair Value, Inputs, Level 2 [Member]</t>
  </si>
  <si>
    <t>Fair Value, Inputs, Level 3 [Member]</t>
  </si>
  <si>
    <t>Foreign currency contracts related to sales</t>
  </si>
  <si>
    <t>Derivative Instruments in Hedges, Assets, at Fair Value</t>
  </si>
  <si>
    <t>Foreign Currency Derivative Instruments Not Designated as Hedging Instruments, Asset at Fair Value</t>
  </si>
  <si>
    <t>Derivative Instruments in Hedges, Liabilities, at Fair Value</t>
  </si>
  <si>
    <t>Foreign Currency Derivative Instruments Not Designated as Hedging Instruments, Liability at Fair Value</t>
  </si>
  <si>
    <t>Foreign currency contracts related to sales | Fair Value, Inputs, Level 2 [Member]</t>
  </si>
  <si>
    <t>Foreign currency contracts related to purchases</t>
  </si>
  <si>
    <t>Foreign currency contracts related to purchases | Fair Value, Inputs, Level 2 [Member]</t>
  </si>
  <si>
    <t>Financial Instruments and Fair Value Measurements (Details 1) (USD $)</t>
  </si>
  <si>
    <t>Not Designated As Hedging Instrument [Member]</t>
  </si>
  <si>
    <t>Foreign currency contracts sold</t>
  </si>
  <si>
    <t>Foreign currency contracts purchased</t>
  </si>
  <si>
    <t>Designated As Hedging Instrument [Member]</t>
  </si>
  <si>
    <t>Financial Instruments and Fair Value Measurements (Details 2) (USD $)</t>
  </si>
  <si>
    <t>Designated As Hedging Instrument [Member] | Interest Rate Swap [Member]</t>
  </si>
  <si>
    <t>Derivative Instruments, Gain (Loss) Recognized in Income, Net</t>
  </si>
  <si>
    <t>Designated As Hedging Instrument [Member] | Foreign currency contracts related to sales</t>
  </si>
  <si>
    <t>Unrealized Gain (Loss) on Derivatives</t>
  </si>
  <si>
    <t>Foreign Currency Transaction Gain (Loss), Realized</t>
  </si>
  <si>
    <t>Designated As Hedging Instrument [Member] | Foreign currency contracts related to purchases</t>
  </si>
  <si>
    <t>Designated As Hedging Instrument [Member] | Net Investment Hedging [Member]</t>
  </si>
  <si>
    <t>Not Designated As Hedging Instrument [Member] | Foreign currency contracts related to sales</t>
  </si>
  <si>
    <t>Not Designated As Hedging Instrument [Member] | Foreign currency contracts related to purchases</t>
  </si>
  <si>
    <t>Not Designated As Hedging Instrument [Member] | Acquisition Related [Member]</t>
  </si>
  <si>
    <t>Financial Instruments and Fair Value Measurements (Details 3) (USD $)</t>
  </si>
  <si>
    <t>Additions to Contingent Consideration</t>
  </si>
  <si>
    <t>Interest Accretion</t>
  </si>
  <si>
    <t>Financial Instruments and Fair Value Measurements (Details Textual) (USD $)</t>
  </si>
  <si>
    <t>In Billions, unless otherwise specified</t>
  </si>
  <si>
    <t>Long-term Debt, Fair Value</t>
  </si>
  <si>
    <t>Commitments and Contingencies (Details)</t>
  </si>
  <si>
    <t>Asbestos_claims</t>
  </si>
  <si>
    <t>Claims filed(2)</t>
  </si>
  <si>
    <t>Claims resolved(3)</t>
  </si>
  <si>
    <t>Excludes claims filed by one legal firm that have been b_x001C_administratively dismissed.b_x001D_</t>
  </si>
  <si>
    <t>Claims filed include all asbestos claims for which notification has been received or a file has been opened.</t>
  </si>
  <si>
    <t>Claims resolved include all asbestos claims that have been settled, dismissed or that are in the process of being settled or dismissed based upon agreements or understandings in place with counsel for the claimants.</t>
  </si>
  <si>
    <t>Commitments and Contingencies (Details 1) (USD $)</t>
  </si>
  <si>
    <t>Current asbestos insurance asset(1)</t>
  </si>
  <si>
    <t>Current asbestos insurance receivable(1)</t>
  </si>
  <si>
    <t>Long-term asbestos insurance asset(2)</t>
  </si>
  <si>
    <t>Long-term asbestos insurance receivable(2)</t>
  </si>
  <si>
    <t>Accrued asbestos liability(3)</t>
  </si>
  <si>
    <t>Long-term asbestos liability(4)</t>
  </si>
  <si>
    <t>[4]</t>
  </si>
  <si>
    <t>Included in Other current assets in the Condensed Consolidated Balance Sheets.</t>
  </si>
  <si>
    <t>Included in Other assets in the Condensed Consolidated Balance Sheets.</t>
  </si>
  <si>
    <t>Included in Other liabilities in the Condensed Consolidated Balance Sheets.</t>
  </si>
  <si>
    <t>Commitments and Contingencies (Details Textual) (USD $)</t>
  </si>
  <si>
    <t>Future Claims Period</t>
  </si>
  <si>
    <t>15 years</t>
  </si>
  <si>
    <t>Liability for Asbestos and Environmental Claims, Net, Period Increase (Decrease)</t>
  </si>
  <si>
    <t>Asbestos Liability Increase</t>
  </si>
  <si>
    <t>Asbestos Insurance Asset Increase</t>
  </si>
  <si>
    <t>Segment Information (Details) (USD $)</t>
  </si>
  <si>
    <t>Segment operating income (loss)</t>
  </si>
  <si>
    <t>Gas Handling [Member]</t>
  </si>
  <si>
    <t>Fluid Handling [Member]</t>
  </si>
  <si>
    <t>Welding and Cutting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</si>
</sst>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252525"/>
      <name val="Inherit"/>
    </font>
    <font>
      <b/>
      <i/>
      <sz val="10"/>
      <color theme="1"/>
      <name val="Inherit"/>
    </font>
    <font>
      <b/>
      <sz val="9"/>
      <color theme="1"/>
      <name val="Inherit"/>
    </font>
    <font>
      <sz val="9"/>
      <color theme="1"/>
      <name val="Inherit"/>
    </font>
    <font>
      <i/>
      <sz val="9"/>
      <color theme="1"/>
      <name val="Inherit"/>
    </font>
    <font>
      <sz val="6"/>
      <color theme="1"/>
      <name val="Inherit"/>
    </font>
    <font>
      <u/>
      <sz val="8"/>
      <color theme="1"/>
      <name val="Inherit"/>
    </font>
    <font>
      <sz val="9"/>
      <color rgb="FF000000"/>
      <name val="Inherit"/>
    </font>
    <font>
      <i/>
      <sz val="10"/>
      <color theme="1"/>
      <name val="Inherit"/>
    </font>
    <font>
      <b/>
      <sz val="6"/>
      <color theme="1"/>
      <name val="Inherit"/>
    </font>
    <font>
      <b/>
      <i/>
      <sz val="9"/>
      <color theme="1"/>
      <name val="Inherit"/>
    </font>
    <font>
      <sz val="9"/>
      <color rgb="FF000000"/>
      <name val="Times New Roman"/>
      <family val="1"/>
    </font>
    <font>
      <sz val="7"/>
      <color theme="1"/>
      <name val="Inherit"/>
    </font>
    <font>
      <b/>
      <i/>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4" fillId="0" borderId="0" xfId="0" applyFont="1" applyAlignment="1">
      <alignment wrapText="1"/>
    </xf>
    <xf numFmtId="0" fontId="24"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7" fillId="33" borderId="0" xfId="0" applyFont="1" applyFill="1" applyAlignment="1">
      <alignment horizontal="justify" wrapText="1"/>
    </xf>
    <xf numFmtId="0" fontId="21" fillId="33" borderId="0" xfId="0" applyFont="1" applyFill="1" applyAlignment="1">
      <alignment wrapText="1"/>
    </xf>
    <xf numFmtId="0" fontId="26" fillId="0" borderId="0" xfId="0" applyFont="1" applyAlignment="1">
      <alignment horizontal="justify"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justify" wrapText="1"/>
    </xf>
    <xf numFmtId="0" fontId="19" fillId="0" borderId="0" xfId="0" applyFont="1" applyAlignment="1">
      <alignment wrapText="1"/>
    </xf>
    <xf numFmtId="0" fontId="25" fillId="0" borderId="10" xfId="0" applyFont="1" applyBorder="1" applyAlignment="1">
      <alignment horizontal="center" wrapText="1"/>
    </xf>
    <xf numFmtId="15" fontId="25" fillId="0" borderId="10" xfId="0" applyNumberFormat="1" applyFont="1" applyBorder="1" applyAlignment="1">
      <alignment horizontal="center" wrapText="1"/>
    </xf>
    <xf numFmtId="15" fontId="25" fillId="0" borderId="11" xfId="0" applyNumberFormat="1" applyFont="1" applyBorder="1" applyAlignment="1">
      <alignment horizontal="center" wrapText="1"/>
    </xf>
    <xf numFmtId="0" fontId="26" fillId="0" borderId="0" xfId="0" applyFont="1" applyAlignment="1">
      <alignment horizontal="center" wrapText="1"/>
    </xf>
    <xf numFmtId="0" fontId="21" fillId="33" borderId="0" xfId="0" applyFont="1" applyFill="1" applyAlignment="1">
      <alignment wrapText="1"/>
    </xf>
    <xf numFmtId="0" fontId="26" fillId="0" borderId="0" xfId="0" applyFont="1" applyAlignment="1">
      <alignment horizontal="justify" wrapText="1"/>
    </xf>
    <xf numFmtId="0" fontId="26" fillId="0" borderId="0" xfId="0" applyFont="1" applyAlignment="1">
      <alignment horizontal="left" wrapText="1"/>
    </xf>
    <xf numFmtId="3" fontId="26" fillId="0" borderId="0" xfId="0" applyNumberFormat="1" applyFont="1" applyAlignment="1">
      <alignment horizontal="right" wrapText="1"/>
    </xf>
    <xf numFmtId="0" fontId="21" fillId="0" borderId="0" xfId="0" applyFont="1" applyAlignment="1">
      <alignment wrapText="1"/>
    </xf>
    <xf numFmtId="0" fontId="26" fillId="0" borderId="0" xfId="0" applyFont="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1" fillId="33" borderId="10" xfId="0" applyFont="1" applyFill="1" applyBorder="1" applyAlignment="1">
      <alignment wrapText="1"/>
    </xf>
    <xf numFmtId="0" fontId="26" fillId="33" borderId="10" xfId="0" applyFont="1" applyFill="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6" fillId="33" borderId="0" xfId="0" applyFont="1" applyFill="1" applyAlignment="1">
      <alignment horizontal="justify" wrapText="1"/>
    </xf>
    <xf numFmtId="3" fontId="26" fillId="33" borderId="0" xfId="0" applyNumberFormat="1" applyFont="1" applyFill="1" applyAlignment="1">
      <alignment horizontal="right" wrapText="1"/>
    </xf>
    <xf numFmtId="3" fontId="26" fillId="33" borderId="14" xfId="0" applyNumberFormat="1" applyFont="1" applyFill="1" applyBorder="1" applyAlignment="1">
      <alignment horizontal="right" wrapText="1"/>
    </xf>
    <xf numFmtId="0" fontId="21" fillId="33" borderId="14" xfId="0" applyFont="1" applyFill="1" applyBorder="1" applyAlignment="1">
      <alignment wrapText="1"/>
    </xf>
    <xf numFmtId="0" fontId="26" fillId="33" borderId="0" xfId="0" applyFont="1" applyFill="1" applyAlignment="1">
      <alignment wrapText="1"/>
    </xf>
    <xf numFmtId="3" fontId="26" fillId="0" borderId="10" xfId="0" applyNumberFormat="1" applyFont="1" applyBorder="1" applyAlignment="1">
      <alignment horizontal="right" wrapText="1"/>
    </xf>
    <xf numFmtId="0" fontId="21" fillId="0" borderId="10" xfId="0" applyFont="1" applyBorder="1" applyAlignment="1">
      <alignment wrapText="1"/>
    </xf>
    <xf numFmtId="0" fontId="26" fillId="0" borderId="10" xfId="0" applyFont="1" applyBorder="1" applyAlignment="1">
      <alignment horizontal="right" wrapText="1"/>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3" fontId="26" fillId="0" borderId="14" xfId="0" applyNumberFormat="1" applyFont="1" applyBorder="1" applyAlignment="1">
      <alignment horizontal="right" wrapText="1"/>
    </xf>
    <xf numFmtId="0" fontId="21" fillId="0" borderId="14" xfId="0" applyFont="1" applyBorder="1" applyAlignment="1">
      <alignmen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9" fillId="0" borderId="0" xfId="0" applyFont="1" applyAlignment="1">
      <alignment wrapText="1"/>
    </xf>
    <xf numFmtId="0" fontId="28" fillId="0" borderId="0" xfId="0" applyFont="1" applyAlignment="1">
      <alignment horizontal="justify" wrapText="1"/>
    </xf>
    <xf numFmtId="0" fontId="20" fillId="0" borderId="0" xfId="0" applyFont="1" applyAlignment="1">
      <alignment horizontal="left" wrapText="1"/>
    </xf>
    <xf numFmtId="0" fontId="25" fillId="0" borderId="11" xfId="0" applyFont="1" applyBorder="1" applyAlignment="1">
      <alignment horizont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0" xfId="0" applyFont="1" applyBorder="1" applyAlignment="1">
      <alignment horizontal="lef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5" fillId="0" borderId="0" xfId="0" applyFont="1" applyAlignment="1">
      <alignment horizontal="lef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31" fillId="0" borderId="0" xfId="0" applyFont="1" applyAlignment="1">
      <alignment horizontal="justify" wrapText="1"/>
    </xf>
    <xf numFmtId="0" fontId="19" fillId="0" borderId="0" xfId="0" applyFont="1" applyAlignment="1">
      <alignment horizontal="center" wrapText="1"/>
    </xf>
    <xf numFmtId="0" fontId="29" fillId="0" borderId="0" xfId="0" applyFont="1" applyAlignment="1">
      <alignment horizontal="left" wrapText="1" indent="2"/>
    </xf>
    <xf numFmtId="0" fontId="26" fillId="0" borderId="0" xfId="0" applyFont="1" applyAlignment="1">
      <alignment horizontal="center" vertical="center" wrapText="1"/>
    </xf>
    <xf numFmtId="3" fontId="26"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left" wrapText="1"/>
    </xf>
    <xf numFmtId="3" fontId="26" fillId="33" borderId="10" xfId="0" applyNumberFormat="1" applyFont="1" applyFill="1" applyBorder="1" applyAlignment="1">
      <alignment horizontal="right" wrapText="1"/>
    </xf>
    <xf numFmtId="3" fontId="26" fillId="0" borderId="0" xfId="0" applyNumberFormat="1" applyFont="1" applyBorder="1" applyAlignment="1">
      <alignment horizontal="right" wrapText="1"/>
    </xf>
    <xf numFmtId="0" fontId="21" fillId="0" borderId="0" xfId="0" applyFont="1" applyBorder="1" applyAlignment="1">
      <alignment wrapText="1"/>
    </xf>
    <xf numFmtId="0" fontId="26" fillId="33" borderId="10" xfId="0" applyFont="1" applyFill="1" applyBorder="1" applyAlignment="1">
      <alignment horizontal="left" wrapText="1"/>
    </xf>
    <xf numFmtId="0" fontId="33" fillId="33" borderId="0" xfId="0" applyFont="1" applyFill="1" applyAlignment="1">
      <alignment horizontal="left" wrapText="1"/>
    </xf>
    <xf numFmtId="0" fontId="33" fillId="0" borderId="0" xfId="0" applyFont="1" applyAlignment="1">
      <alignment horizontal="left" wrapText="1"/>
    </xf>
    <xf numFmtId="0" fontId="33" fillId="33" borderId="0" xfId="0" applyFont="1" applyFill="1" applyAlignment="1">
      <alignment horizontal="left" wrapText="1"/>
    </xf>
    <xf numFmtId="0" fontId="26" fillId="0" borderId="10" xfId="0" applyFont="1" applyBorder="1" applyAlignment="1">
      <alignment horizontal="left" wrapText="1"/>
    </xf>
    <xf numFmtId="0" fontId="21" fillId="0" borderId="0" xfId="0" applyFont="1" applyAlignment="1">
      <alignment horizontal="center" wrapText="1"/>
    </xf>
    <xf numFmtId="0" fontId="25" fillId="33" borderId="0" xfId="0" applyFont="1" applyFill="1" applyAlignment="1">
      <alignment horizontal="left" wrapText="1"/>
    </xf>
    <xf numFmtId="0" fontId="27" fillId="0" borderId="0" xfId="0" applyFont="1" applyAlignment="1">
      <alignment horizontal="justify" wrapText="1"/>
    </xf>
    <xf numFmtId="0" fontId="25" fillId="0" borderId="12" xfId="0" applyFont="1" applyBorder="1" applyAlignment="1">
      <alignment horizontal="center" wrapText="1"/>
    </xf>
    <xf numFmtId="0" fontId="26" fillId="0" borderId="0" xfId="0" applyFont="1" applyAlignment="1">
      <alignment horizontal="left" wrapText="1" indent="2"/>
    </xf>
    <xf numFmtId="0" fontId="3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xf>
    <xf numFmtId="0" fontId="26" fillId="0" borderId="12" xfId="0" applyFont="1" applyBorder="1" applyAlignment="1">
      <alignment horizontal="center" wrapText="1"/>
    </xf>
    <xf numFmtId="0" fontId="21" fillId="0" borderId="0" xfId="0" applyFont="1" applyAlignment="1">
      <alignment horizontal="left" vertical="top" wrapText="1" indent="5"/>
    </xf>
    <xf numFmtId="0" fontId="24" fillId="0" borderId="0" xfId="0" applyFont="1" applyAlignment="1">
      <alignment horizontal="justify" vertical="top" wrapText="1"/>
    </xf>
    <xf numFmtId="0" fontId="33" fillId="0" borderId="0" xfId="0" applyFont="1" applyAlignment="1">
      <alignment wrapText="1"/>
    </xf>
    <xf numFmtId="0" fontId="28"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1420800</v>
      </c>
    </row>
    <row r="6" spans="1:2">
      <c r="A6" s="2" t="s">
        <v>7</v>
      </c>
      <c r="B6" s="4">
        <f>--12-31</f>
        <v>-19</v>
      </c>
    </row>
    <row r="7" spans="1:2">
      <c r="A7" s="2" t="s">
        <v>8</v>
      </c>
      <c r="B7" s="4" t="s">
        <v>9</v>
      </c>
    </row>
    <row r="8" spans="1:2">
      <c r="A8" s="2" t="s">
        <v>10</v>
      </c>
      <c r="B8" s="4" t="s">
        <v>11</v>
      </c>
    </row>
    <row r="9" spans="1:2" ht="30">
      <c r="A9" s="2" t="s">
        <v>12</v>
      </c>
      <c r="B9" s="5">
        <v>101903479</v>
      </c>
    </row>
    <row r="10" spans="1:2">
      <c r="A10" s="2" t="s">
        <v>13</v>
      </c>
      <c r="B10" s="4" t="s">
        <v>14</v>
      </c>
    </row>
    <row r="11" spans="1:2">
      <c r="A11" s="2" t="s">
        <v>15</v>
      </c>
      <c r="B11" s="4" t="b">
        <v>0</v>
      </c>
    </row>
    <row r="12" spans="1:2">
      <c r="A12" s="2" t="s">
        <v>16</v>
      </c>
      <c r="B12" s="6">
        <v>41544</v>
      </c>
    </row>
    <row r="13" spans="1:2">
      <c r="A13" s="2" t="s">
        <v>17</v>
      </c>
      <c r="B13" s="4" t="s">
        <v>18</v>
      </c>
    </row>
    <row r="14" spans="1:2">
      <c r="A14" s="2" t="s">
        <v>19</v>
      </c>
      <c r="B14" s="4">
        <v>2013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164</v>
      </c>
      <c r="B1" s="1" t="s">
        <v>1</v>
      </c>
    </row>
    <row r="2" spans="1:2">
      <c r="A2" s="7"/>
      <c r="B2" s="1" t="s">
        <v>2</v>
      </c>
    </row>
    <row r="3" spans="1:2" ht="45">
      <c r="A3" s="3" t="s">
        <v>165</v>
      </c>
      <c r="B3" s="4"/>
    </row>
    <row r="4" spans="1:2">
      <c r="A4" s="12" t="s">
        <v>166</v>
      </c>
      <c r="B4" s="13" t="s">
        <v>164</v>
      </c>
    </row>
    <row r="5" spans="1:2">
      <c r="A5" s="12"/>
      <c r="B5" s="13"/>
    </row>
    <row r="6" spans="1:2" ht="102.75">
      <c r="A6" s="12"/>
      <c r="B6" s="14" t="s">
        <v>167</v>
      </c>
    </row>
    <row r="7" spans="1:2">
      <c r="A7" s="12"/>
      <c r="B7" s="4"/>
    </row>
    <row r="8" spans="1:2" ht="115.5">
      <c r="A8" s="12"/>
      <c r="B8" s="14" t="s">
        <v>168</v>
      </c>
    </row>
    <row r="9" spans="1:2">
      <c r="A9" s="12"/>
      <c r="B9" s="4"/>
    </row>
    <row r="10" spans="1:2" ht="357.75">
      <c r="A10" s="12"/>
      <c r="B10" s="14" t="s">
        <v>169</v>
      </c>
    </row>
    <row r="11" spans="1:2">
      <c r="A11" s="12"/>
      <c r="B11" s="4"/>
    </row>
    <row r="12" spans="1:2" ht="141">
      <c r="A12" s="12"/>
      <c r="B12" s="14" t="s">
        <v>170</v>
      </c>
    </row>
    <row r="13" spans="1:2">
      <c r="A13" s="12"/>
      <c r="B13" s="4"/>
    </row>
    <row r="14" spans="1:2" ht="166.5">
      <c r="A14" s="12"/>
      <c r="B14" s="14" t="s">
        <v>171</v>
      </c>
    </row>
    <row r="15" spans="1:2">
      <c r="A15" s="12"/>
      <c r="B15" s="4"/>
    </row>
    <row r="16" spans="1:2" ht="409.6">
      <c r="A16" s="12"/>
      <c r="B16" s="14" t="s">
        <v>172</v>
      </c>
    </row>
    <row r="17" spans="1:2">
      <c r="A17" s="12"/>
      <c r="B17" s="4"/>
    </row>
    <row r="18" spans="1:2" ht="217.5">
      <c r="A18" s="12"/>
      <c r="B18" s="14" t="s">
        <v>173</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174</v>
      </c>
      <c r="B1" s="1" t="s">
        <v>1</v>
      </c>
    </row>
    <row r="2" spans="1:2">
      <c r="A2" s="7"/>
      <c r="B2" s="1" t="s">
        <v>2</v>
      </c>
    </row>
    <row r="3" spans="1:2">
      <c r="A3" s="3" t="s">
        <v>175</v>
      </c>
      <c r="B3" s="4"/>
    </row>
    <row r="4" spans="1:2" ht="26.25">
      <c r="A4" s="12" t="s">
        <v>176</v>
      </c>
      <c r="B4" s="13" t="s">
        <v>174</v>
      </c>
    </row>
    <row r="5" spans="1:2">
      <c r="A5" s="12"/>
      <c r="B5" s="4"/>
    </row>
    <row r="6" spans="1:2" ht="383.25">
      <c r="A6" s="12"/>
      <c r="B6" s="14" t="s">
        <v>177</v>
      </c>
    </row>
    <row r="7" spans="1:2">
      <c r="A7" s="12"/>
      <c r="B7" s="4"/>
    </row>
    <row r="8" spans="1:2" ht="396">
      <c r="A8" s="12"/>
      <c r="B8" s="14" t="s">
        <v>178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179</v>
      </c>
      <c r="B1" s="1" t="s">
        <v>1</v>
      </c>
    </row>
    <row r="2" spans="1:2">
      <c r="A2" s="7"/>
      <c r="B2" s="1" t="s">
        <v>2</v>
      </c>
    </row>
    <row r="3" spans="1:2">
      <c r="A3" s="3" t="s">
        <v>180</v>
      </c>
      <c r="B3" s="4"/>
    </row>
    <row r="4" spans="1:2">
      <c r="A4" s="12" t="s">
        <v>181</v>
      </c>
      <c r="B4" s="13" t="s">
        <v>182</v>
      </c>
    </row>
    <row r="5" spans="1:2">
      <c r="A5" s="12"/>
      <c r="B5" s="4"/>
    </row>
    <row r="6" spans="1:2">
      <c r="A6" s="12"/>
      <c r="B6" s="13" t="s">
        <v>183</v>
      </c>
    </row>
    <row r="7" spans="1:2">
      <c r="A7" s="12"/>
      <c r="B7" s="4"/>
    </row>
    <row r="8" spans="1:2" ht="128.25">
      <c r="A8" s="12"/>
      <c r="B8" s="14" t="s">
        <v>184</v>
      </c>
    </row>
    <row r="9" spans="1:2">
      <c r="A9" s="12"/>
      <c r="B9" s="4"/>
    </row>
    <row r="10" spans="1:2" ht="243">
      <c r="A10" s="12"/>
      <c r="B10" s="14" t="s">
        <v>185</v>
      </c>
    </row>
    <row r="11" spans="1:2">
      <c r="A11" s="12"/>
      <c r="B11" s="4"/>
    </row>
    <row r="12" spans="1:2">
      <c r="A12" s="12"/>
      <c r="B12" s="15" t="s">
        <v>186</v>
      </c>
    </row>
    <row r="13" spans="1:2">
      <c r="A13" s="12"/>
      <c r="B13" s="4"/>
    </row>
    <row r="14" spans="1:2">
      <c r="A14" s="12"/>
      <c r="B14" s="16" t="s">
        <v>187</v>
      </c>
    </row>
    <row r="15" spans="1:2">
      <c r="A15" s="12"/>
      <c r="B15" s="4"/>
    </row>
    <row r="16" spans="1:2" ht="166.5">
      <c r="A16" s="12"/>
      <c r="B16" s="14" t="s">
        <v>188</v>
      </c>
    </row>
    <row r="17" spans="1:2">
      <c r="A17" s="12"/>
      <c r="B17" s="4"/>
    </row>
    <row r="18" spans="1:2" ht="243">
      <c r="A18" s="12"/>
      <c r="B18" s="14" t="s">
        <v>189</v>
      </c>
    </row>
    <row r="19" spans="1:2">
      <c r="A19" s="12"/>
      <c r="B19" s="4"/>
    </row>
    <row r="20" spans="1:2">
      <c r="A20" s="12"/>
      <c r="B20" s="17" t="s">
        <v>190</v>
      </c>
    </row>
    <row r="21" spans="1:2">
      <c r="A21" s="12"/>
      <c r="B21" s="4"/>
    </row>
    <row r="22" spans="1:2" ht="128.25">
      <c r="A22" s="12"/>
      <c r="B22" s="14" t="s">
        <v>191</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28.7109375" bestFit="1" customWidth="1"/>
    <col min="2" max="2" width="36.5703125" bestFit="1" customWidth="1"/>
    <col min="3" max="3" width="8.140625" customWidth="1"/>
    <col min="4" max="4" width="27.140625" customWidth="1"/>
    <col min="5" max="6" width="36.5703125" customWidth="1"/>
    <col min="7" max="7" width="8.140625" customWidth="1"/>
    <col min="8" max="8" width="23" customWidth="1"/>
    <col min="9" max="9" width="6.140625" customWidth="1"/>
    <col min="10" max="10" width="36.5703125" customWidth="1"/>
    <col min="11" max="11" width="8.140625" customWidth="1"/>
    <col min="12" max="12" width="31.5703125" customWidth="1"/>
    <col min="13" max="13" width="6.140625" customWidth="1"/>
    <col min="14" max="14" width="36.5703125" customWidth="1"/>
    <col min="15" max="15" width="8.140625" customWidth="1"/>
    <col min="16" max="16" width="29.42578125" customWidth="1"/>
    <col min="17" max="17" width="6.140625" customWidth="1"/>
  </cols>
  <sheetData>
    <row r="1" spans="1:17" ht="15" customHeight="1">
      <c r="A1" s="7" t="s">
        <v>192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193</v>
      </c>
      <c r="B3" s="11"/>
      <c r="C3" s="11"/>
      <c r="D3" s="11"/>
      <c r="E3" s="11"/>
      <c r="F3" s="11"/>
      <c r="G3" s="11"/>
      <c r="H3" s="11"/>
      <c r="I3" s="11"/>
      <c r="J3" s="11"/>
      <c r="K3" s="11"/>
      <c r="L3" s="11"/>
      <c r="M3" s="11"/>
      <c r="N3" s="11"/>
      <c r="O3" s="11"/>
      <c r="P3" s="11"/>
      <c r="Q3" s="11"/>
    </row>
    <row r="4" spans="1:17">
      <c r="A4" s="12" t="s">
        <v>194</v>
      </c>
      <c r="B4" s="71" t="s">
        <v>192</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c r="A6" s="12"/>
      <c r="B6" s="72" t="s">
        <v>195</v>
      </c>
      <c r="C6" s="72"/>
      <c r="D6" s="72"/>
      <c r="E6" s="72"/>
      <c r="F6" s="72"/>
      <c r="G6" s="72"/>
      <c r="H6" s="72"/>
      <c r="I6" s="72"/>
      <c r="J6" s="72"/>
      <c r="K6" s="72"/>
      <c r="L6" s="72"/>
      <c r="M6" s="72"/>
      <c r="N6" s="72"/>
      <c r="O6" s="72"/>
      <c r="P6" s="72"/>
      <c r="Q6" s="72"/>
    </row>
    <row r="7" spans="1:17">
      <c r="A7" s="12"/>
      <c r="B7" s="27"/>
      <c r="C7" s="27"/>
      <c r="D7" s="27"/>
      <c r="E7" s="27"/>
      <c r="F7" s="27"/>
      <c r="G7" s="27"/>
      <c r="H7" s="27"/>
      <c r="I7" s="27"/>
      <c r="J7" s="27"/>
      <c r="K7" s="27"/>
      <c r="L7" s="27"/>
      <c r="M7" s="27"/>
      <c r="N7" s="27"/>
      <c r="O7" s="27"/>
      <c r="P7" s="27"/>
      <c r="Q7" s="27"/>
    </row>
    <row r="8" spans="1:17">
      <c r="A8" s="12"/>
      <c r="B8" s="18"/>
      <c r="C8" s="18"/>
      <c r="D8" s="18"/>
      <c r="E8" s="18"/>
      <c r="F8" s="18"/>
      <c r="G8" s="18"/>
      <c r="H8" s="18"/>
      <c r="I8" s="18"/>
      <c r="J8" s="18"/>
      <c r="K8" s="18"/>
      <c r="L8" s="18"/>
      <c r="M8" s="18"/>
      <c r="N8" s="18"/>
      <c r="O8" s="18"/>
      <c r="P8" s="18"/>
      <c r="Q8" s="18"/>
    </row>
    <row r="9" spans="1:17" ht="15.75" thickBot="1">
      <c r="A9" s="12"/>
      <c r="B9" s="19"/>
      <c r="C9" s="28" t="s">
        <v>196</v>
      </c>
      <c r="D9" s="28"/>
      <c r="E9" s="28"/>
      <c r="F9" s="28"/>
      <c r="G9" s="28"/>
      <c r="H9" s="28"/>
      <c r="I9" s="28"/>
      <c r="J9" s="19"/>
      <c r="K9" s="28" t="s">
        <v>197</v>
      </c>
      <c r="L9" s="28"/>
      <c r="M9" s="28"/>
      <c r="N9" s="28"/>
      <c r="O9" s="28"/>
      <c r="P9" s="28"/>
      <c r="Q9" s="28"/>
    </row>
    <row r="10" spans="1:17" ht="15.75" thickBot="1">
      <c r="A10" s="12"/>
      <c r="B10" s="19"/>
      <c r="C10" s="30">
        <v>41544</v>
      </c>
      <c r="D10" s="30"/>
      <c r="E10" s="30"/>
      <c r="F10" s="19"/>
      <c r="G10" s="30">
        <v>41180</v>
      </c>
      <c r="H10" s="30"/>
      <c r="I10" s="30"/>
      <c r="J10" s="19"/>
      <c r="K10" s="30">
        <v>41544</v>
      </c>
      <c r="L10" s="30"/>
      <c r="M10" s="30"/>
      <c r="N10" s="19"/>
      <c r="O10" s="30">
        <v>41180</v>
      </c>
      <c r="P10" s="30"/>
      <c r="Q10" s="30"/>
    </row>
    <row r="11" spans="1:17">
      <c r="A11" s="12"/>
      <c r="B11" s="19"/>
      <c r="C11" s="31" t="s">
        <v>198</v>
      </c>
      <c r="D11" s="31"/>
      <c r="E11" s="31"/>
      <c r="F11" s="31"/>
      <c r="G11" s="31"/>
      <c r="H11" s="31"/>
      <c r="I11" s="31"/>
      <c r="J11" s="31"/>
      <c r="K11" s="31"/>
      <c r="L11" s="31"/>
      <c r="M11" s="31"/>
      <c r="N11" s="31"/>
      <c r="O11" s="31"/>
      <c r="P11" s="31"/>
      <c r="Q11" s="31"/>
    </row>
    <row r="12" spans="1:17" ht="24.75">
      <c r="A12" s="12"/>
      <c r="B12" s="20" t="s">
        <v>199</v>
      </c>
      <c r="C12" s="32"/>
      <c r="D12" s="32"/>
      <c r="E12" s="32"/>
      <c r="F12" s="21"/>
      <c r="G12" s="32"/>
      <c r="H12" s="32"/>
      <c r="I12" s="32"/>
      <c r="J12" s="21"/>
      <c r="K12" s="32"/>
      <c r="L12" s="32"/>
      <c r="M12" s="32"/>
      <c r="N12" s="21"/>
      <c r="O12" s="32"/>
      <c r="P12" s="32"/>
      <c r="Q12" s="32"/>
    </row>
    <row r="13" spans="1:17">
      <c r="A13" s="12"/>
      <c r="B13" s="33" t="s">
        <v>40</v>
      </c>
      <c r="C13" s="34" t="s">
        <v>200</v>
      </c>
      <c r="D13" s="35">
        <v>50389</v>
      </c>
      <c r="E13" s="36"/>
      <c r="F13" s="36"/>
      <c r="G13" s="34" t="s">
        <v>200</v>
      </c>
      <c r="H13" s="35">
        <v>4022</v>
      </c>
      <c r="I13" s="36"/>
      <c r="J13" s="36"/>
      <c r="K13" s="34" t="s">
        <v>200</v>
      </c>
      <c r="L13" s="35">
        <v>126248</v>
      </c>
      <c r="M13" s="36"/>
      <c r="N13" s="36"/>
      <c r="O13" s="34" t="s">
        <v>200</v>
      </c>
      <c r="P13" s="37" t="s">
        <v>201</v>
      </c>
      <c r="Q13" s="34" t="s">
        <v>202</v>
      </c>
    </row>
    <row r="14" spans="1:17">
      <c r="A14" s="12"/>
      <c r="B14" s="33"/>
      <c r="C14" s="34"/>
      <c r="D14" s="35"/>
      <c r="E14" s="36"/>
      <c r="F14" s="36"/>
      <c r="G14" s="34"/>
      <c r="H14" s="35"/>
      <c r="I14" s="36"/>
      <c r="J14" s="36"/>
      <c r="K14" s="34"/>
      <c r="L14" s="35"/>
      <c r="M14" s="36"/>
      <c r="N14" s="36"/>
      <c r="O14" s="34"/>
      <c r="P14" s="37"/>
      <c r="Q14" s="34"/>
    </row>
    <row r="15" spans="1:17">
      <c r="A15" s="12"/>
      <c r="B15" s="38" t="s">
        <v>203</v>
      </c>
      <c r="C15" s="39" t="s">
        <v>204</v>
      </c>
      <c r="D15" s="39"/>
      <c r="E15" s="32"/>
      <c r="F15" s="32"/>
      <c r="G15" s="39" t="s">
        <v>205</v>
      </c>
      <c r="H15" s="39"/>
      <c r="I15" s="38" t="s">
        <v>202</v>
      </c>
      <c r="J15" s="32"/>
      <c r="K15" s="39" t="s">
        <v>206</v>
      </c>
      <c r="L15" s="39"/>
      <c r="M15" s="38" t="s">
        <v>202</v>
      </c>
      <c r="N15" s="32"/>
      <c r="O15" s="39" t="s">
        <v>204</v>
      </c>
      <c r="P15" s="39"/>
      <c r="Q15" s="32"/>
    </row>
    <row r="16" spans="1:17" ht="15.75" thickBot="1">
      <c r="A16" s="12"/>
      <c r="B16" s="38"/>
      <c r="C16" s="40"/>
      <c r="D16" s="40"/>
      <c r="E16" s="41"/>
      <c r="F16" s="32"/>
      <c r="G16" s="40"/>
      <c r="H16" s="40"/>
      <c r="I16" s="42"/>
      <c r="J16" s="32"/>
      <c r="K16" s="40"/>
      <c r="L16" s="40"/>
      <c r="M16" s="42"/>
      <c r="N16" s="32"/>
      <c r="O16" s="40"/>
      <c r="P16" s="40"/>
      <c r="Q16" s="41"/>
    </row>
    <row r="17" spans="1:17">
      <c r="A17" s="12"/>
      <c r="B17" s="36"/>
      <c r="C17" s="43" t="s">
        <v>200</v>
      </c>
      <c r="D17" s="45">
        <v>50389</v>
      </c>
      <c r="E17" s="47"/>
      <c r="F17" s="36"/>
      <c r="G17" s="43" t="s">
        <v>200</v>
      </c>
      <c r="H17" s="45">
        <v>3505</v>
      </c>
      <c r="I17" s="47"/>
      <c r="J17" s="36"/>
      <c r="K17" s="43" t="s">
        <v>200</v>
      </c>
      <c r="L17" s="45">
        <v>122508</v>
      </c>
      <c r="M17" s="47"/>
      <c r="N17" s="36"/>
      <c r="O17" s="43" t="s">
        <v>200</v>
      </c>
      <c r="P17" s="49" t="s">
        <v>201</v>
      </c>
      <c r="Q17" s="43" t="s">
        <v>202</v>
      </c>
    </row>
    <row r="18" spans="1:17" ht="15.75" thickBot="1">
      <c r="A18" s="12"/>
      <c r="B18" s="36"/>
      <c r="C18" s="44"/>
      <c r="D18" s="46"/>
      <c r="E18" s="48"/>
      <c r="F18" s="36"/>
      <c r="G18" s="44"/>
      <c r="H18" s="46"/>
      <c r="I18" s="48"/>
      <c r="J18" s="36"/>
      <c r="K18" s="44"/>
      <c r="L18" s="46"/>
      <c r="M18" s="48"/>
      <c r="N18" s="36"/>
      <c r="O18" s="44"/>
      <c r="P18" s="50"/>
      <c r="Q18" s="44"/>
    </row>
    <row r="19" spans="1:17" ht="15.75" thickTop="1">
      <c r="A19" s="12"/>
      <c r="B19" s="51" t="s">
        <v>207</v>
      </c>
      <c r="C19" s="53">
        <v>101977511</v>
      </c>
      <c r="D19" s="53"/>
      <c r="E19" s="54"/>
      <c r="F19" s="32"/>
      <c r="G19" s="53">
        <v>94040440</v>
      </c>
      <c r="H19" s="53"/>
      <c r="I19" s="54"/>
      <c r="J19" s="32"/>
      <c r="K19" s="53">
        <v>98185166</v>
      </c>
      <c r="L19" s="53"/>
      <c r="M19" s="54"/>
      <c r="N19" s="32"/>
      <c r="O19" s="53">
        <v>90003515</v>
      </c>
      <c r="P19" s="53"/>
      <c r="Q19" s="54"/>
    </row>
    <row r="20" spans="1:17">
      <c r="A20" s="12"/>
      <c r="B20" s="51"/>
      <c r="C20" s="52"/>
      <c r="D20" s="52"/>
      <c r="E20" s="32"/>
      <c r="F20" s="32"/>
      <c r="G20" s="52"/>
      <c r="H20" s="52"/>
      <c r="I20" s="32"/>
      <c r="J20" s="32"/>
      <c r="K20" s="52"/>
      <c r="L20" s="52"/>
      <c r="M20" s="32"/>
      <c r="N20" s="32"/>
      <c r="O20" s="52"/>
      <c r="P20" s="52"/>
      <c r="Q20" s="32"/>
    </row>
    <row r="21" spans="1:17">
      <c r="A21" s="12"/>
      <c r="B21" s="33" t="s">
        <v>208</v>
      </c>
      <c r="C21" s="34" t="s">
        <v>200</v>
      </c>
      <c r="D21" s="37">
        <v>0.49</v>
      </c>
      <c r="E21" s="36"/>
      <c r="F21" s="36"/>
      <c r="G21" s="34" t="s">
        <v>200</v>
      </c>
      <c r="H21" s="37">
        <v>0.04</v>
      </c>
      <c r="I21" s="36"/>
      <c r="J21" s="36"/>
      <c r="K21" s="34" t="s">
        <v>200</v>
      </c>
      <c r="L21" s="37">
        <v>1.25</v>
      </c>
      <c r="M21" s="36"/>
      <c r="N21" s="36"/>
      <c r="O21" s="34" t="s">
        <v>200</v>
      </c>
      <c r="P21" s="37" t="s">
        <v>209</v>
      </c>
      <c r="Q21" s="34" t="s">
        <v>202</v>
      </c>
    </row>
    <row r="22" spans="1:17" ht="15.75" thickBot="1">
      <c r="A22" s="12"/>
      <c r="B22" s="33"/>
      <c r="C22" s="44"/>
      <c r="D22" s="50"/>
      <c r="E22" s="48"/>
      <c r="F22" s="36"/>
      <c r="G22" s="44"/>
      <c r="H22" s="50"/>
      <c r="I22" s="48"/>
      <c r="J22" s="36"/>
      <c r="K22" s="44"/>
      <c r="L22" s="50"/>
      <c r="M22" s="48"/>
      <c r="N22" s="36"/>
      <c r="O22" s="44"/>
      <c r="P22" s="50"/>
      <c r="Q22" s="44"/>
    </row>
    <row r="23" spans="1:17" ht="25.5" thickTop="1">
      <c r="A23" s="12"/>
      <c r="B23" s="20" t="s">
        <v>210</v>
      </c>
      <c r="C23" s="54"/>
      <c r="D23" s="54"/>
      <c r="E23" s="54"/>
      <c r="F23" s="21"/>
      <c r="G23" s="54"/>
      <c r="H23" s="54"/>
      <c r="I23" s="54"/>
      <c r="J23" s="21"/>
      <c r="K23" s="54"/>
      <c r="L23" s="54"/>
      <c r="M23" s="54"/>
      <c r="N23" s="21"/>
      <c r="O23" s="54"/>
      <c r="P23" s="54"/>
      <c r="Q23" s="54"/>
    </row>
    <row r="24" spans="1:17">
      <c r="A24" s="12"/>
      <c r="B24" s="33" t="s">
        <v>40</v>
      </c>
      <c r="C24" s="34" t="s">
        <v>200</v>
      </c>
      <c r="D24" s="35">
        <v>50389</v>
      </c>
      <c r="E24" s="36"/>
      <c r="F24" s="36"/>
      <c r="G24" s="34" t="s">
        <v>200</v>
      </c>
      <c r="H24" s="35">
        <v>4022</v>
      </c>
      <c r="I24" s="36"/>
      <c r="J24" s="36"/>
      <c r="K24" s="34" t="s">
        <v>200</v>
      </c>
      <c r="L24" s="35">
        <v>126248</v>
      </c>
      <c r="M24" s="36"/>
      <c r="N24" s="36"/>
      <c r="O24" s="34" t="s">
        <v>200</v>
      </c>
      <c r="P24" s="37" t="s">
        <v>201</v>
      </c>
      <c r="Q24" s="34" t="s">
        <v>202</v>
      </c>
    </row>
    <row r="25" spans="1:17">
      <c r="A25" s="12"/>
      <c r="B25" s="33"/>
      <c r="C25" s="34"/>
      <c r="D25" s="35"/>
      <c r="E25" s="36"/>
      <c r="F25" s="36"/>
      <c r="G25" s="34"/>
      <c r="H25" s="35"/>
      <c r="I25" s="36"/>
      <c r="J25" s="36"/>
      <c r="K25" s="34"/>
      <c r="L25" s="35"/>
      <c r="M25" s="36"/>
      <c r="N25" s="36"/>
      <c r="O25" s="34"/>
      <c r="P25" s="37"/>
      <c r="Q25" s="34"/>
    </row>
    <row r="26" spans="1:17">
      <c r="A26" s="12"/>
      <c r="B26" s="55" t="s">
        <v>211</v>
      </c>
      <c r="C26" s="39" t="s">
        <v>204</v>
      </c>
      <c r="D26" s="39"/>
      <c r="E26" s="32"/>
      <c r="F26" s="32"/>
      <c r="G26" s="39" t="s">
        <v>205</v>
      </c>
      <c r="H26" s="39"/>
      <c r="I26" s="38" t="s">
        <v>202</v>
      </c>
      <c r="J26" s="32"/>
      <c r="K26" s="39" t="s">
        <v>206</v>
      </c>
      <c r="L26" s="39"/>
      <c r="M26" s="38" t="s">
        <v>202</v>
      </c>
      <c r="N26" s="32"/>
      <c r="O26" s="39" t="s">
        <v>204</v>
      </c>
      <c r="P26" s="39"/>
      <c r="Q26" s="32"/>
    </row>
    <row r="27" spans="1:17">
      <c r="A27" s="12"/>
      <c r="B27" s="55"/>
      <c r="C27" s="39"/>
      <c r="D27" s="39"/>
      <c r="E27" s="32"/>
      <c r="F27" s="32"/>
      <c r="G27" s="39"/>
      <c r="H27" s="39"/>
      <c r="I27" s="38"/>
      <c r="J27" s="32"/>
      <c r="K27" s="39"/>
      <c r="L27" s="39"/>
      <c r="M27" s="38"/>
      <c r="N27" s="32"/>
      <c r="O27" s="39"/>
      <c r="P27" s="39"/>
      <c r="Q27" s="32"/>
    </row>
    <row r="28" spans="1:17">
      <c r="A28" s="12"/>
      <c r="B28" s="33" t="s">
        <v>212</v>
      </c>
      <c r="C28" s="35">
        <v>5086</v>
      </c>
      <c r="D28" s="35"/>
      <c r="E28" s="36"/>
      <c r="F28" s="36"/>
      <c r="G28" s="37" t="s">
        <v>204</v>
      </c>
      <c r="H28" s="37"/>
      <c r="I28" s="36"/>
      <c r="J28" s="36"/>
      <c r="K28" s="37" t="s">
        <v>204</v>
      </c>
      <c r="L28" s="37"/>
      <c r="M28" s="36"/>
      <c r="N28" s="36"/>
      <c r="O28" s="37" t="s">
        <v>204</v>
      </c>
      <c r="P28" s="37"/>
      <c r="Q28" s="36"/>
    </row>
    <row r="29" spans="1:17" ht="15.75" thickBot="1">
      <c r="A29" s="12"/>
      <c r="B29" s="33"/>
      <c r="C29" s="56"/>
      <c r="D29" s="56"/>
      <c r="E29" s="57"/>
      <c r="F29" s="36"/>
      <c r="G29" s="58"/>
      <c r="H29" s="58"/>
      <c r="I29" s="57"/>
      <c r="J29" s="36"/>
      <c r="K29" s="58"/>
      <c r="L29" s="58"/>
      <c r="M29" s="57"/>
      <c r="N29" s="36"/>
      <c r="O29" s="58"/>
      <c r="P29" s="58"/>
      <c r="Q29" s="57"/>
    </row>
    <row r="30" spans="1:17">
      <c r="A30" s="12"/>
      <c r="B30" s="32"/>
      <c r="C30" s="59" t="s">
        <v>200</v>
      </c>
      <c r="D30" s="61">
        <v>55475</v>
      </c>
      <c r="E30" s="63"/>
      <c r="F30" s="32"/>
      <c r="G30" s="59" t="s">
        <v>200</v>
      </c>
      <c r="H30" s="61">
        <v>3505</v>
      </c>
      <c r="I30" s="63"/>
      <c r="J30" s="32"/>
      <c r="K30" s="59" t="s">
        <v>200</v>
      </c>
      <c r="L30" s="61">
        <v>122508</v>
      </c>
      <c r="M30" s="63"/>
      <c r="N30" s="32"/>
      <c r="O30" s="59" t="s">
        <v>200</v>
      </c>
      <c r="P30" s="65" t="s">
        <v>201</v>
      </c>
      <c r="Q30" s="59" t="s">
        <v>202</v>
      </c>
    </row>
    <row r="31" spans="1:17" ht="15.75" thickBot="1">
      <c r="A31" s="12"/>
      <c r="B31" s="32"/>
      <c r="C31" s="60"/>
      <c r="D31" s="62"/>
      <c r="E31" s="64"/>
      <c r="F31" s="32"/>
      <c r="G31" s="60"/>
      <c r="H31" s="62"/>
      <c r="I31" s="64"/>
      <c r="J31" s="32"/>
      <c r="K31" s="60"/>
      <c r="L31" s="62"/>
      <c r="M31" s="64"/>
      <c r="N31" s="32"/>
      <c r="O31" s="60"/>
      <c r="P31" s="66"/>
      <c r="Q31" s="60"/>
    </row>
    <row r="32" spans="1:17" ht="15.75" thickTop="1">
      <c r="A32" s="12"/>
      <c r="B32" s="33" t="s">
        <v>207</v>
      </c>
      <c r="C32" s="67">
        <v>101977511</v>
      </c>
      <c r="D32" s="67"/>
      <c r="E32" s="68"/>
      <c r="F32" s="36"/>
      <c r="G32" s="67">
        <v>94040440</v>
      </c>
      <c r="H32" s="67"/>
      <c r="I32" s="68"/>
      <c r="J32" s="36"/>
      <c r="K32" s="67">
        <v>98185166</v>
      </c>
      <c r="L32" s="67"/>
      <c r="M32" s="68"/>
      <c r="N32" s="36"/>
      <c r="O32" s="67">
        <v>90003515</v>
      </c>
      <c r="P32" s="67"/>
      <c r="Q32" s="68"/>
    </row>
    <row r="33" spans="1:17">
      <c r="A33" s="12"/>
      <c r="B33" s="33"/>
      <c r="C33" s="35"/>
      <c r="D33" s="35"/>
      <c r="E33" s="36"/>
      <c r="F33" s="36"/>
      <c r="G33" s="35"/>
      <c r="H33" s="35"/>
      <c r="I33" s="36"/>
      <c r="J33" s="36"/>
      <c r="K33" s="35"/>
      <c r="L33" s="35"/>
      <c r="M33" s="36"/>
      <c r="N33" s="36"/>
      <c r="O33" s="35"/>
      <c r="P33" s="35"/>
      <c r="Q33" s="36"/>
    </row>
    <row r="34" spans="1:17">
      <c r="A34" s="12"/>
      <c r="B34" s="51" t="s">
        <v>213</v>
      </c>
      <c r="C34" s="52">
        <v>1233867</v>
      </c>
      <c r="D34" s="52"/>
      <c r="E34" s="32"/>
      <c r="F34" s="32"/>
      <c r="G34" s="52">
        <v>751488</v>
      </c>
      <c r="H34" s="52"/>
      <c r="I34" s="32"/>
      <c r="J34" s="32"/>
      <c r="K34" s="52">
        <v>1096504</v>
      </c>
      <c r="L34" s="52"/>
      <c r="M34" s="32"/>
      <c r="N34" s="32"/>
      <c r="O34" s="39" t="s">
        <v>204</v>
      </c>
      <c r="P34" s="39"/>
      <c r="Q34" s="32"/>
    </row>
    <row r="35" spans="1:17">
      <c r="A35" s="12"/>
      <c r="B35" s="51"/>
      <c r="C35" s="52"/>
      <c r="D35" s="52"/>
      <c r="E35" s="32"/>
      <c r="F35" s="32"/>
      <c r="G35" s="52"/>
      <c r="H35" s="52"/>
      <c r="I35" s="32"/>
      <c r="J35" s="32"/>
      <c r="K35" s="52"/>
      <c r="L35" s="52"/>
      <c r="M35" s="32"/>
      <c r="N35" s="32"/>
      <c r="O35" s="39"/>
      <c r="P35" s="39"/>
      <c r="Q35" s="32"/>
    </row>
    <row r="36" spans="1:17">
      <c r="A36" s="12"/>
      <c r="B36" s="33" t="s">
        <v>214</v>
      </c>
      <c r="C36" s="35">
        <v>12173291</v>
      </c>
      <c r="D36" s="35"/>
      <c r="E36" s="36"/>
      <c r="F36" s="36"/>
      <c r="G36" s="37" t="s">
        <v>204</v>
      </c>
      <c r="H36" s="37"/>
      <c r="I36" s="36"/>
      <c r="J36" s="36"/>
      <c r="K36" s="37" t="s">
        <v>204</v>
      </c>
      <c r="L36" s="37"/>
      <c r="M36" s="36"/>
      <c r="N36" s="36"/>
      <c r="O36" s="37" t="s">
        <v>204</v>
      </c>
      <c r="P36" s="37"/>
      <c r="Q36" s="36"/>
    </row>
    <row r="37" spans="1:17" ht="15.75" thickBot="1">
      <c r="A37" s="12"/>
      <c r="B37" s="33"/>
      <c r="C37" s="56"/>
      <c r="D37" s="56"/>
      <c r="E37" s="57"/>
      <c r="F37" s="36"/>
      <c r="G37" s="58"/>
      <c r="H37" s="58"/>
      <c r="I37" s="57"/>
      <c r="J37" s="36"/>
      <c r="K37" s="58"/>
      <c r="L37" s="58"/>
      <c r="M37" s="57"/>
      <c r="N37" s="36"/>
      <c r="O37" s="58"/>
      <c r="P37" s="58"/>
      <c r="Q37" s="57"/>
    </row>
    <row r="38" spans="1:17">
      <c r="A38" s="12"/>
      <c r="B38" s="51" t="s">
        <v>215</v>
      </c>
      <c r="C38" s="61">
        <v>115384669</v>
      </c>
      <c r="D38" s="61"/>
      <c r="E38" s="63"/>
      <c r="F38" s="32"/>
      <c r="G38" s="61">
        <v>94791928</v>
      </c>
      <c r="H38" s="61"/>
      <c r="I38" s="63"/>
      <c r="J38" s="32"/>
      <c r="K38" s="61">
        <v>99281670</v>
      </c>
      <c r="L38" s="61"/>
      <c r="M38" s="63"/>
      <c r="N38" s="32"/>
      <c r="O38" s="61">
        <v>90003515</v>
      </c>
      <c r="P38" s="61"/>
      <c r="Q38" s="63"/>
    </row>
    <row r="39" spans="1:17" ht="15.75" thickBot="1">
      <c r="A39" s="12"/>
      <c r="B39" s="51"/>
      <c r="C39" s="62"/>
      <c r="D39" s="62"/>
      <c r="E39" s="64"/>
      <c r="F39" s="32"/>
      <c r="G39" s="62"/>
      <c r="H39" s="62"/>
      <c r="I39" s="64"/>
      <c r="J39" s="32"/>
      <c r="K39" s="62"/>
      <c r="L39" s="62"/>
      <c r="M39" s="64"/>
      <c r="N39" s="32"/>
      <c r="O39" s="62"/>
      <c r="P39" s="62"/>
      <c r="Q39" s="64"/>
    </row>
    <row r="40" spans="1:17" ht="15.75" thickTop="1">
      <c r="A40" s="12"/>
      <c r="B40" s="33" t="s">
        <v>216</v>
      </c>
      <c r="C40" s="69" t="s">
        <v>200</v>
      </c>
      <c r="D40" s="70">
        <v>0.48</v>
      </c>
      <c r="E40" s="68"/>
      <c r="F40" s="36"/>
      <c r="G40" s="69" t="s">
        <v>200</v>
      </c>
      <c r="H40" s="70">
        <v>0.04</v>
      </c>
      <c r="I40" s="68"/>
      <c r="J40" s="36"/>
      <c r="K40" s="69" t="s">
        <v>200</v>
      </c>
      <c r="L40" s="70">
        <v>1.23</v>
      </c>
      <c r="M40" s="68"/>
      <c r="N40" s="36"/>
      <c r="O40" s="69" t="s">
        <v>200</v>
      </c>
      <c r="P40" s="70" t="s">
        <v>209</v>
      </c>
      <c r="Q40" s="69" t="s">
        <v>202</v>
      </c>
    </row>
    <row r="41" spans="1:17" ht="15.75" thickBot="1">
      <c r="A41" s="12"/>
      <c r="B41" s="33"/>
      <c r="C41" s="44"/>
      <c r="D41" s="50"/>
      <c r="E41" s="48"/>
      <c r="F41" s="36"/>
      <c r="G41" s="44"/>
      <c r="H41" s="50"/>
      <c r="I41" s="48"/>
      <c r="J41" s="36"/>
      <c r="K41" s="44"/>
      <c r="L41" s="50"/>
      <c r="M41" s="48"/>
      <c r="N41" s="36"/>
      <c r="O41" s="44"/>
      <c r="P41" s="50"/>
      <c r="Q41" s="44"/>
    </row>
    <row r="42" spans="1:17" ht="15.75" thickTop="1">
      <c r="A42" s="12"/>
      <c r="B42" s="73"/>
      <c r="C42" s="73"/>
      <c r="D42" s="73"/>
      <c r="E42" s="73"/>
      <c r="F42" s="73"/>
      <c r="G42" s="73"/>
      <c r="H42" s="73"/>
      <c r="I42" s="73"/>
      <c r="J42" s="73"/>
      <c r="K42" s="73"/>
      <c r="L42" s="73"/>
      <c r="M42" s="73"/>
      <c r="N42" s="73"/>
      <c r="O42" s="73"/>
      <c r="P42" s="73"/>
      <c r="Q42" s="73"/>
    </row>
    <row r="43" spans="1:17">
      <c r="A43" s="12"/>
      <c r="B43" s="74" t="s">
        <v>217</v>
      </c>
      <c r="C43" s="74"/>
      <c r="D43" s="74"/>
      <c r="E43" s="74"/>
      <c r="F43" s="74"/>
      <c r="G43" s="74"/>
      <c r="H43" s="74"/>
      <c r="I43" s="74"/>
      <c r="J43" s="74"/>
      <c r="K43" s="74"/>
      <c r="L43" s="74"/>
      <c r="M43" s="74"/>
      <c r="N43" s="74"/>
      <c r="O43" s="74"/>
      <c r="P43" s="74"/>
      <c r="Q43" s="74"/>
    </row>
    <row r="44" spans="1:17">
      <c r="A44" s="12"/>
      <c r="B44" s="74" t="s">
        <v>218</v>
      </c>
      <c r="C44" s="74"/>
      <c r="D44" s="74"/>
      <c r="E44" s="74"/>
      <c r="F44" s="74"/>
      <c r="G44" s="74"/>
      <c r="H44" s="74"/>
      <c r="I44" s="74"/>
      <c r="J44" s="74"/>
      <c r="K44" s="74"/>
      <c r="L44" s="74"/>
      <c r="M44" s="74"/>
      <c r="N44" s="74"/>
      <c r="O44" s="74"/>
      <c r="P44" s="74"/>
      <c r="Q44" s="74"/>
    </row>
    <row r="45" spans="1:17">
      <c r="A45" s="12"/>
      <c r="B45" s="11"/>
      <c r="C45" s="11"/>
      <c r="D45" s="11"/>
      <c r="E45" s="11"/>
      <c r="F45" s="11"/>
      <c r="G45" s="11"/>
      <c r="H45" s="11"/>
      <c r="I45" s="11"/>
      <c r="J45" s="11"/>
      <c r="K45" s="11"/>
      <c r="L45" s="11"/>
      <c r="M45" s="11"/>
      <c r="N45" s="11"/>
      <c r="O45" s="11"/>
      <c r="P45" s="11"/>
      <c r="Q45" s="11"/>
    </row>
    <row r="46" spans="1:17" ht="51" customHeight="1">
      <c r="A46" s="12"/>
      <c r="B46" s="72" t="s">
        <v>219</v>
      </c>
      <c r="C46" s="72"/>
      <c r="D46" s="72"/>
      <c r="E46" s="72"/>
      <c r="F46" s="72"/>
      <c r="G46" s="72"/>
      <c r="H46" s="72"/>
      <c r="I46" s="72"/>
      <c r="J46" s="72"/>
      <c r="K46" s="72"/>
      <c r="L46" s="72"/>
      <c r="M46" s="72"/>
      <c r="N46" s="72"/>
      <c r="O46" s="72"/>
      <c r="P46" s="72"/>
      <c r="Q46" s="72"/>
    </row>
    <row r="47" spans="1:17">
      <c r="A47" s="12"/>
      <c r="B47" s="11"/>
      <c r="C47" s="11"/>
      <c r="D47" s="11"/>
      <c r="E47" s="11"/>
      <c r="F47" s="11"/>
      <c r="G47" s="11"/>
      <c r="H47" s="11"/>
      <c r="I47" s="11"/>
      <c r="J47" s="11"/>
      <c r="K47" s="11"/>
      <c r="L47" s="11"/>
      <c r="M47" s="11"/>
      <c r="N47" s="11"/>
      <c r="O47" s="11"/>
      <c r="P47" s="11"/>
      <c r="Q47" s="11"/>
    </row>
    <row r="48" spans="1:17" ht="25.5" customHeight="1">
      <c r="A48" s="12"/>
      <c r="B48" s="72" t="s">
        <v>220</v>
      </c>
      <c r="C48" s="72"/>
      <c r="D48" s="72"/>
      <c r="E48" s="72"/>
      <c r="F48" s="72"/>
      <c r="G48" s="72"/>
      <c r="H48" s="72"/>
      <c r="I48" s="72"/>
      <c r="J48" s="72"/>
      <c r="K48" s="72"/>
      <c r="L48" s="72"/>
      <c r="M48" s="72"/>
      <c r="N48" s="72"/>
      <c r="O48" s="72"/>
      <c r="P48" s="72"/>
      <c r="Q48" s="72"/>
    </row>
  </sheetData>
  <mergeCells count="223">
    <mergeCell ref="B46:Q46"/>
    <mergeCell ref="B47:Q47"/>
    <mergeCell ref="B48:Q48"/>
    <mergeCell ref="B5:Q5"/>
    <mergeCell ref="B6:Q6"/>
    <mergeCell ref="B42:Q42"/>
    <mergeCell ref="B43:Q43"/>
    <mergeCell ref="B44:Q44"/>
    <mergeCell ref="B45:Q45"/>
    <mergeCell ref="N40:N41"/>
    <mergeCell ref="O40:O41"/>
    <mergeCell ref="P40:P41"/>
    <mergeCell ref="Q40:Q41"/>
    <mergeCell ref="A1:A2"/>
    <mergeCell ref="B1:Q1"/>
    <mergeCell ref="B2:Q2"/>
    <mergeCell ref="B3:Q3"/>
    <mergeCell ref="A4:A48"/>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O21:O22"/>
    <mergeCell ref="P21:P22"/>
    <mergeCell ref="Q21:Q22"/>
    <mergeCell ref="C23:E23"/>
    <mergeCell ref="G23:I23"/>
    <mergeCell ref="K23:M23"/>
    <mergeCell ref="O23:Q23"/>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I9"/>
    <mergeCell ref="K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140625" bestFit="1" customWidth="1"/>
    <col min="2" max="2" width="36.5703125" bestFit="1" customWidth="1"/>
  </cols>
  <sheetData>
    <row r="1" spans="1:2">
      <c r="A1" s="7" t="s">
        <v>221</v>
      </c>
      <c r="B1" s="1" t="s">
        <v>1</v>
      </c>
    </row>
    <row r="2" spans="1:2">
      <c r="A2" s="7"/>
      <c r="B2" s="1" t="s">
        <v>2</v>
      </c>
    </row>
    <row r="3" spans="1:2">
      <c r="A3" s="3" t="s">
        <v>222</v>
      </c>
      <c r="B3" s="4"/>
    </row>
    <row r="4" spans="1:2">
      <c r="A4" s="12" t="s">
        <v>223</v>
      </c>
      <c r="B4" s="75" t="s">
        <v>224</v>
      </c>
    </row>
    <row r="5" spans="1:2">
      <c r="A5" s="12"/>
      <c r="B5" s="4"/>
    </row>
    <row r="6" spans="1:2" ht="217.5">
      <c r="A6" s="12"/>
      <c r="B6" s="14" t="s">
        <v>225</v>
      </c>
    </row>
    <row r="7" spans="1:2">
      <c r="A7" s="12"/>
      <c r="B7" s="4"/>
    </row>
    <row r="8" spans="1:2" ht="255.75">
      <c r="A8" s="12"/>
      <c r="B8" s="14" t="s">
        <v>226</v>
      </c>
    </row>
    <row r="9" spans="1:2">
      <c r="A9" s="12"/>
      <c r="B9" s="4"/>
    </row>
    <row r="10" spans="1:2" ht="243">
      <c r="A10" s="12"/>
      <c r="B10" s="14" t="s">
        <v>227</v>
      </c>
    </row>
    <row r="11" spans="1:2">
      <c r="A11" s="12"/>
      <c r="B11" s="4"/>
    </row>
    <row r="12" spans="1:2" ht="409.6">
      <c r="A12" s="12"/>
      <c r="B12" s="14" t="s">
        <v>228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2" width="36.5703125" bestFit="1" customWidth="1"/>
    <col min="3" max="3" width="10" customWidth="1"/>
    <col min="4" max="4" width="36.5703125" customWidth="1"/>
    <col min="5" max="5" width="7.5703125" customWidth="1"/>
    <col min="6" max="6" width="22.140625" customWidth="1"/>
    <col min="7" max="7" width="6.140625" customWidth="1"/>
    <col min="8" max="8" width="23.7109375" customWidth="1"/>
    <col min="9" max="9" width="4.7109375" customWidth="1"/>
    <col min="10" max="10" width="22.140625" customWidth="1"/>
    <col min="11" max="11" width="7.7109375" customWidth="1"/>
    <col min="12" max="12" width="23.7109375" customWidth="1"/>
    <col min="13" max="13" width="5.85546875" customWidth="1"/>
    <col min="14" max="14" width="22.140625" customWidth="1"/>
    <col min="15" max="15" width="10" customWidth="1"/>
    <col min="16" max="16" width="36.5703125" customWidth="1"/>
    <col min="17" max="17" width="7.5703125" customWidth="1"/>
    <col min="18" max="18" width="22.140625" customWidth="1"/>
    <col min="19" max="19" width="4.85546875" customWidth="1"/>
    <col min="20" max="20" width="11" customWidth="1"/>
    <col min="21" max="21" width="3.7109375" customWidth="1"/>
    <col min="22" max="22" width="22.140625" customWidth="1"/>
    <col min="23" max="23" width="4.85546875" customWidth="1"/>
    <col min="24" max="24" width="13.140625" customWidth="1"/>
    <col min="25" max="25" width="22.140625" customWidth="1"/>
  </cols>
  <sheetData>
    <row r="1" spans="1:25" ht="15" customHeight="1">
      <c r="A1" s="7" t="s">
        <v>229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231</v>
      </c>
      <c r="B4" s="71" t="s">
        <v>229</v>
      </c>
      <c r="C4" s="71"/>
      <c r="D4" s="71"/>
      <c r="E4" s="71"/>
      <c r="F4" s="71"/>
      <c r="G4" s="71"/>
      <c r="H4" s="71"/>
      <c r="I4" s="71"/>
      <c r="J4" s="71"/>
      <c r="K4" s="71"/>
      <c r="L4" s="71"/>
      <c r="M4" s="71"/>
      <c r="N4" s="71"/>
      <c r="O4" s="71"/>
      <c r="P4" s="71"/>
      <c r="Q4" s="71"/>
      <c r="R4" s="71"/>
      <c r="S4" s="71"/>
      <c r="T4" s="71"/>
      <c r="U4" s="71"/>
      <c r="V4" s="71"/>
      <c r="W4" s="71"/>
      <c r="X4" s="71"/>
      <c r="Y4" s="71"/>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00" t="s">
        <v>232</v>
      </c>
      <c r="C6" s="100"/>
      <c r="D6" s="100"/>
      <c r="E6" s="100"/>
      <c r="F6" s="100"/>
      <c r="G6" s="100"/>
      <c r="H6" s="100"/>
      <c r="I6" s="100"/>
      <c r="J6" s="100"/>
      <c r="K6" s="100"/>
      <c r="L6" s="100"/>
      <c r="M6" s="100"/>
      <c r="N6" s="100"/>
      <c r="O6" s="100"/>
      <c r="P6" s="100"/>
      <c r="Q6" s="100"/>
      <c r="R6" s="100"/>
      <c r="S6" s="100"/>
      <c r="T6" s="100"/>
      <c r="U6" s="100"/>
      <c r="V6" s="100"/>
      <c r="W6" s="100"/>
      <c r="X6" s="100"/>
      <c r="Y6" s="100"/>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72" t="s">
        <v>233</v>
      </c>
      <c r="C8" s="72"/>
      <c r="D8" s="72"/>
      <c r="E8" s="72"/>
      <c r="F8" s="72"/>
      <c r="G8" s="72"/>
      <c r="H8" s="72"/>
      <c r="I8" s="72"/>
      <c r="J8" s="72"/>
      <c r="K8" s="72"/>
      <c r="L8" s="72"/>
      <c r="M8" s="72"/>
      <c r="N8" s="72"/>
      <c r="O8" s="72"/>
      <c r="P8" s="72"/>
      <c r="Q8" s="72"/>
      <c r="R8" s="72"/>
      <c r="S8" s="72"/>
      <c r="T8" s="72"/>
      <c r="U8" s="72"/>
      <c r="V8" s="72"/>
      <c r="W8" s="72"/>
      <c r="X8" s="72"/>
      <c r="Y8" s="72"/>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72" t="s">
        <v>234</v>
      </c>
      <c r="C10" s="72"/>
      <c r="D10" s="72"/>
      <c r="E10" s="72"/>
      <c r="F10" s="72"/>
      <c r="G10" s="72"/>
      <c r="H10" s="72"/>
      <c r="I10" s="72"/>
      <c r="J10" s="72"/>
      <c r="K10" s="72"/>
      <c r="L10" s="72"/>
      <c r="M10" s="72"/>
      <c r="N10" s="72"/>
      <c r="O10" s="72"/>
      <c r="P10" s="72"/>
      <c r="Q10" s="72"/>
      <c r="R10" s="72"/>
      <c r="S10" s="72"/>
      <c r="T10" s="72"/>
      <c r="U10" s="72"/>
      <c r="V10" s="72"/>
      <c r="W10" s="72"/>
      <c r="X10" s="72"/>
      <c r="Y10" s="72"/>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100" t="s">
        <v>235</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72" t="s">
        <v>236</v>
      </c>
      <c r="C14" s="72"/>
      <c r="D14" s="72"/>
      <c r="E14" s="72"/>
      <c r="F14" s="72"/>
      <c r="G14" s="72"/>
      <c r="H14" s="72"/>
      <c r="I14" s="72"/>
      <c r="J14" s="72"/>
      <c r="K14" s="72"/>
      <c r="L14" s="72"/>
      <c r="M14" s="72"/>
      <c r="N14" s="72"/>
      <c r="O14" s="72"/>
      <c r="P14" s="72"/>
      <c r="Q14" s="72"/>
      <c r="R14" s="72"/>
      <c r="S14" s="72"/>
      <c r="T14" s="72"/>
      <c r="U14" s="72"/>
      <c r="V14" s="72"/>
      <c r="W14" s="72"/>
      <c r="X14" s="72"/>
      <c r="Y14" s="72"/>
    </row>
    <row r="15" spans="1:25">
      <c r="A15" s="12"/>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row>
    <row r="16" spans="1:25">
      <c r="A16" s="12"/>
      <c r="B16" s="27"/>
      <c r="C16" s="27"/>
      <c r="D16" s="27"/>
      <c r="E16" s="27"/>
      <c r="F16" s="27"/>
      <c r="G16" s="27"/>
      <c r="H16" s="27"/>
      <c r="I16" s="27"/>
      <c r="J16" s="27"/>
      <c r="K16" s="27"/>
      <c r="L16" s="27"/>
      <c r="M16" s="27"/>
      <c r="N16" s="27"/>
      <c r="O16" s="27"/>
      <c r="P16" s="27"/>
      <c r="Q16" s="27"/>
    </row>
    <row r="17" spans="1:17">
      <c r="A17" s="12"/>
      <c r="B17" s="18"/>
      <c r="C17" s="18"/>
      <c r="D17" s="18"/>
      <c r="E17" s="18"/>
      <c r="F17" s="18"/>
      <c r="G17" s="18"/>
      <c r="H17" s="18"/>
      <c r="I17" s="18"/>
      <c r="J17" s="18"/>
      <c r="K17" s="18"/>
      <c r="L17" s="18"/>
      <c r="M17" s="18"/>
      <c r="N17" s="18"/>
      <c r="O17" s="18"/>
      <c r="P17" s="18"/>
      <c r="Q17" s="18"/>
    </row>
    <row r="18" spans="1:17" ht="15.75" thickBot="1">
      <c r="A18" s="12"/>
      <c r="B18" s="19"/>
      <c r="C18" s="28" t="s">
        <v>237</v>
      </c>
      <c r="D18" s="28"/>
      <c r="E18" s="28"/>
      <c r="F18" s="28"/>
      <c r="G18" s="28"/>
      <c r="H18" s="28"/>
      <c r="I18" s="28"/>
      <c r="J18" s="28"/>
      <c r="K18" s="28"/>
      <c r="L18" s="28"/>
      <c r="M18" s="28"/>
      <c r="N18" s="28"/>
      <c r="O18" s="28"/>
      <c r="P18" s="28"/>
      <c r="Q18" s="28"/>
    </row>
    <row r="19" spans="1:17" ht="24" customHeight="1" thickBot="1">
      <c r="A19" s="12"/>
      <c r="B19" s="19"/>
      <c r="C19" s="76" t="s">
        <v>238</v>
      </c>
      <c r="D19" s="76"/>
      <c r="E19" s="76"/>
      <c r="F19" s="19"/>
      <c r="G19" s="76" t="s">
        <v>239</v>
      </c>
      <c r="H19" s="76"/>
      <c r="I19" s="76"/>
      <c r="J19" s="19"/>
      <c r="K19" s="76" t="s">
        <v>240</v>
      </c>
      <c r="L19" s="76"/>
      <c r="M19" s="76"/>
      <c r="N19" s="19"/>
      <c r="O19" s="76" t="s">
        <v>107</v>
      </c>
      <c r="P19" s="76"/>
      <c r="Q19" s="76"/>
    </row>
    <row r="20" spans="1:17">
      <c r="A20" s="12"/>
      <c r="B20" s="19"/>
      <c r="C20" s="31" t="s">
        <v>241</v>
      </c>
      <c r="D20" s="31"/>
      <c r="E20" s="31"/>
      <c r="F20" s="31"/>
      <c r="G20" s="31"/>
      <c r="H20" s="31"/>
      <c r="I20" s="31"/>
      <c r="J20" s="31"/>
      <c r="K20" s="31"/>
      <c r="L20" s="31"/>
      <c r="M20" s="31"/>
      <c r="N20" s="31"/>
      <c r="O20" s="31"/>
      <c r="P20" s="31"/>
      <c r="Q20" s="31"/>
    </row>
    <row r="21" spans="1:17">
      <c r="A21" s="12"/>
      <c r="B21" s="19"/>
      <c r="C21" s="36"/>
      <c r="D21" s="36"/>
      <c r="E21" s="36"/>
      <c r="F21" s="19"/>
      <c r="G21" s="36"/>
      <c r="H21" s="36"/>
      <c r="I21" s="36"/>
      <c r="J21" s="19"/>
      <c r="K21" s="36"/>
      <c r="L21" s="36"/>
      <c r="M21" s="36"/>
      <c r="N21" s="19"/>
      <c r="O21" s="36"/>
      <c r="P21" s="36"/>
      <c r="Q21" s="36"/>
    </row>
    <row r="22" spans="1:17">
      <c r="A22" s="12"/>
      <c r="B22" s="38" t="s">
        <v>242</v>
      </c>
      <c r="C22" s="77" t="s">
        <v>200</v>
      </c>
      <c r="D22" s="79" t="s">
        <v>243</v>
      </c>
      <c r="E22" s="77" t="s">
        <v>202</v>
      </c>
      <c r="F22" s="32"/>
      <c r="G22" s="77" t="s">
        <v>200</v>
      </c>
      <c r="H22" s="81">
        <v>104718</v>
      </c>
      <c r="I22" s="32"/>
      <c r="J22" s="32"/>
      <c r="K22" s="77" t="s">
        <v>200</v>
      </c>
      <c r="L22" s="79" t="s">
        <v>244</v>
      </c>
      <c r="M22" s="77" t="s">
        <v>202</v>
      </c>
      <c r="N22" s="32"/>
      <c r="O22" s="77" t="s">
        <v>200</v>
      </c>
      <c r="P22" s="79" t="s">
        <v>245</v>
      </c>
      <c r="Q22" s="77" t="s">
        <v>202</v>
      </c>
    </row>
    <row r="23" spans="1:17" ht="15.75" thickBot="1">
      <c r="A23" s="12"/>
      <c r="B23" s="38"/>
      <c r="C23" s="78"/>
      <c r="D23" s="80"/>
      <c r="E23" s="78"/>
      <c r="F23" s="32"/>
      <c r="G23" s="78"/>
      <c r="H23" s="82"/>
      <c r="I23" s="41"/>
      <c r="J23" s="32"/>
      <c r="K23" s="78"/>
      <c r="L23" s="80"/>
      <c r="M23" s="78"/>
      <c r="N23" s="32"/>
      <c r="O23" s="78"/>
      <c r="P23" s="80"/>
      <c r="Q23" s="78"/>
    </row>
    <row r="24" spans="1:17">
      <c r="A24" s="12"/>
      <c r="B24" s="34" t="s">
        <v>120</v>
      </c>
      <c r="C24" s="84" t="s">
        <v>204</v>
      </c>
      <c r="D24" s="84"/>
      <c r="E24" s="47"/>
      <c r="F24" s="36"/>
      <c r="G24" s="84" t="s">
        <v>246</v>
      </c>
      <c r="H24" s="84"/>
      <c r="I24" s="87" t="s">
        <v>202</v>
      </c>
      <c r="J24" s="36"/>
      <c r="K24" s="84" t="s">
        <v>204</v>
      </c>
      <c r="L24" s="84"/>
      <c r="M24" s="47"/>
      <c r="N24" s="36"/>
      <c r="O24" s="84" t="s">
        <v>246</v>
      </c>
      <c r="P24" s="84"/>
      <c r="Q24" s="87" t="s">
        <v>202</v>
      </c>
    </row>
    <row r="25" spans="1:17" ht="15.75" thickBot="1">
      <c r="A25" s="12"/>
      <c r="B25" s="34"/>
      <c r="C25" s="85"/>
      <c r="D25" s="85"/>
      <c r="E25" s="57"/>
      <c r="F25" s="36"/>
      <c r="G25" s="85"/>
      <c r="H25" s="85"/>
      <c r="I25" s="88"/>
      <c r="J25" s="36"/>
      <c r="K25" s="85"/>
      <c r="L25" s="85"/>
      <c r="M25" s="57"/>
      <c r="N25" s="36"/>
      <c r="O25" s="85"/>
      <c r="P25" s="85"/>
      <c r="Q25" s="88"/>
    </row>
    <row r="26" spans="1:17" ht="24.75">
      <c r="A26" s="12"/>
      <c r="B26" s="25" t="s">
        <v>247</v>
      </c>
      <c r="C26" s="63"/>
      <c r="D26" s="63"/>
      <c r="E26" s="63"/>
      <c r="F26" s="21"/>
      <c r="G26" s="63"/>
      <c r="H26" s="63"/>
      <c r="I26" s="63"/>
      <c r="J26" s="21"/>
      <c r="K26" s="63"/>
      <c r="L26" s="63"/>
      <c r="M26" s="63"/>
      <c r="N26" s="21"/>
      <c r="O26" s="63"/>
      <c r="P26" s="63"/>
      <c r="Q26" s="63"/>
    </row>
    <row r="27" spans="1:17">
      <c r="A27" s="12"/>
      <c r="B27" s="34" t="s">
        <v>248</v>
      </c>
      <c r="C27" s="83" t="s">
        <v>204</v>
      </c>
      <c r="D27" s="83"/>
      <c r="E27" s="36"/>
      <c r="F27" s="36"/>
      <c r="G27" s="83" t="s">
        <v>249</v>
      </c>
      <c r="H27" s="83"/>
      <c r="I27" s="86" t="s">
        <v>202</v>
      </c>
      <c r="J27" s="36"/>
      <c r="K27" s="83" t="s">
        <v>204</v>
      </c>
      <c r="L27" s="83"/>
      <c r="M27" s="36"/>
      <c r="N27" s="36"/>
      <c r="O27" s="83" t="s">
        <v>249</v>
      </c>
      <c r="P27" s="83"/>
      <c r="Q27" s="86" t="s">
        <v>202</v>
      </c>
    </row>
    <row r="28" spans="1:17">
      <c r="A28" s="12"/>
      <c r="B28" s="34"/>
      <c r="C28" s="83"/>
      <c r="D28" s="83"/>
      <c r="E28" s="36"/>
      <c r="F28" s="36"/>
      <c r="G28" s="83"/>
      <c r="H28" s="83"/>
      <c r="I28" s="86"/>
      <c r="J28" s="36"/>
      <c r="K28" s="83"/>
      <c r="L28" s="83"/>
      <c r="M28" s="36"/>
      <c r="N28" s="36"/>
      <c r="O28" s="83"/>
      <c r="P28" s="83"/>
      <c r="Q28" s="86"/>
    </row>
    <row r="29" spans="1:17">
      <c r="A29" s="12"/>
      <c r="B29" s="38" t="s">
        <v>250</v>
      </c>
      <c r="C29" s="79" t="s">
        <v>204</v>
      </c>
      <c r="D29" s="79"/>
      <c r="E29" s="32"/>
      <c r="F29" s="32"/>
      <c r="G29" s="81">
        <v>5546</v>
      </c>
      <c r="H29" s="81"/>
      <c r="I29" s="32"/>
      <c r="J29" s="32"/>
      <c r="K29" s="79" t="s">
        <v>204</v>
      </c>
      <c r="L29" s="79"/>
      <c r="M29" s="32"/>
      <c r="N29" s="32"/>
      <c r="O29" s="81">
        <v>5546</v>
      </c>
      <c r="P29" s="81"/>
      <c r="Q29" s="32"/>
    </row>
    <row r="30" spans="1:17">
      <c r="A30" s="12"/>
      <c r="B30" s="38"/>
      <c r="C30" s="79"/>
      <c r="D30" s="79"/>
      <c r="E30" s="32"/>
      <c r="F30" s="32"/>
      <c r="G30" s="81"/>
      <c r="H30" s="81"/>
      <c r="I30" s="32"/>
      <c r="J30" s="32"/>
      <c r="K30" s="79"/>
      <c r="L30" s="79"/>
      <c r="M30" s="32"/>
      <c r="N30" s="32"/>
      <c r="O30" s="81"/>
      <c r="P30" s="81"/>
      <c r="Q30" s="32"/>
    </row>
    <row r="31" spans="1:17">
      <c r="A31" s="12"/>
      <c r="B31" s="34" t="s">
        <v>251</v>
      </c>
      <c r="C31" s="83" t="s">
        <v>204</v>
      </c>
      <c r="D31" s="83"/>
      <c r="E31" s="36"/>
      <c r="F31" s="36"/>
      <c r="G31" s="83" t="s">
        <v>204</v>
      </c>
      <c r="H31" s="83"/>
      <c r="I31" s="36"/>
      <c r="J31" s="36"/>
      <c r="K31" s="83" t="s">
        <v>252</v>
      </c>
      <c r="L31" s="83"/>
      <c r="M31" s="86" t="s">
        <v>202</v>
      </c>
      <c r="N31" s="36"/>
      <c r="O31" s="83" t="s">
        <v>252</v>
      </c>
      <c r="P31" s="83"/>
      <c r="Q31" s="86" t="s">
        <v>202</v>
      </c>
    </row>
    <row r="32" spans="1:17">
      <c r="A32" s="12"/>
      <c r="B32" s="34"/>
      <c r="C32" s="83"/>
      <c r="D32" s="83"/>
      <c r="E32" s="36"/>
      <c r="F32" s="36"/>
      <c r="G32" s="83"/>
      <c r="H32" s="83"/>
      <c r="I32" s="36"/>
      <c r="J32" s="36"/>
      <c r="K32" s="83"/>
      <c r="L32" s="83"/>
      <c r="M32" s="86"/>
      <c r="N32" s="36"/>
      <c r="O32" s="83"/>
      <c r="P32" s="83"/>
      <c r="Q32" s="86"/>
    </row>
    <row r="33" spans="1:25">
      <c r="A33" s="12"/>
      <c r="B33" s="38" t="s">
        <v>253</v>
      </c>
      <c r="C33" s="79" t="s">
        <v>204</v>
      </c>
      <c r="D33" s="79"/>
      <c r="E33" s="32"/>
      <c r="F33" s="32"/>
      <c r="G33" s="79" t="s">
        <v>204</v>
      </c>
      <c r="H33" s="79"/>
      <c r="I33" s="32"/>
      <c r="J33" s="32"/>
      <c r="K33" s="81">
        <v>1744</v>
      </c>
      <c r="L33" s="81"/>
      <c r="M33" s="32"/>
      <c r="N33" s="32"/>
      <c r="O33" s="81">
        <v>1744</v>
      </c>
      <c r="P33" s="81"/>
      <c r="Q33" s="32"/>
    </row>
    <row r="34" spans="1:25" ht="15.75" thickBot="1">
      <c r="A34" s="12"/>
      <c r="B34" s="38"/>
      <c r="C34" s="80"/>
      <c r="D34" s="80"/>
      <c r="E34" s="41"/>
      <c r="F34" s="32"/>
      <c r="G34" s="80"/>
      <c r="H34" s="80"/>
      <c r="I34" s="41"/>
      <c r="J34" s="32"/>
      <c r="K34" s="82"/>
      <c r="L34" s="82"/>
      <c r="M34" s="41"/>
      <c r="N34" s="32"/>
      <c r="O34" s="82"/>
      <c r="P34" s="82"/>
      <c r="Q34" s="41"/>
    </row>
    <row r="35" spans="1:25">
      <c r="A35" s="12"/>
      <c r="B35" s="34" t="s">
        <v>254</v>
      </c>
      <c r="C35" s="84" t="s">
        <v>204</v>
      </c>
      <c r="D35" s="84"/>
      <c r="E35" s="47"/>
      <c r="F35" s="36"/>
      <c r="G35" s="84" t="s">
        <v>255</v>
      </c>
      <c r="H35" s="84"/>
      <c r="I35" s="87" t="s">
        <v>202</v>
      </c>
      <c r="J35" s="36"/>
      <c r="K35" s="84" t="s">
        <v>256</v>
      </c>
      <c r="L35" s="84"/>
      <c r="M35" s="87" t="s">
        <v>202</v>
      </c>
      <c r="N35" s="36"/>
      <c r="O35" s="84" t="s">
        <v>257</v>
      </c>
      <c r="P35" s="84"/>
      <c r="Q35" s="87" t="s">
        <v>202</v>
      </c>
    </row>
    <row r="36" spans="1:25">
      <c r="A36" s="12"/>
      <c r="B36" s="34"/>
      <c r="C36" s="83"/>
      <c r="D36" s="83"/>
      <c r="E36" s="36"/>
      <c r="F36" s="36"/>
      <c r="G36" s="83"/>
      <c r="H36" s="83"/>
      <c r="I36" s="86"/>
      <c r="J36" s="36"/>
      <c r="K36" s="83"/>
      <c r="L36" s="83"/>
      <c r="M36" s="86"/>
      <c r="N36" s="36"/>
      <c r="O36" s="83"/>
      <c r="P36" s="83"/>
      <c r="Q36" s="86"/>
    </row>
    <row r="37" spans="1:25">
      <c r="A37" s="12"/>
      <c r="B37" s="38" t="s">
        <v>258</v>
      </c>
      <c r="C37" s="81">
        <v>7740</v>
      </c>
      <c r="D37" s="81"/>
      <c r="E37" s="32"/>
      <c r="F37" s="32"/>
      <c r="G37" s="79" t="s">
        <v>204</v>
      </c>
      <c r="H37" s="79"/>
      <c r="I37" s="32"/>
      <c r="J37" s="32"/>
      <c r="K37" s="79" t="s">
        <v>204</v>
      </c>
      <c r="L37" s="79"/>
      <c r="M37" s="32"/>
      <c r="N37" s="32"/>
      <c r="O37" s="81">
        <v>7740</v>
      </c>
      <c r="P37" s="81"/>
      <c r="Q37" s="32"/>
    </row>
    <row r="38" spans="1:25" ht="15.75" thickBot="1">
      <c r="A38" s="12"/>
      <c r="B38" s="38"/>
      <c r="C38" s="82"/>
      <c r="D38" s="82"/>
      <c r="E38" s="41"/>
      <c r="F38" s="32"/>
      <c r="G38" s="80"/>
      <c r="H38" s="80"/>
      <c r="I38" s="41"/>
      <c r="J38" s="32"/>
      <c r="K38" s="80"/>
      <c r="L38" s="80"/>
      <c r="M38" s="41"/>
      <c r="N38" s="32"/>
      <c r="O38" s="82"/>
      <c r="P38" s="82"/>
      <c r="Q38" s="41"/>
    </row>
    <row r="39" spans="1:25">
      <c r="A39" s="12"/>
      <c r="B39" s="34" t="s">
        <v>259</v>
      </c>
      <c r="C39" s="89">
        <v>7740</v>
      </c>
      <c r="D39" s="89"/>
      <c r="E39" s="47"/>
      <c r="F39" s="36"/>
      <c r="G39" s="84" t="s">
        <v>255</v>
      </c>
      <c r="H39" s="84"/>
      <c r="I39" s="87" t="s">
        <v>202</v>
      </c>
      <c r="J39" s="36"/>
      <c r="K39" s="84" t="s">
        <v>256</v>
      </c>
      <c r="L39" s="84"/>
      <c r="M39" s="87" t="s">
        <v>202</v>
      </c>
      <c r="N39" s="36"/>
      <c r="O39" s="84" t="s">
        <v>260</v>
      </c>
      <c r="P39" s="84"/>
      <c r="Q39" s="87" t="s">
        <v>202</v>
      </c>
    </row>
    <row r="40" spans="1:25" ht="15.75" thickBot="1">
      <c r="A40" s="12"/>
      <c r="B40" s="34"/>
      <c r="C40" s="90"/>
      <c r="D40" s="90"/>
      <c r="E40" s="57"/>
      <c r="F40" s="36"/>
      <c r="G40" s="85"/>
      <c r="H40" s="85"/>
      <c r="I40" s="88"/>
      <c r="J40" s="36"/>
      <c r="K40" s="85"/>
      <c r="L40" s="85"/>
      <c r="M40" s="88"/>
      <c r="N40" s="36"/>
      <c r="O40" s="85"/>
      <c r="P40" s="85"/>
      <c r="Q40" s="88"/>
    </row>
    <row r="41" spans="1:25">
      <c r="A41" s="12"/>
      <c r="B41" s="38" t="s">
        <v>261</v>
      </c>
      <c r="C41" s="91" t="s">
        <v>200</v>
      </c>
      <c r="D41" s="93" t="s">
        <v>262</v>
      </c>
      <c r="E41" s="91" t="s">
        <v>202</v>
      </c>
      <c r="F41" s="32"/>
      <c r="G41" s="91" t="s">
        <v>200</v>
      </c>
      <c r="H41" s="95">
        <v>67177</v>
      </c>
      <c r="I41" s="63"/>
      <c r="J41" s="32"/>
      <c r="K41" s="91" t="s">
        <v>200</v>
      </c>
      <c r="L41" s="93" t="s">
        <v>263</v>
      </c>
      <c r="M41" s="91" t="s">
        <v>202</v>
      </c>
      <c r="N41" s="32"/>
      <c r="O41" s="91" t="s">
        <v>200</v>
      </c>
      <c r="P41" s="93" t="s">
        <v>264</v>
      </c>
      <c r="Q41" s="91" t="s">
        <v>202</v>
      </c>
    </row>
    <row r="42" spans="1:25" ht="15.75" thickBot="1">
      <c r="A42" s="12"/>
      <c r="B42" s="38"/>
      <c r="C42" s="92"/>
      <c r="D42" s="94"/>
      <c r="E42" s="92"/>
      <c r="F42" s="32"/>
      <c r="G42" s="92"/>
      <c r="H42" s="96"/>
      <c r="I42" s="64"/>
      <c r="J42" s="32"/>
      <c r="K42" s="92"/>
      <c r="L42" s="94"/>
      <c r="M42" s="92"/>
      <c r="N42" s="32"/>
      <c r="O42" s="92"/>
      <c r="P42" s="94"/>
      <c r="Q42" s="92"/>
    </row>
    <row r="43" spans="1:25" ht="15.75" thickTop="1">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72" t="s">
        <v>265</v>
      </c>
      <c r="C44" s="72"/>
      <c r="D44" s="72"/>
      <c r="E44" s="72"/>
      <c r="F44" s="72"/>
      <c r="G44" s="72"/>
      <c r="H44" s="72"/>
      <c r="I44" s="72"/>
      <c r="J44" s="72"/>
      <c r="K44" s="72"/>
      <c r="L44" s="72"/>
      <c r="M44" s="72"/>
      <c r="N44" s="72"/>
      <c r="O44" s="72"/>
      <c r="P44" s="72"/>
      <c r="Q44" s="72"/>
      <c r="R44" s="72"/>
      <c r="S44" s="72"/>
      <c r="T44" s="72"/>
      <c r="U44" s="72"/>
      <c r="V44" s="72"/>
      <c r="W44" s="72"/>
      <c r="X44" s="72"/>
      <c r="Y44" s="72"/>
    </row>
    <row r="45" spans="1:25">
      <c r="A45" s="12"/>
      <c r="B45" s="27"/>
      <c r="C45" s="27"/>
      <c r="D45" s="27"/>
      <c r="E45" s="27"/>
      <c r="F45" s="27"/>
      <c r="G45" s="27"/>
      <c r="H45" s="27"/>
      <c r="I45" s="27"/>
      <c r="J45" s="27"/>
      <c r="K45" s="27"/>
      <c r="L45" s="27"/>
      <c r="M45" s="27"/>
      <c r="N45" s="27"/>
      <c r="O45" s="27"/>
      <c r="P45" s="27"/>
      <c r="Q45" s="27"/>
      <c r="R45" s="27"/>
      <c r="S45" s="27"/>
      <c r="T45" s="27"/>
      <c r="U45" s="27"/>
      <c r="V45" s="27"/>
      <c r="W45" s="27"/>
      <c r="X45" s="27"/>
      <c r="Y45" s="27"/>
    </row>
    <row r="46" spans="1:25">
      <c r="A46" s="12"/>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ht="15.75" thickBot="1">
      <c r="A47" s="12"/>
      <c r="B47" s="19"/>
      <c r="C47" s="28" t="s">
        <v>266</v>
      </c>
      <c r="D47" s="28"/>
      <c r="E47" s="28"/>
      <c r="F47" s="28"/>
      <c r="G47" s="28"/>
      <c r="H47" s="28"/>
      <c r="I47" s="28"/>
      <c r="J47" s="28"/>
      <c r="K47" s="28"/>
      <c r="L47" s="28"/>
      <c r="M47" s="28"/>
      <c r="N47" s="19"/>
      <c r="O47" s="28" t="s">
        <v>267</v>
      </c>
      <c r="P47" s="28"/>
      <c r="Q47" s="28"/>
      <c r="R47" s="28"/>
      <c r="S47" s="28"/>
      <c r="T47" s="28"/>
      <c r="U47" s="28"/>
      <c r="V47" s="28"/>
      <c r="W47" s="28"/>
      <c r="X47" s="28"/>
      <c r="Y47" s="28"/>
    </row>
    <row r="48" spans="1:25" ht="24" customHeight="1" thickBot="1">
      <c r="A48" s="12"/>
      <c r="B48" s="19"/>
      <c r="C48" s="76" t="s">
        <v>268</v>
      </c>
      <c r="D48" s="76"/>
      <c r="E48" s="76"/>
      <c r="F48" s="19"/>
      <c r="G48" s="76" t="s">
        <v>269</v>
      </c>
      <c r="H48" s="76"/>
      <c r="I48" s="76"/>
      <c r="J48" s="19"/>
      <c r="K48" s="76" t="s">
        <v>107</v>
      </c>
      <c r="L48" s="76"/>
      <c r="M48" s="76"/>
      <c r="N48" s="19"/>
      <c r="O48" s="76" t="s">
        <v>268</v>
      </c>
      <c r="P48" s="76"/>
      <c r="Q48" s="76"/>
      <c r="R48" s="19"/>
      <c r="S48" s="76" t="s">
        <v>269</v>
      </c>
      <c r="T48" s="76"/>
      <c r="U48" s="76"/>
      <c r="V48" s="19"/>
      <c r="W48" s="76" t="s">
        <v>107</v>
      </c>
      <c r="X48" s="76"/>
      <c r="Y48" s="76"/>
    </row>
    <row r="49" spans="1:25">
      <c r="A49" s="12"/>
      <c r="B49" s="19"/>
      <c r="C49" s="31" t="s">
        <v>241</v>
      </c>
      <c r="D49" s="31"/>
      <c r="E49" s="31"/>
      <c r="F49" s="31"/>
      <c r="G49" s="31"/>
      <c r="H49" s="31"/>
      <c r="I49" s="31"/>
      <c r="J49" s="31"/>
      <c r="K49" s="31"/>
      <c r="L49" s="31"/>
      <c r="M49" s="31"/>
      <c r="N49" s="31"/>
      <c r="O49" s="31"/>
      <c r="P49" s="31"/>
      <c r="Q49" s="31"/>
      <c r="R49" s="31"/>
      <c r="S49" s="31"/>
      <c r="T49" s="31"/>
      <c r="U49" s="31"/>
      <c r="V49" s="31"/>
      <c r="W49" s="31"/>
      <c r="X49" s="31"/>
      <c r="Y49" s="31"/>
    </row>
    <row r="50" spans="1:25">
      <c r="A50" s="12"/>
      <c r="B50" s="19"/>
      <c r="C50" s="36"/>
      <c r="D50" s="36"/>
      <c r="E50" s="36"/>
      <c r="F50" s="19"/>
      <c r="G50" s="36"/>
      <c r="H50" s="36"/>
      <c r="I50" s="36"/>
      <c r="J50" s="19"/>
      <c r="K50" s="36"/>
      <c r="L50" s="36"/>
      <c r="M50" s="36"/>
      <c r="N50" s="19"/>
      <c r="O50" s="36"/>
      <c r="P50" s="36"/>
      <c r="Q50" s="36"/>
      <c r="R50" s="19"/>
      <c r="S50" s="36"/>
      <c r="T50" s="36"/>
      <c r="U50" s="36"/>
      <c r="V50" s="19"/>
      <c r="W50" s="36"/>
      <c r="X50" s="36"/>
      <c r="Y50" s="36"/>
    </row>
    <row r="51" spans="1:25" ht="24.75">
      <c r="A51" s="12"/>
      <c r="B51" s="97" t="s">
        <v>270</v>
      </c>
      <c r="C51" s="36"/>
      <c r="D51" s="36"/>
      <c r="E51" s="36"/>
      <c r="F51" s="19"/>
      <c r="G51" s="36"/>
      <c r="H51" s="36"/>
      <c r="I51" s="36"/>
      <c r="J51" s="19"/>
      <c r="K51" s="36"/>
      <c r="L51" s="36"/>
      <c r="M51" s="36"/>
      <c r="N51" s="19"/>
      <c r="O51" s="36"/>
      <c r="P51" s="36"/>
      <c r="Q51" s="36"/>
      <c r="R51" s="19"/>
      <c r="S51" s="36"/>
      <c r="T51" s="36"/>
      <c r="U51" s="36"/>
      <c r="V51" s="19"/>
      <c r="W51" s="36"/>
      <c r="X51" s="36"/>
      <c r="Y51" s="36"/>
    </row>
    <row r="52" spans="1:25">
      <c r="A52" s="12"/>
      <c r="B52" s="98" t="s">
        <v>271</v>
      </c>
      <c r="C52" s="38" t="s">
        <v>200</v>
      </c>
      <c r="D52" s="52">
        <v>2704</v>
      </c>
      <c r="E52" s="32"/>
      <c r="F52" s="32"/>
      <c r="G52" s="38" t="s">
        <v>200</v>
      </c>
      <c r="H52" s="39" t="s">
        <v>272</v>
      </c>
      <c r="I52" s="38" t="s">
        <v>202</v>
      </c>
      <c r="J52" s="32"/>
      <c r="K52" s="38" t="s">
        <v>200</v>
      </c>
      <c r="L52" s="52">
        <v>2521</v>
      </c>
      <c r="M52" s="32"/>
      <c r="N52" s="32"/>
      <c r="O52" s="38" t="s">
        <v>200</v>
      </c>
      <c r="P52" s="52">
        <v>8091</v>
      </c>
      <c r="Q52" s="32"/>
      <c r="R52" s="32"/>
      <c r="S52" s="38" t="s">
        <v>200</v>
      </c>
      <c r="T52" s="39" t="s">
        <v>273</v>
      </c>
      <c r="U52" s="38" t="s">
        <v>202</v>
      </c>
      <c r="V52" s="32"/>
      <c r="W52" s="38" t="s">
        <v>200</v>
      </c>
      <c r="X52" s="52">
        <v>7554</v>
      </c>
      <c r="Y52" s="32"/>
    </row>
    <row r="53" spans="1:25">
      <c r="A53" s="12"/>
      <c r="B53" s="98"/>
      <c r="C53" s="38"/>
      <c r="D53" s="52"/>
      <c r="E53" s="32"/>
      <c r="F53" s="32"/>
      <c r="G53" s="38"/>
      <c r="H53" s="39"/>
      <c r="I53" s="38"/>
      <c r="J53" s="32"/>
      <c r="K53" s="38"/>
      <c r="L53" s="52"/>
      <c r="M53" s="32"/>
      <c r="N53" s="32"/>
      <c r="O53" s="38"/>
      <c r="P53" s="52"/>
      <c r="Q53" s="32"/>
      <c r="R53" s="32"/>
      <c r="S53" s="38"/>
      <c r="T53" s="39"/>
      <c r="U53" s="38"/>
      <c r="V53" s="32"/>
      <c r="W53" s="38"/>
      <c r="X53" s="52"/>
      <c r="Y53" s="32"/>
    </row>
    <row r="54" spans="1:25">
      <c r="A54" s="12"/>
      <c r="B54" s="99" t="s">
        <v>274</v>
      </c>
      <c r="C54" s="37">
        <v>62</v>
      </c>
      <c r="D54" s="37"/>
      <c r="E54" s="36"/>
      <c r="F54" s="36"/>
      <c r="G54" s="37" t="s">
        <v>204</v>
      </c>
      <c r="H54" s="37"/>
      <c r="I54" s="36"/>
      <c r="J54" s="36"/>
      <c r="K54" s="37">
        <v>62</v>
      </c>
      <c r="L54" s="37"/>
      <c r="M54" s="36"/>
      <c r="N54" s="36"/>
      <c r="O54" s="37">
        <v>186</v>
      </c>
      <c r="P54" s="37"/>
      <c r="Q54" s="36"/>
      <c r="R54" s="36"/>
      <c r="S54" s="37" t="s">
        <v>204</v>
      </c>
      <c r="T54" s="37"/>
      <c r="U54" s="36"/>
      <c r="V54" s="36"/>
      <c r="W54" s="37">
        <v>186</v>
      </c>
      <c r="X54" s="37"/>
      <c r="Y54" s="36"/>
    </row>
    <row r="55" spans="1:25" ht="15.75" thickBot="1">
      <c r="A55" s="12"/>
      <c r="B55" s="99"/>
      <c r="C55" s="58"/>
      <c r="D55" s="58"/>
      <c r="E55" s="57"/>
      <c r="F55" s="36"/>
      <c r="G55" s="58"/>
      <c r="H55" s="58"/>
      <c r="I55" s="57"/>
      <c r="J55" s="36"/>
      <c r="K55" s="58"/>
      <c r="L55" s="58"/>
      <c r="M55" s="57"/>
      <c r="N55" s="36"/>
      <c r="O55" s="58"/>
      <c r="P55" s="58"/>
      <c r="Q55" s="57"/>
      <c r="R55" s="36"/>
      <c r="S55" s="58"/>
      <c r="T55" s="58"/>
      <c r="U55" s="57"/>
      <c r="V55" s="36"/>
      <c r="W55" s="58"/>
      <c r="X55" s="58"/>
      <c r="Y55" s="57"/>
    </row>
    <row r="56" spans="1:25">
      <c r="A56" s="12"/>
      <c r="B56" s="32"/>
      <c r="C56" s="59" t="s">
        <v>200</v>
      </c>
      <c r="D56" s="61">
        <v>2766</v>
      </c>
      <c r="E56" s="63"/>
      <c r="F56" s="32"/>
      <c r="G56" s="59" t="s">
        <v>200</v>
      </c>
      <c r="H56" s="65" t="s">
        <v>272</v>
      </c>
      <c r="I56" s="59" t="s">
        <v>202</v>
      </c>
      <c r="J56" s="32"/>
      <c r="K56" s="59" t="s">
        <v>200</v>
      </c>
      <c r="L56" s="61">
        <v>2583</v>
      </c>
      <c r="M56" s="63"/>
      <c r="N56" s="32"/>
      <c r="O56" s="59" t="s">
        <v>200</v>
      </c>
      <c r="P56" s="61">
        <v>8277</v>
      </c>
      <c r="Q56" s="63"/>
      <c r="R56" s="32"/>
      <c r="S56" s="59" t="s">
        <v>200</v>
      </c>
      <c r="T56" s="65" t="s">
        <v>273</v>
      </c>
      <c r="U56" s="59" t="s">
        <v>202</v>
      </c>
      <c r="V56" s="32"/>
      <c r="W56" s="59" t="s">
        <v>200</v>
      </c>
      <c r="X56" s="61">
        <v>7740</v>
      </c>
      <c r="Y56" s="63"/>
    </row>
    <row r="57" spans="1:25" ht="15.75" thickBot="1">
      <c r="A57" s="12"/>
      <c r="B57" s="32"/>
      <c r="C57" s="60"/>
      <c r="D57" s="62"/>
      <c r="E57" s="64"/>
      <c r="F57" s="32"/>
      <c r="G57" s="60"/>
      <c r="H57" s="66"/>
      <c r="I57" s="60"/>
      <c r="J57" s="32"/>
      <c r="K57" s="60"/>
      <c r="L57" s="62"/>
      <c r="M57" s="64"/>
      <c r="N57" s="32"/>
      <c r="O57" s="60"/>
      <c r="P57" s="62"/>
      <c r="Q57" s="64"/>
      <c r="R57" s="32"/>
      <c r="S57" s="60"/>
      <c r="T57" s="66"/>
      <c r="U57" s="60"/>
      <c r="V57" s="32"/>
      <c r="W57" s="60"/>
      <c r="X57" s="62"/>
      <c r="Y57" s="64"/>
    </row>
    <row r="58" spans="1:25" ht="15.75" thickTop="1">
      <c r="A58" s="1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row>
    <row r="59" spans="1:25">
      <c r="A59" s="12"/>
      <c r="B59" s="74" t="s">
        <v>275</v>
      </c>
      <c r="C59" s="74"/>
      <c r="D59" s="74"/>
      <c r="E59" s="74"/>
      <c r="F59" s="74"/>
      <c r="G59" s="74"/>
      <c r="H59" s="74"/>
      <c r="I59" s="74"/>
      <c r="J59" s="74"/>
      <c r="K59" s="74"/>
      <c r="L59" s="74"/>
      <c r="M59" s="74"/>
      <c r="N59" s="74"/>
      <c r="O59" s="74"/>
      <c r="P59" s="74"/>
      <c r="Q59" s="74"/>
      <c r="R59" s="74"/>
      <c r="S59" s="74"/>
      <c r="T59" s="74"/>
      <c r="U59" s="74"/>
      <c r="V59" s="74"/>
      <c r="W59" s="74"/>
      <c r="X59" s="74"/>
      <c r="Y59" s="74"/>
    </row>
    <row r="60" spans="1: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c r="A61" s="12"/>
      <c r="B61" s="72" t="s">
        <v>276</v>
      </c>
      <c r="C61" s="72"/>
      <c r="D61" s="72"/>
      <c r="E61" s="72"/>
      <c r="F61" s="72"/>
      <c r="G61" s="72"/>
      <c r="H61" s="72"/>
      <c r="I61" s="72"/>
      <c r="J61" s="72"/>
      <c r="K61" s="72"/>
      <c r="L61" s="72"/>
      <c r="M61" s="72"/>
      <c r="N61" s="72"/>
      <c r="O61" s="72"/>
      <c r="P61" s="72"/>
      <c r="Q61" s="72"/>
      <c r="R61" s="72"/>
      <c r="S61" s="72"/>
      <c r="T61" s="72"/>
      <c r="U61" s="72"/>
      <c r="V61" s="72"/>
      <c r="W61" s="72"/>
      <c r="X61" s="72"/>
      <c r="Y61" s="72"/>
    </row>
  </sheetData>
  <mergeCells count="254">
    <mergeCell ref="B61:Y61"/>
    <mergeCell ref="B15:Y15"/>
    <mergeCell ref="B43:Y43"/>
    <mergeCell ref="B44:Y44"/>
    <mergeCell ref="B58:Y58"/>
    <mergeCell ref="B59:Y59"/>
    <mergeCell ref="B60:Y60"/>
    <mergeCell ref="B9:Y9"/>
    <mergeCell ref="B10:Y10"/>
    <mergeCell ref="B11:Y11"/>
    <mergeCell ref="B12:Y12"/>
    <mergeCell ref="B13:Y13"/>
    <mergeCell ref="B14:Y14"/>
    <mergeCell ref="A1:A2"/>
    <mergeCell ref="B1:Y1"/>
    <mergeCell ref="B2:Y2"/>
    <mergeCell ref="B3:Y3"/>
    <mergeCell ref="A4:A61"/>
    <mergeCell ref="B4:Y4"/>
    <mergeCell ref="B5:Y5"/>
    <mergeCell ref="B6:Y6"/>
    <mergeCell ref="B7:Y7"/>
    <mergeCell ref="B8:Y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1:E51"/>
    <mergeCell ref="G51:I51"/>
    <mergeCell ref="K51:M51"/>
    <mergeCell ref="O51:Q51"/>
    <mergeCell ref="S51:U51"/>
    <mergeCell ref="W51:Y51"/>
    <mergeCell ref="C49:Y49"/>
    <mergeCell ref="C50:E50"/>
    <mergeCell ref="G50:I50"/>
    <mergeCell ref="K50:M50"/>
    <mergeCell ref="O50:Q50"/>
    <mergeCell ref="S50:U50"/>
    <mergeCell ref="W50:Y50"/>
    <mergeCell ref="Q41:Q42"/>
    <mergeCell ref="B45:Y45"/>
    <mergeCell ref="C47:M47"/>
    <mergeCell ref="O47:Y47"/>
    <mergeCell ref="C48:E48"/>
    <mergeCell ref="G48:I48"/>
    <mergeCell ref="K48:M48"/>
    <mergeCell ref="O48:Q48"/>
    <mergeCell ref="S48:U48"/>
    <mergeCell ref="W48:Y48"/>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Q24:Q25"/>
    <mergeCell ref="C26:E26"/>
    <mergeCell ref="G26:I26"/>
    <mergeCell ref="K26:M26"/>
    <mergeCell ref="O26:Q26"/>
    <mergeCell ref="B27:B28"/>
    <mergeCell ref="C27:D28"/>
    <mergeCell ref="E27:E28"/>
    <mergeCell ref="F27:F28"/>
    <mergeCell ref="G27:H28"/>
    <mergeCell ref="I24:I25"/>
    <mergeCell ref="J24:J25"/>
    <mergeCell ref="K24:L25"/>
    <mergeCell ref="M24:M25"/>
    <mergeCell ref="N24:N25"/>
    <mergeCell ref="O24:P25"/>
    <mergeCell ref="M22:M23"/>
    <mergeCell ref="N22:N23"/>
    <mergeCell ref="O22:O23"/>
    <mergeCell ref="P22:P23"/>
    <mergeCell ref="Q22:Q23"/>
    <mergeCell ref="B24:B25"/>
    <mergeCell ref="C24:D25"/>
    <mergeCell ref="E24:E25"/>
    <mergeCell ref="F24:F25"/>
    <mergeCell ref="G24:H25"/>
    <mergeCell ref="G22:G23"/>
    <mergeCell ref="H22:H23"/>
    <mergeCell ref="I22:I23"/>
    <mergeCell ref="J22:J23"/>
    <mergeCell ref="K22:K23"/>
    <mergeCell ref="L22:L23"/>
    <mergeCell ref="C20:Q20"/>
    <mergeCell ref="C21:E21"/>
    <mergeCell ref="G21:I21"/>
    <mergeCell ref="K21:M21"/>
    <mergeCell ref="O21:Q21"/>
    <mergeCell ref="B22:B23"/>
    <mergeCell ref="C22:C23"/>
    <mergeCell ref="D22:D23"/>
    <mergeCell ref="E22:E23"/>
    <mergeCell ref="F22:F23"/>
    <mergeCell ref="B16:Q16"/>
    <mergeCell ref="C18:Q18"/>
    <mergeCell ref="C19:E19"/>
    <mergeCell ref="G19:I19"/>
    <mergeCell ref="K19:M19"/>
    <mergeCell ref="O19:Q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7109375" bestFit="1" customWidth="1"/>
    <col min="2"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7" t="s">
        <v>277</v>
      </c>
      <c r="B1" s="7" t="s">
        <v>1</v>
      </c>
      <c r="C1" s="7"/>
      <c r="D1" s="7"/>
      <c r="E1" s="7"/>
      <c r="F1" s="7"/>
      <c r="G1" s="7"/>
      <c r="H1" s="7"/>
      <c r="I1" s="7"/>
    </row>
    <row r="2" spans="1:9" ht="15" customHeight="1">
      <c r="A2" s="7"/>
      <c r="B2" s="7" t="s">
        <v>2</v>
      </c>
      <c r="C2" s="7"/>
      <c r="D2" s="7"/>
      <c r="E2" s="7"/>
      <c r="F2" s="7"/>
      <c r="G2" s="7"/>
      <c r="H2" s="7"/>
      <c r="I2" s="7"/>
    </row>
    <row r="3" spans="1:9">
      <c r="A3" s="3" t="s">
        <v>278</v>
      </c>
      <c r="B3" s="11"/>
      <c r="C3" s="11"/>
      <c r="D3" s="11"/>
      <c r="E3" s="11"/>
      <c r="F3" s="11"/>
      <c r="G3" s="11"/>
      <c r="H3" s="11"/>
      <c r="I3" s="11"/>
    </row>
    <row r="4" spans="1:9">
      <c r="A4" s="12" t="s">
        <v>279</v>
      </c>
      <c r="B4" s="106" t="s">
        <v>277</v>
      </c>
      <c r="C4" s="106"/>
      <c r="D4" s="106"/>
      <c r="E4" s="106"/>
      <c r="F4" s="106"/>
      <c r="G4" s="106"/>
      <c r="H4" s="106"/>
      <c r="I4" s="106"/>
    </row>
    <row r="5" spans="1:9">
      <c r="A5" s="12"/>
      <c r="B5" s="11"/>
      <c r="C5" s="11"/>
      <c r="D5" s="11"/>
      <c r="E5" s="11"/>
      <c r="F5" s="11"/>
      <c r="G5" s="11"/>
      <c r="H5" s="11"/>
      <c r="I5" s="11"/>
    </row>
    <row r="6" spans="1:9">
      <c r="A6" s="12"/>
      <c r="B6" s="72" t="s">
        <v>280</v>
      </c>
      <c r="C6" s="72"/>
      <c r="D6" s="72"/>
      <c r="E6" s="72"/>
      <c r="F6" s="72"/>
      <c r="G6" s="72"/>
      <c r="H6" s="72"/>
      <c r="I6" s="72"/>
    </row>
    <row r="7" spans="1:9">
      <c r="A7" s="12"/>
      <c r="B7" s="27"/>
      <c r="C7" s="27"/>
      <c r="D7" s="27"/>
      <c r="E7" s="27"/>
      <c r="F7" s="27"/>
      <c r="G7" s="27"/>
      <c r="H7" s="27"/>
      <c r="I7" s="27"/>
    </row>
    <row r="8" spans="1:9">
      <c r="A8" s="12"/>
      <c r="B8" s="18"/>
      <c r="C8" s="18"/>
      <c r="D8" s="18"/>
      <c r="E8" s="18"/>
      <c r="F8" s="18"/>
      <c r="G8" s="18"/>
      <c r="H8" s="18"/>
      <c r="I8" s="18"/>
    </row>
    <row r="9" spans="1:9" ht="15.75" thickBot="1">
      <c r="A9" s="12"/>
      <c r="B9" s="19"/>
      <c r="C9" s="29">
        <v>41544</v>
      </c>
      <c r="D9" s="29"/>
      <c r="E9" s="29"/>
      <c r="F9" s="19"/>
      <c r="G9" s="29">
        <v>41274</v>
      </c>
      <c r="H9" s="29"/>
      <c r="I9" s="29"/>
    </row>
    <row r="10" spans="1:9">
      <c r="A10" s="12"/>
      <c r="B10" s="19"/>
      <c r="C10" s="103" t="s">
        <v>241</v>
      </c>
      <c r="D10" s="103"/>
      <c r="E10" s="103"/>
      <c r="F10" s="103"/>
      <c r="G10" s="103"/>
      <c r="H10" s="103"/>
      <c r="I10" s="103"/>
    </row>
    <row r="11" spans="1:9">
      <c r="A11" s="12"/>
      <c r="B11" s="33" t="s">
        <v>281</v>
      </c>
      <c r="C11" s="34" t="s">
        <v>200</v>
      </c>
      <c r="D11" s="35">
        <v>134311</v>
      </c>
      <c r="E11" s="36"/>
      <c r="F11" s="36"/>
      <c r="G11" s="34" t="s">
        <v>200</v>
      </c>
      <c r="H11" s="35">
        <v>154771</v>
      </c>
      <c r="I11" s="36"/>
    </row>
    <row r="12" spans="1:9">
      <c r="A12" s="12"/>
      <c r="B12" s="33"/>
      <c r="C12" s="34"/>
      <c r="D12" s="35"/>
      <c r="E12" s="36"/>
      <c r="F12" s="36"/>
      <c r="G12" s="34"/>
      <c r="H12" s="35"/>
      <c r="I12" s="36"/>
    </row>
    <row r="13" spans="1:9">
      <c r="A13" s="12"/>
      <c r="B13" s="51" t="s">
        <v>282</v>
      </c>
      <c r="C13" s="52">
        <v>96772</v>
      </c>
      <c r="D13" s="52"/>
      <c r="E13" s="32"/>
      <c r="F13" s="32"/>
      <c r="G13" s="52">
        <v>99459</v>
      </c>
      <c r="H13" s="52"/>
      <c r="I13" s="32"/>
    </row>
    <row r="14" spans="1:9">
      <c r="A14" s="12"/>
      <c r="B14" s="51"/>
      <c r="C14" s="52"/>
      <c r="D14" s="52"/>
      <c r="E14" s="32"/>
      <c r="F14" s="32"/>
      <c r="G14" s="52"/>
      <c r="H14" s="52"/>
      <c r="I14" s="32"/>
    </row>
    <row r="15" spans="1:9">
      <c r="A15" s="12"/>
      <c r="B15" s="33" t="s">
        <v>283</v>
      </c>
      <c r="C15" s="35">
        <v>238054</v>
      </c>
      <c r="D15" s="35"/>
      <c r="E15" s="36"/>
      <c r="F15" s="36"/>
      <c r="G15" s="35">
        <v>263211</v>
      </c>
      <c r="H15" s="35"/>
      <c r="I15" s="36"/>
    </row>
    <row r="16" spans="1:9" ht="15.75" thickBot="1">
      <c r="A16" s="12"/>
      <c r="B16" s="33"/>
      <c r="C16" s="56"/>
      <c r="D16" s="56"/>
      <c r="E16" s="57"/>
      <c r="F16" s="36"/>
      <c r="G16" s="56"/>
      <c r="H16" s="56"/>
      <c r="I16" s="57"/>
    </row>
    <row r="17" spans="1:9">
      <c r="A17" s="12"/>
      <c r="B17" s="32"/>
      <c r="C17" s="61">
        <v>469137</v>
      </c>
      <c r="D17" s="61"/>
      <c r="E17" s="63"/>
      <c r="F17" s="32"/>
      <c r="G17" s="61">
        <v>517441</v>
      </c>
      <c r="H17" s="61"/>
      <c r="I17" s="63"/>
    </row>
    <row r="18" spans="1:9">
      <c r="A18" s="12"/>
      <c r="B18" s="32"/>
      <c r="C18" s="104"/>
      <c r="D18" s="104"/>
      <c r="E18" s="105"/>
      <c r="F18" s="32"/>
      <c r="G18" s="104"/>
      <c r="H18" s="104"/>
      <c r="I18" s="105"/>
    </row>
    <row r="19" spans="1:9">
      <c r="A19" s="12"/>
      <c r="B19" s="22" t="s">
        <v>284</v>
      </c>
      <c r="C19" s="37" t="s">
        <v>285</v>
      </c>
      <c r="D19" s="37"/>
      <c r="E19" s="23" t="s">
        <v>202</v>
      </c>
      <c r="F19" s="19"/>
      <c r="G19" s="37" t="s">
        <v>286</v>
      </c>
      <c r="H19" s="37"/>
      <c r="I19" s="23" t="s">
        <v>202</v>
      </c>
    </row>
    <row r="20" spans="1:9" ht="25.5" thickBot="1">
      <c r="A20" s="12"/>
      <c r="B20" s="26" t="s">
        <v>287</v>
      </c>
      <c r="C20" s="40" t="s">
        <v>288</v>
      </c>
      <c r="D20" s="40"/>
      <c r="E20" s="25" t="s">
        <v>202</v>
      </c>
      <c r="F20" s="21"/>
      <c r="G20" s="40" t="s">
        <v>289</v>
      </c>
      <c r="H20" s="40"/>
      <c r="I20" s="25" t="s">
        <v>202</v>
      </c>
    </row>
    <row r="21" spans="1:9">
      <c r="A21" s="12"/>
      <c r="B21" s="33" t="s">
        <v>68</v>
      </c>
      <c r="C21" s="43" t="s">
        <v>200</v>
      </c>
      <c r="D21" s="45">
        <v>453201</v>
      </c>
      <c r="E21" s="47"/>
      <c r="F21" s="36"/>
      <c r="G21" s="43" t="s">
        <v>200</v>
      </c>
      <c r="H21" s="45">
        <v>493649</v>
      </c>
      <c r="I21" s="47"/>
    </row>
    <row r="22" spans="1:9" ht="15.75" thickBot="1">
      <c r="A22" s="12"/>
      <c r="B22" s="33"/>
      <c r="C22" s="44"/>
      <c r="D22" s="46"/>
      <c r="E22" s="48"/>
      <c r="F22" s="36"/>
      <c r="G22" s="44"/>
      <c r="H22" s="46"/>
      <c r="I22" s="48"/>
    </row>
    <row r="23" spans="1:9" ht="15.75" thickTop="1"/>
  </sheetData>
  <mergeCells count="50">
    <mergeCell ref="H21:H22"/>
    <mergeCell ref="I21:I22"/>
    <mergeCell ref="A1:A2"/>
    <mergeCell ref="B1:I1"/>
    <mergeCell ref="B2:I2"/>
    <mergeCell ref="B3:I3"/>
    <mergeCell ref="A4:A22"/>
    <mergeCell ref="B4:I4"/>
    <mergeCell ref="B5:I5"/>
    <mergeCell ref="B6:I6"/>
    <mergeCell ref="C19:D19"/>
    <mergeCell ref="G19:H19"/>
    <mergeCell ref="C20:D20"/>
    <mergeCell ref="G20:H20"/>
    <mergeCell ref="B21:B22"/>
    <mergeCell ref="C21:C22"/>
    <mergeCell ref="D21:D22"/>
    <mergeCell ref="E21:E22"/>
    <mergeCell ref="F21:F22"/>
    <mergeCell ref="G21:G22"/>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6.28515625" bestFit="1" customWidth="1"/>
    <col min="2" max="2" width="36.5703125" customWidth="1"/>
    <col min="3" max="3" width="7.28515625" customWidth="1"/>
    <col min="4" max="4" width="32.42578125" customWidth="1"/>
    <col min="5" max="5" width="5.7109375" customWidth="1"/>
    <col min="6" max="6" width="33.5703125" customWidth="1"/>
    <col min="7" max="7" width="7.28515625" customWidth="1"/>
    <col min="8" max="8" width="32.42578125" customWidth="1"/>
    <col min="9" max="9" width="5.7109375" customWidth="1"/>
  </cols>
  <sheetData>
    <row r="1" spans="1:9" ht="15" customHeight="1">
      <c r="A1" s="7" t="s">
        <v>290</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292</v>
      </c>
      <c r="B4" s="71" t="s">
        <v>290</v>
      </c>
      <c r="C4" s="71"/>
      <c r="D4" s="71"/>
      <c r="E4" s="71"/>
      <c r="F4" s="71"/>
      <c r="G4" s="71"/>
      <c r="H4" s="71"/>
      <c r="I4" s="71"/>
    </row>
    <row r="5" spans="1:9">
      <c r="A5" s="12"/>
      <c r="B5" s="11"/>
      <c r="C5" s="11"/>
      <c r="D5" s="11"/>
      <c r="E5" s="11"/>
      <c r="F5" s="11"/>
      <c r="G5" s="11"/>
      <c r="H5" s="11"/>
      <c r="I5" s="11"/>
    </row>
    <row r="6" spans="1:9">
      <c r="A6" s="12"/>
      <c r="B6" s="86" t="s">
        <v>293</v>
      </c>
      <c r="C6" s="86"/>
      <c r="D6" s="86"/>
      <c r="E6" s="86"/>
      <c r="F6" s="86"/>
      <c r="G6" s="86"/>
      <c r="H6" s="86"/>
      <c r="I6" s="86"/>
    </row>
    <row r="7" spans="1:9">
      <c r="A7" s="12"/>
      <c r="B7" s="27"/>
      <c r="C7" s="27"/>
      <c r="D7" s="27"/>
      <c r="E7" s="27"/>
      <c r="F7" s="27"/>
      <c r="G7" s="27"/>
      <c r="H7" s="27"/>
      <c r="I7" s="27"/>
    </row>
    <row r="8" spans="1:9">
      <c r="A8" s="12"/>
      <c r="B8" s="18"/>
      <c r="C8" s="18"/>
      <c r="D8" s="18"/>
      <c r="E8" s="18"/>
      <c r="F8" s="18"/>
      <c r="G8" s="18"/>
      <c r="H8" s="18"/>
      <c r="I8" s="18"/>
    </row>
    <row r="9" spans="1:9" ht="15.75" thickBot="1">
      <c r="A9" s="12"/>
      <c r="B9" s="19"/>
      <c r="C9" s="29">
        <v>41544</v>
      </c>
      <c r="D9" s="29"/>
      <c r="E9" s="29"/>
      <c r="F9" s="19"/>
      <c r="G9" s="29">
        <v>41274</v>
      </c>
      <c r="H9" s="29"/>
      <c r="I9" s="29"/>
    </row>
    <row r="10" spans="1:9">
      <c r="A10" s="12"/>
      <c r="B10" s="19"/>
      <c r="C10" s="103" t="s">
        <v>241</v>
      </c>
      <c r="D10" s="103"/>
      <c r="E10" s="103"/>
      <c r="F10" s="103"/>
      <c r="G10" s="103"/>
      <c r="H10" s="103"/>
      <c r="I10" s="103"/>
    </row>
    <row r="11" spans="1:9">
      <c r="A11" s="12"/>
      <c r="B11" s="33" t="s">
        <v>294</v>
      </c>
      <c r="C11" s="34" t="s">
        <v>200</v>
      </c>
      <c r="D11" s="35">
        <v>1484704</v>
      </c>
      <c r="E11" s="36"/>
      <c r="F11" s="36"/>
      <c r="G11" s="34" t="s">
        <v>200</v>
      </c>
      <c r="H11" s="35">
        <v>1682177</v>
      </c>
      <c r="I11" s="36"/>
    </row>
    <row r="12" spans="1:9">
      <c r="A12" s="12"/>
      <c r="B12" s="33"/>
      <c r="C12" s="34"/>
      <c r="D12" s="35"/>
      <c r="E12" s="36"/>
      <c r="F12" s="36"/>
      <c r="G12" s="34"/>
      <c r="H12" s="35"/>
      <c r="I12" s="36"/>
    </row>
    <row r="13" spans="1:9">
      <c r="A13" s="12"/>
      <c r="B13" s="51" t="s">
        <v>295</v>
      </c>
      <c r="C13" s="52">
        <v>36428</v>
      </c>
      <c r="D13" s="52"/>
      <c r="E13" s="32"/>
      <c r="F13" s="32"/>
      <c r="G13" s="52">
        <v>46134</v>
      </c>
      <c r="H13" s="52"/>
      <c r="I13" s="32"/>
    </row>
    <row r="14" spans="1:9" ht="15.75" thickBot="1">
      <c r="A14" s="12"/>
      <c r="B14" s="51"/>
      <c r="C14" s="107"/>
      <c r="D14" s="107"/>
      <c r="E14" s="41"/>
      <c r="F14" s="32"/>
      <c r="G14" s="107"/>
      <c r="H14" s="107"/>
      <c r="I14" s="41"/>
    </row>
    <row r="15" spans="1:9">
      <c r="A15" s="12"/>
      <c r="B15" s="33" t="s">
        <v>296</v>
      </c>
      <c r="C15" s="45">
        <v>1521132</v>
      </c>
      <c r="D15" s="45"/>
      <c r="E15" s="47"/>
      <c r="F15" s="36"/>
      <c r="G15" s="45">
        <v>1728311</v>
      </c>
      <c r="H15" s="45"/>
      <c r="I15" s="47"/>
    </row>
    <row r="16" spans="1:9">
      <c r="A16" s="12"/>
      <c r="B16" s="33"/>
      <c r="C16" s="108"/>
      <c r="D16" s="108"/>
      <c r="E16" s="109"/>
      <c r="F16" s="36"/>
      <c r="G16" s="108"/>
      <c r="H16" s="108"/>
      <c r="I16" s="109"/>
    </row>
    <row r="17" spans="1:9" ht="15.75" thickBot="1">
      <c r="A17" s="12"/>
      <c r="B17" s="26" t="s">
        <v>297</v>
      </c>
      <c r="C17" s="40" t="s">
        <v>298</v>
      </c>
      <c r="D17" s="40"/>
      <c r="E17" s="25" t="s">
        <v>202</v>
      </c>
      <c r="F17" s="21"/>
      <c r="G17" s="40" t="s">
        <v>299</v>
      </c>
      <c r="H17" s="40"/>
      <c r="I17" s="25" t="s">
        <v>202</v>
      </c>
    </row>
    <row r="18" spans="1:9">
      <c r="A18" s="12"/>
      <c r="B18" s="33" t="s">
        <v>300</v>
      </c>
      <c r="C18" s="43" t="s">
        <v>200</v>
      </c>
      <c r="D18" s="45">
        <v>1389475</v>
      </c>
      <c r="E18" s="47"/>
      <c r="F18" s="36"/>
      <c r="G18" s="43" t="s">
        <v>200</v>
      </c>
      <c r="H18" s="45">
        <v>1693512</v>
      </c>
      <c r="I18" s="47"/>
    </row>
    <row r="19" spans="1:9" ht="15.75" thickBot="1">
      <c r="A19" s="12"/>
      <c r="B19" s="33"/>
      <c r="C19" s="44"/>
      <c r="D19" s="46"/>
      <c r="E19" s="48"/>
      <c r="F19" s="36"/>
      <c r="G19" s="44"/>
      <c r="H19" s="46"/>
      <c r="I19" s="48"/>
    </row>
    <row r="20" spans="1:9" ht="15.75" thickTop="1">
      <c r="A20" s="12"/>
      <c r="B20" s="11"/>
      <c r="C20" s="11"/>
      <c r="D20" s="11"/>
      <c r="E20" s="11"/>
      <c r="F20" s="11"/>
      <c r="G20" s="11"/>
      <c r="H20" s="11"/>
      <c r="I20" s="11"/>
    </row>
    <row r="21" spans="1:9" ht="178.5" customHeight="1">
      <c r="A21" s="12"/>
      <c r="B21" s="72" t="s">
        <v>301</v>
      </c>
      <c r="C21" s="72"/>
      <c r="D21" s="72"/>
      <c r="E21" s="72"/>
      <c r="F21" s="72"/>
      <c r="G21" s="72"/>
      <c r="H21" s="72"/>
      <c r="I21" s="72"/>
    </row>
    <row r="22" spans="1:9">
      <c r="A22" s="12"/>
      <c r="B22" s="11"/>
      <c r="C22" s="11"/>
      <c r="D22" s="11"/>
      <c r="E22" s="11"/>
      <c r="F22" s="11"/>
      <c r="G22" s="11"/>
      <c r="H22" s="11"/>
      <c r="I22" s="11"/>
    </row>
    <row r="23" spans="1:9">
      <c r="A23" s="12"/>
      <c r="B23" s="72" t="s">
        <v>302</v>
      </c>
      <c r="C23" s="72"/>
      <c r="D23" s="72"/>
      <c r="E23" s="72"/>
      <c r="F23" s="72"/>
      <c r="G23" s="72"/>
      <c r="H23" s="72"/>
      <c r="I23" s="72"/>
    </row>
    <row r="24" spans="1:9">
      <c r="A24" s="12"/>
      <c r="B24" s="11"/>
      <c r="C24" s="11"/>
      <c r="D24" s="11"/>
      <c r="E24" s="11"/>
      <c r="F24" s="11"/>
      <c r="G24" s="11"/>
      <c r="H24" s="11"/>
      <c r="I24" s="11"/>
    </row>
    <row r="25" spans="1:9">
      <c r="A25" s="12"/>
      <c r="B25" s="72" t="s">
        <v>303</v>
      </c>
      <c r="C25" s="72"/>
      <c r="D25" s="72"/>
      <c r="E25" s="72"/>
      <c r="F25" s="72"/>
      <c r="G25" s="72"/>
      <c r="H25" s="72"/>
      <c r="I25" s="72"/>
    </row>
  </sheetData>
  <mergeCells count="48">
    <mergeCell ref="B21:I21"/>
    <mergeCell ref="B22:I22"/>
    <mergeCell ref="B23:I23"/>
    <mergeCell ref="B24:I24"/>
    <mergeCell ref="B25:I25"/>
    <mergeCell ref="I18:I19"/>
    <mergeCell ref="A1:A2"/>
    <mergeCell ref="B1:I1"/>
    <mergeCell ref="B2:I2"/>
    <mergeCell ref="B3:I3"/>
    <mergeCell ref="A4:A25"/>
    <mergeCell ref="B4:I4"/>
    <mergeCell ref="B5:I5"/>
    <mergeCell ref="B6:I6"/>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cols>
    <col min="1" max="2" width="36.5703125" bestFit="1" customWidth="1"/>
    <col min="3" max="3" width="4.5703125" customWidth="1"/>
    <col min="4" max="4" width="17.5703125" customWidth="1"/>
    <col min="5" max="5" width="3.7109375" customWidth="1"/>
    <col min="6" max="6" width="19.140625" customWidth="1"/>
    <col min="7" max="7" width="4.140625" customWidth="1"/>
    <col min="8" max="8" width="15.5703125" customWidth="1"/>
    <col min="9" max="9" width="3.28515625" customWidth="1"/>
    <col min="10" max="10" width="19.140625" customWidth="1"/>
    <col min="11" max="11" width="4.140625" customWidth="1"/>
    <col min="12" max="12" width="14.7109375" customWidth="1"/>
    <col min="13" max="13" width="3.28515625" customWidth="1"/>
    <col min="14" max="14" width="19.140625" customWidth="1"/>
    <col min="15" max="15" width="6.42578125" customWidth="1"/>
    <col min="16" max="16" width="13" customWidth="1"/>
    <col min="17" max="17" width="5.140625" customWidth="1"/>
    <col min="18" max="18" width="19.140625" customWidth="1"/>
    <col min="19" max="19" width="4.5703125" customWidth="1"/>
    <col min="20" max="20" width="14.85546875" customWidth="1"/>
    <col min="21" max="21" width="3.5703125" customWidth="1"/>
  </cols>
  <sheetData>
    <row r="1" spans="1:21" ht="15" customHeight="1">
      <c r="A1" s="7" t="s">
        <v>304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305</v>
      </c>
      <c r="B3" s="11"/>
      <c r="C3" s="11"/>
      <c r="D3" s="11"/>
      <c r="E3" s="11"/>
      <c r="F3" s="11"/>
      <c r="G3" s="11"/>
      <c r="H3" s="11"/>
      <c r="I3" s="11"/>
      <c r="J3" s="11"/>
      <c r="K3" s="11"/>
      <c r="L3" s="11"/>
      <c r="M3" s="11"/>
      <c r="N3" s="11"/>
      <c r="O3" s="11"/>
      <c r="P3" s="11"/>
      <c r="Q3" s="11"/>
      <c r="R3" s="11"/>
      <c r="S3" s="11"/>
      <c r="T3" s="11"/>
      <c r="U3" s="11"/>
    </row>
    <row r="4" spans="1:21">
      <c r="A4" s="12" t="s">
        <v>306</v>
      </c>
      <c r="B4" s="106" t="s">
        <v>304</v>
      </c>
      <c r="C4" s="106"/>
      <c r="D4" s="106"/>
      <c r="E4" s="106"/>
      <c r="F4" s="106"/>
      <c r="G4" s="106"/>
      <c r="H4" s="106"/>
      <c r="I4" s="106"/>
      <c r="J4" s="106"/>
      <c r="K4" s="106"/>
      <c r="L4" s="106"/>
      <c r="M4" s="106"/>
      <c r="N4" s="106"/>
      <c r="O4" s="106"/>
      <c r="P4" s="106"/>
      <c r="Q4" s="106"/>
      <c r="R4" s="106"/>
      <c r="S4" s="106"/>
      <c r="T4" s="106"/>
      <c r="U4" s="106"/>
    </row>
    <row r="5" spans="1:21">
      <c r="A5" s="12"/>
      <c r="B5" s="11"/>
      <c r="C5" s="11"/>
      <c r="D5" s="11"/>
      <c r="E5" s="11"/>
      <c r="F5" s="11"/>
      <c r="G5" s="11"/>
      <c r="H5" s="11"/>
      <c r="I5" s="11"/>
      <c r="J5" s="11"/>
      <c r="K5" s="11"/>
      <c r="L5" s="11"/>
      <c r="M5" s="11"/>
      <c r="N5" s="11"/>
      <c r="O5" s="11"/>
      <c r="P5" s="11"/>
      <c r="Q5" s="11"/>
      <c r="R5" s="11"/>
      <c r="S5" s="11"/>
      <c r="T5" s="11"/>
      <c r="U5" s="11"/>
    </row>
    <row r="6" spans="1:21">
      <c r="A6" s="12"/>
      <c r="B6" s="72" t="s">
        <v>307</v>
      </c>
      <c r="C6" s="72"/>
      <c r="D6" s="72"/>
      <c r="E6" s="72"/>
      <c r="F6" s="72"/>
      <c r="G6" s="72"/>
      <c r="H6" s="72"/>
      <c r="I6" s="72"/>
      <c r="J6" s="72"/>
      <c r="K6" s="72"/>
      <c r="L6" s="72"/>
      <c r="M6" s="72"/>
      <c r="N6" s="72"/>
      <c r="O6" s="72"/>
      <c r="P6" s="72"/>
      <c r="Q6" s="72"/>
      <c r="R6" s="72"/>
      <c r="S6" s="72"/>
      <c r="T6" s="72"/>
      <c r="U6" s="72"/>
    </row>
    <row r="7" spans="1:21">
      <c r="A7" s="12"/>
      <c r="B7" s="101"/>
      <c r="C7" s="101"/>
      <c r="D7" s="101"/>
      <c r="E7" s="101"/>
      <c r="F7" s="101"/>
      <c r="G7" s="101"/>
      <c r="H7" s="101"/>
      <c r="I7" s="101"/>
      <c r="J7" s="101"/>
      <c r="K7" s="101"/>
      <c r="L7" s="101"/>
      <c r="M7" s="101"/>
      <c r="N7" s="101"/>
      <c r="O7" s="101"/>
      <c r="P7" s="101"/>
      <c r="Q7" s="101"/>
      <c r="R7" s="101"/>
      <c r="S7" s="101"/>
      <c r="T7" s="101"/>
      <c r="U7" s="101"/>
    </row>
    <row r="8" spans="1:21">
      <c r="A8" s="12"/>
      <c r="B8" s="27"/>
      <c r="C8" s="27"/>
      <c r="D8" s="27"/>
      <c r="E8" s="27"/>
      <c r="F8" s="27"/>
      <c r="G8" s="27"/>
      <c r="H8" s="27"/>
      <c r="I8" s="27"/>
    </row>
    <row r="9" spans="1:21">
      <c r="A9" s="12"/>
      <c r="B9" s="18"/>
      <c r="C9" s="18"/>
      <c r="D9" s="18"/>
      <c r="E9" s="18"/>
      <c r="F9" s="18"/>
      <c r="G9" s="18"/>
      <c r="H9" s="18"/>
      <c r="I9" s="18"/>
    </row>
    <row r="10" spans="1:21" ht="15.75" thickBot="1">
      <c r="A10" s="12"/>
      <c r="B10" s="19"/>
      <c r="C10" s="28" t="s">
        <v>308</v>
      </c>
      <c r="D10" s="28"/>
      <c r="E10" s="28"/>
      <c r="F10" s="19"/>
      <c r="G10" s="28" t="s">
        <v>309</v>
      </c>
      <c r="H10" s="28"/>
      <c r="I10" s="28"/>
    </row>
    <row r="11" spans="1:21">
      <c r="A11" s="12"/>
      <c r="B11" s="19"/>
      <c r="C11" s="103" t="s">
        <v>241</v>
      </c>
      <c r="D11" s="103"/>
      <c r="E11" s="103"/>
      <c r="F11" s="103"/>
      <c r="G11" s="103"/>
      <c r="H11" s="103"/>
      <c r="I11" s="103"/>
    </row>
    <row r="12" spans="1:21">
      <c r="A12" s="12"/>
      <c r="B12" s="51" t="s">
        <v>310</v>
      </c>
      <c r="C12" s="38" t="s">
        <v>200</v>
      </c>
      <c r="D12" s="52">
        <v>108640</v>
      </c>
      <c r="E12" s="32"/>
      <c r="F12" s="32"/>
      <c r="G12" s="38" t="s">
        <v>200</v>
      </c>
      <c r="H12" s="52">
        <v>99583</v>
      </c>
      <c r="I12" s="32"/>
    </row>
    <row r="13" spans="1:21">
      <c r="A13" s="12"/>
      <c r="B13" s="51"/>
      <c r="C13" s="38"/>
      <c r="D13" s="52"/>
      <c r="E13" s="32"/>
      <c r="F13" s="32"/>
      <c r="G13" s="38"/>
      <c r="H13" s="52"/>
      <c r="I13" s="32"/>
    </row>
    <row r="14" spans="1:21">
      <c r="A14" s="12"/>
      <c r="B14" s="33" t="s">
        <v>311</v>
      </c>
      <c r="C14" s="35">
        <v>58050</v>
      </c>
      <c r="D14" s="35"/>
      <c r="E14" s="36"/>
      <c r="F14" s="36"/>
      <c r="G14" s="35">
        <v>61431</v>
      </c>
      <c r="H14" s="35"/>
      <c r="I14" s="36"/>
    </row>
    <row r="15" spans="1:21">
      <c r="A15" s="12"/>
      <c r="B15" s="33"/>
      <c r="C15" s="35"/>
      <c r="D15" s="35"/>
      <c r="E15" s="36"/>
      <c r="F15" s="36"/>
      <c r="G15" s="35"/>
      <c r="H15" s="35"/>
      <c r="I15" s="36"/>
    </row>
    <row r="16" spans="1:21">
      <c r="A16" s="12"/>
      <c r="B16" s="51" t="s">
        <v>312</v>
      </c>
      <c r="C16" s="52">
        <v>71793</v>
      </c>
      <c r="D16" s="52"/>
      <c r="E16" s="32"/>
      <c r="F16" s="32"/>
      <c r="G16" s="52">
        <v>34165</v>
      </c>
      <c r="H16" s="52"/>
      <c r="I16" s="32"/>
    </row>
    <row r="17" spans="1:21">
      <c r="A17" s="12"/>
      <c r="B17" s="51"/>
      <c r="C17" s="52"/>
      <c r="D17" s="52"/>
      <c r="E17" s="32"/>
      <c r="F17" s="32"/>
      <c r="G17" s="52"/>
      <c r="H17" s="52"/>
      <c r="I17" s="32"/>
    </row>
    <row r="18" spans="1:21">
      <c r="A18" s="12"/>
      <c r="B18" s="33" t="s">
        <v>313</v>
      </c>
      <c r="C18" s="35">
        <v>59354</v>
      </c>
      <c r="D18" s="35"/>
      <c r="E18" s="36"/>
      <c r="F18" s="36"/>
      <c r="G18" s="35">
        <v>58501</v>
      </c>
      <c r="H18" s="35"/>
      <c r="I18" s="36"/>
    </row>
    <row r="19" spans="1:21">
      <c r="A19" s="12"/>
      <c r="B19" s="33"/>
      <c r="C19" s="35"/>
      <c r="D19" s="35"/>
      <c r="E19" s="36"/>
      <c r="F19" s="36"/>
      <c r="G19" s="35"/>
      <c r="H19" s="35"/>
      <c r="I19" s="36"/>
    </row>
    <row r="20" spans="1:21">
      <c r="A20" s="12"/>
      <c r="B20" s="51" t="s">
        <v>314</v>
      </c>
      <c r="C20" s="52">
        <v>34808</v>
      </c>
      <c r="D20" s="52"/>
      <c r="E20" s="32"/>
      <c r="F20" s="32"/>
      <c r="G20" s="52">
        <v>35678</v>
      </c>
      <c r="H20" s="52"/>
      <c r="I20" s="32"/>
    </row>
    <row r="21" spans="1:21">
      <c r="A21" s="12"/>
      <c r="B21" s="51"/>
      <c r="C21" s="52"/>
      <c r="D21" s="52"/>
      <c r="E21" s="32"/>
      <c r="F21" s="32"/>
      <c r="G21" s="52"/>
      <c r="H21" s="52"/>
      <c r="I21" s="32"/>
    </row>
    <row r="22" spans="1:21">
      <c r="A22" s="12"/>
      <c r="B22" s="33" t="s">
        <v>315</v>
      </c>
      <c r="C22" s="35">
        <v>12162</v>
      </c>
      <c r="D22" s="35"/>
      <c r="E22" s="36"/>
      <c r="F22" s="36"/>
      <c r="G22" s="35">
        <v>25406</v>
      </c>
      <c r="H22" s="35"/>
      <c r="I22" s="36"/>
    </row>
    <row r="23" spans="1:21">
      <c r="A23" s="12"/>
      <c r="B23" s="33"/>
      <c r="C23" s="35"/>
      <c r="D23" s="35"/>
      <c r="E23" s="36"/>
      <c r="F23" s="36"/>
      <c r="G23" s="35"/>
      <c r="H23" s="35"/>
      <c r="I23" s="36"/>
    </row>
    <row r="24" spans="1:21">
      <c r="A24" s="12"/>
      <c r="B24" s="51" t="s">
        <v>316</v>
      </c>
      <c r="C24" s="52">
        <v>12695</v>
      </c>
      <c r="D24" s="52"/>
      <c r="E24" s="32"/>
      <c r="F24" s="32"/>
      <c r="G24" s="52">
        <v>12320</v>
      </c>
      <c r="H24" s="52"/>
      <c r="I24" s="32"/>
    </row>
    <row r="25" spans="1:21">
      <c r="A25" s="12"/>
      <c r="B25" s="51"/>
      <c r="C25" s="52"/>
      <c r="D25" s="52"/>
      <c r="E25" s="32"/>
      <c r="F25" s="32"/>
      <c r="G25" s="52"/>
      <c r="H25" s="52"/>
      <c r="I25" s="32"/>
    </row>
    <row r="26" spans="1:21">
      <c r="A26" s="12"/>
      <c r="B26" s="33" t="s">
        <v>186</v>
      </c>
      <c r="C26" s="35">
        <v>92611</v>
      </c>
      <c r="D26" s="35"/>
      <c r="E26" s="36"/>
      <c r="F26" s="36"/>
      <c r="G26" s="35">
        <v>120136</v>
      </c>
      <c r="H26" s="35"/>
      <c r="I26" s="36"/>
    </row>
    <row r="27" spans="1:21" ht="15.75" thickBot="1">
      <c r="A27" s="12"/>
      <c r="B27" s="33"/>
      <c r="C27" s="56"/>
      <c r="D27" s="56"/>
      <c r="E27" s="57"/>
      <c r="F27" s="36"/>
      <c r="G27" s="56"/>
      <c r="H27" s="56"/>
      <c r="I27" s="57"/>
    </row>
    <row r="28" spans="1:21">
      <c r="A28" s="12"/>
      <c r="B28" s="51" t="s">
        <v>79</v>
      </c>
      <c r="C28" s="59" t="s">
        <v>200</v>
      </c>
      <c r="D28" s="61">
        <v>450113</v>
      </c>
      <c r="E28" s="63"/>
      <c r="F28" s="32"/>
      <c r="G28" s="59" t="s">
        <v>200</v>
      </c>
      <c r="H28" s="61">
        <v>447220</v>
      </c>
      <c r="I28" s="63"/>
    </row>
    <row r="29" spans="1:21" ht="15.75" thickBot="1">
      <c r="A29" s="12"/>
      <c r="B29" s="51"/>
      <c r="C29" s="60"/>
      <c r="D29" s="62"/>
      <c r="E29" s="64"/>
      <c r="F29" s="32"/>
      <c r="G29" s="60"/>
      <c r="H29" s="62"/>
      <c r="I29" s="64"/>
    </row>
    <row r="30" spans="1:21" ht="15.75" thickTop="1">
      <c r="A30" s="12"/>
      <c r="B30" s="11"/>
      <c r="C30" s="11"/>
      <c r="D30" s="11"/>
      <c r="E30" s="11"/>
      <c r="F30" s="11"/>
      <c r="G30" s="11"/>
      <c r="H30" s="11"/>
      <c r="I30" s="11"/>
      <c r="J30" s="11"/>
      <c r="K30" s="11"/>
      <c r="L30" s="11"/>
      <c r="M30" s="11"/>
      <c r="N30" s="11"/>
      <c r="O30" s="11"/>
      <c r="P30" s="11"/>
      <c r="Q30" s="11"/>
      <c r="R30" s="11"/>
      <c r="S30" s="11"/>
      <c r="T30" s="11"/>
      <c r="U30" s="11"/>
    </row>
    <row r="31" spans="1:21">
      <c r="A31" s="12"/>
      <c r="B31" s="100" t="s">
        <v>317</v>
      </c>
      <c r="C31" s="100"/>
      <c r="D31" s="100"/>
      <c r="E31" s="100"/>
      <c r="F31" s="100"/>
      <c r="G31" s="100"/>
      <c r="H31" s="100"/>
      <c r="I31" s="100"/>
      <c r="J31" s="100"/>
      <c r="K31" s="100"/>
      <c r="L31" s="100"/>
      <c r="M31" s="100"/>
      <c r="N31" s="100"/>
      <c r="O31" s="100"/>
      <c r="P31" s="100"/>
      <c r="Q31" s="100"/>
      <c r="R31" s="100"/>
      <c r="S31" s="100"/>
      <c r="T31" s="100"/>
      <c r="U31" s="100"/>
    </row>
    <row r="32" spans="1:21">
      <c r="A32" s="12"/>
      <c r="B32" s="86"/>
      <c r="C32" s="86"/>
      <c r="D32" s="86"/>
      <c r="E32" s="86"/>
      <c r="F32" s="86"/>
      <c r="G32" s="86"/>
      <c r="H32" s="86"/>
      <c r="I32" s="86"/>
      <c r="J32" s="86"/>
      <c r="K32" s="86"/>
      <c r="L32" s="86"/>
      <c r="M32" s="86"/>
      <c r="N32" s="86"/>
      <c r="O32" s="86"/>
      <c r="P32" s="86"/>
      <c r="Q32" s="86"/>
      <c r="R32" s="86"/>
      <c r="S32" s="86"/>
      <c r="T32" s="86"/>
      <c r="U32" s="86"/>
    </row>
    <row r="33" spans="1:21">
      <c r="A33" s="12"/>
      <c r="B33" s="72" t="s">
        <v>318</v>
      </c>
      <c r="C33" s="72"/>
      <c r="D33" s="72"/>
      <c r="E33" s="72"/>
      <c r="F33" s="72"/>
      <c r="G33" s="72"/>
      <c r="H33" s="72"/>
      <c r="I33" s="72"/>
      <c r="J33" s="72"/>
      <c r="K33" s="72"/>
      <c r="L33" s="72"/>
      <c r="M33" s="72"/>
      <c r="N33" s="72"/>
      <c r="O33" s="72"/>
      <c r="P33" s="72"/>
      <c r="Q33" s="72"/>
      <c r="R33" s="72"/>
      <c r="S33" s="72"/>
      <c r="T33" s="72"/>
      <c r="U33" s="72"/>
    </row>
    <row r="34" spans="1:21">
      <c r="A34" s="12"/>
      <c r="B34" s="27"/>
      <c r="C34" s="27"/>
      <c r="D34" s="27"/>
      <c r="E34" s="27"/>
      <c r="F34" s="27"/>
      <c r="G34" s="27"/>
      <c r="H34" s="27"/>
      <c r="I34" s="27"/>
    </row>
    <row r="35" spans="1:21">
      <c r="A35" s="12"/>
      <c r="B35" s="18"/>
      <c r="C35" s="18"/>
      <c r="D35" s="18"/>
      <c r="E35" s="18"/>
      <c r="F35" s="18"/>
      <c r="G35" s="18"/>
      <c r="H35" s="18"/>
      <c r="I35" s="18"/>
    </row>
    <row r="36" spans="1:21" ht="15.75" thickBot="1">
      <c r="A36" s="12"/>
      <c r="B36" s="19"/>
      <c r="C36" s="28" t="s">
        <v>197</v>
      </c>
      <c r="D36" s="28"/>
      <c r="E36" s="28"/>
      <c r="F36" s="28"/>
      <c r="G36" s="28"/>
      <c r="H36" s="28"/>
      <c r="I36" s="28"/>
    </row>
    <row r="37" spans="1:21" ht="15.75" thickBot="1">
      <c r="A37" s="12"/>
      <c r="B37" s="19"/>
      <c r="C37" s="30">
        <v>41544</v>
      </c>
      <c r="D37" s="30"/>
      <c r="E37" s="30"/>
      <c r="F37" s="19"/>
      <c r="G37" s="30">
        <v>41180</v>
      </c>
      <c r="H37" s="30"/>
      <c r="I37" s="30"/>
    </row>
    <row r="38" spans="1:21">
      <c r="A38" s="12"/>
      <c r="B38" s="19"/>
      <c r="C38" s="31" t="s">
        <v>241</v>
      </c>
      <c r="D38" s="31"/>
      <c r="E38" s="31"/>
      <c r="F38" s="31"/>
      <c r="G38" s="31"/>
      <c r="H38" s="31"/>
      <c r="I38" s="31"/>
    </row>
    <row r="39" spans="1:21">
      <c r="A39" s="12"/>
      <c r="B39" s="33" t="s">
        <v>319</v>
      </c>
      <c r="C39" s="34" t="s">
        <v>200</v>
      </c>
      <c r="D39" s="35">
        <v>40437</v>
      </c>
      <c r="E39" s="36"/>
      <c r="F39" s="36"/>
      <c r="G39" s="34" t="s">
        <v>200</v>
      </c>
      <c r="H39" s="35">
        <v>2987</v>
      </c>
      <c r="I39" s="36"/>
    </row>
    <row r="40" spans="1:21">
      <c r="A40" s="12"/>
      <c r="B40" s="33"/>
      <c r="C40" s="34"/>
      <c r="D40" s="35"/>
      <c r="E40" s="36"/>
      <c r="F40" s="36"/>
      <c r="G40" s="34"/>
      <c r="H40" s="35"/>
      <c r="I40" s="36"/>
    </row>
    <row r="41" spans="1:21">
      <c r="A41" s="12"/>
      <c r="B41" s="51" t="s">
        <v>320</v>
      </c>
      <c r="C41" s="52">
        <v>16633</v>
      </c>
      <c r="D41" s="52"/>
      <c r="E41" s="32"/>
      <c r="F41" s="32"/>
      <c r="G41" s="52">
        <v>9728</v>
      </c>
      <c r="H41" s="52"/>
      <c r="I41" s="32"/>
    </row>
    <row r="42" spans="1:21">
      <c r="A42" s="12"/>
      <c r="B42" s="51"/>
      <c r="C42" s="52"/>
      <c r="D42" s="52"/>
      <c r="E42" s="32"/>
      <c r="F42" s="32"/>
      <c r="G42" s="52"/>
      <c r="H42" s="52"/>
      <c r="I42" s="32"/>
    </row>
    <row r="43" spans="1:21">
      <c r="A43" s="12"/>
      <c r="B43" s="33" t="s">
        <v>321</v>
      </c>
      <c r="C43" s="37" t="s">
        <v>322</v>
      </c>
      <c r="D43" s="37"/>
      <c r="E43" s="34" t="s">
        <v>202</v>
      </c>
      <c r="F43" s="36"/>
      <c r="G43" s="37">
        <v>15</v>
      </c>
      <c r="H43" s="37"/>
      <c r="I43" s="36"/>
    </row>
    <row r="44" spans="1:21">
      <c r="A44" s="12"/>
      <c r="B44" s="33"/>
      <c r="C44" s="37"/>
      <c r="D44" s="37"/>
      <c r="E44" s="34"/>
      <c r="F44" s="36"/>
      <c r="G44" s="37"/>
      <c r="H44" s="37"/>
      <c r="I44" s="36"/>
    </row>
    <row r="45" spans="1:21">
      <c r="A45" s="12"/>
      <c r="B45" s="26" t="s">
        <v>323</v>
      </c>
      <c r="C45" s="39" t="s">
        <v>324</v>
      </c>
      <c r="D45" s="39"/>
      <c r="E45" s="25" t="s">
        <v>202</v>
      </c>
      <c r="F45" s="21"/>
      <c r="G45" s="39" t="s">
        <v>325</v>
      </c>
      <c r="H45" s="39"/>
      <c r="I45" s="25" t="s">
        <v>202</v>
      </c>
    </row>
    <row r="46" spans="1:21">
      <c r="A46" s="12"/>
      <c r="B46" s="33" t="s">
        <v>182</v>
      </c>
      <c r="C46" s="37" t="s">
        <v>204</v>
      </c>
      <c r="D46" s="37"/>
      <c r="E46" s="36"/>
      <c r="F46" s="36"/>
      <c r="G46" s="35">
        <v>47341</v>
      </c>
      <c r="H46" s="35"/>
      <c r="I46" s="36"/>
    </row>
    <row r="47" spans="1:21">
      <c r="A47" s="12"/>
      <c r="B47" s="33"/>
      <c r="C47" s="37"/>
      <c r="D47" s="37"/>
      <c r="E47" s="36"/>
      <c r="F47" s="36"/>
      <c r="G47" s="35"/>
      <c r="H47" s="35"/>
      <c r="I47" s="36"/>
    </row>
    <row r="48" spans="1:21" ht="15.75" thickBot="1">
      <c r="A48" s="12"/>
      <c r="B48" s="25" t="s">
        <v>326</v>
      </c>
      <c r="C48" s="40" t="s">
        <v>327</v>
      </c>
      <c r="D48" s="40"/>
      <c r="E48" s="110" t="s">
        <v>202</v>
      </c>
      <c r="F48" s="21"/>
      <c r="G48" s="40" t="s">
        <v>328</v>
      </c>
      <c r="H48" s="40"/>
      <c r="I48" s="110" t="s">
        <v>202</v>
      </c>
    </row>
    <row r="49" spans="1:21">
      <c r="A49" s="12"/>
      <c r="B49" s="34" t="s">
        <v>329</v>
      </c>
      <c r="C49" s="43" t="s">
        <v>200</v>
      </c>
      <c r="D49" s="45">
        <v>41039</v>
      </c>
      <c r="E49" s="47"/>
      <c r="F49" s="36"/>
      <c r="G49" s="43" t="s">
        <v>200</v>
      </c>
      <c r="H49" s="45">
        <v>40571</v>
      </c>
      <c r="I49" s="47"/>
    </row>
    <row r="50" spans="1:21" ht="15.75" thickBot="1">
      <c r="A50" s="12"/>
      <c r="B50" s="34"/>
      <c r="C50" s="44"/>
      <c r="D50" s="46"/>
      <c r="E50" s="48"/>
      <c r="F50" s="36"/>
      <c r="G50" s="44"/>
      <c r="H50" s="46"/>
      <c r="I50" s="48"/>
    </row>
    <row r="51" spans="1:21" ht="15.75" thickTop="1">
      <c r="A51" s="12"/>
      <c r="B51" s="11"/>
      <c r="C51" s="11"/>
      <c r="D51" s="11"/>
      <c r="E51" s="11"/>
      <c r="F51" s="11"/>
      <c r="G51" s="11"/>
      <c r="H51" s="11"/>
      <c r="I51" s="11"/>
      <c r="J51" s="11"/>
      <c r="K51" s="11"/>
      <c r="L51" s="11"/>
      <c r="M51" s="11"/>
      <c r="N51" s="11"/>
      <c r="O51" s="11"/>
      <c r="P51" s="11"/>
      <c r="Q51" s="11"/>
      <c r="R51" s="11"/>
      <c r="S51" s="11"/>
      <c r="T51" s="11"/>
      <c r="U51" s="11"/>
    </row>
    <row r="52" spans="1:21">
      <c r="A52" s="12"/>
      <c r="B52" s="100" t="s">
        <v>330</v>
      </c>
      <c r="C52" s="100"/>
      <c r="D52" s="100"/>
      <c r="E52" s="100"/>
      <c r="F52" s="100"/>
      <c r="G52" s="100"/>
      <c r="H52" s="100"/>
      <c r="I52" s="100"/>
      <c r="J52" s="100"/>
      <c r="K52" s="100"/>
      <c r="L52" s="100"/>
      <c r="M52" s="100"/>
      <c r="N52" s="100"/>
      <c r="O52" s="100"/>
      <c r="P52" s="100"/>
      <c r="Q52" s="100"/>
      <c r="R52" s="100"/>
      <c r="S52" s="100"/>
      <c r="T52" s="100"/>
      <c r="U52" s="100"/>
    </row>
    <row r="53" spans="1:21">
      <c r="A53" s="12"/>
      <c r="B53" s="11"/>
      <c r="C53" s="11"/>
      <c r="D53" s="11"/>
      <c r="E53" s="11"/>
      <c r="F53" s="11"/>
      <c r="G53" s="11"/>
      <c r="H53" s="11"/>
      <c r="I53" s="11"/>
      <c r="J53" s="11"/>
      <c r="K53" s="11"/>
      <c r="L53" s="11"/>
      <c r="M53" s="11"/>
      <c r="N53" s="11"/>
      <c r="O53" s="11"/>
      <c r="P53" s="11"/>
      <c r="Q53" s="11"/>
      <c r="R53" s="11"/>
      <c r="S53" s="11"/>
      <c r="T53" s="11"/>
      <c r="U53" s="11"/>
    </row>
    <row r="54" spans="1:21" ht="25.5" customHeight="1">
      <c r="A54" s="12"/>
      <c r="B54" s="72" t="s">
        <v>331</v>
      </c>
      <c r="C54" s="72"/>
      <c r="D54" s="72"/>
      <c r="E54" s="72"/>
      <c r="F54" s="72"/>
      <c r="G54" s="72"/>
      <c r="H54" s="72"/>
      <c r="I54" s="72"/>
      <c r="J54" s="72"/>
      <c r="K54" s="72"/>
      <c r="L54" s="72"/>
      <c r="M54" s="72"/>
      <c r="N54" s="72"/>
      <c r="O54" s="72"/>
      <c r="P54" s="72"/>
      <c r="Q54" s="72"/>
      <c r="R54" s="72"/>
      <c r="S54" s="72"/>
      <c r="T54" s="72"/>
      <c r="U54" s="72"/>
    </row>
    <row r="55" spans="1:21">
      <c r="A55" s="12"/>
      <c r="B55" s="11"/>
      <c r="C55" s="11"/>
      <c r="D55" s="11"/>
      <c r="E55" s="11"/>
      <c r="F55" s="11"/>
      <c r="G55" s="11"/>
      <c r="H55" s="11"/>
      <c r="I55" s="11"/>
      <c r="J55" s="11"/>
      <c r="K55" s="11"/>
      <c r="L55" s="11"/>
      <c r="M55" s="11"/>
      <c r="N55" s="11"/>
      <c r="O55" s="11"/>
      <c r="P55" s="11"/>
      <c r="Q55" s="11"/>
      <c r="R55" s="11"/>
      <c r="S55" s="11"/>
      <c r="T55" s="11"/>
      <c r="U55" s="11"/>
    </row>
    <row r="56" spans="1:21">
      <c r="A56" s="12"/>
      <c r="B56" s="72" t="s">
        <v>332</v>
      </c>
      <c r="C56" s="72"/>
      <c r="D56" s="72"/>
      <c r="E56" s="72"/>
      <c r="F56" s="72"/>
      <c r="G56" s="72"/>
      <c r="H56" s="72"/>
      <c r="I56" s="72"/>
      <c r="J56" s="72"/>
      <c r="K56" s="72"/>
      <c r="L56" s="72"/>
      <c r="M56" s="72"/>
      <c r="N56" s="72"/>
      <c r="O56" s="72"/>
      <c r="P56" s="72"/>
      <c r="Q56" s="72"/>
      <c r="R56" s="72"/>
      <c r="S56" s="72"/>
      <c r="T56" s="72"/>
      <c r="U56" s="72"/>
    </row>
    <row r="57" spans="1:21">
      <c r="A57" s="12"/>
      <c r="B57" s="101"/>
      <c r="C57" s="101"/>
      <c r="D57" s="101"/>
      <c r="E57" s="101"/>
      <c r="F57" s="101"/>
      <c r="G57" s="101"/>
      <c r="H57" s="101"/>
      <c r="I57" s="101"/>
      <c r="J57" s="101"/>
      <c r="K57" s="101"/>
      <c r="L57" s="101"/>
      <c r="M57" s="101"/>
      <c r="N57" s="101"/>
      <c r="O57" s="101"/>
      <c r="P57" s="101"/>
      <c r="Q57" s="101"/>
      <c r="R57" s="101"/>
      <c r="S57" s="101"/>
      <c r="T57" s="101"/>
      <c r="U57" s="101"/>
    </row>
    <row r="58" spans="1:21">
      <c r="A58" s="12"/>
      <c r="B58" s="27"/>
      <c r="C58" s="27"/>
      <c r="D58" s="27"/>
      <c r="E58" s="27"/>
      <c r="F58" s="27"/>
      <c r="G58" s="27"/>
      <c r="H58" s="27"/>
      <c r="I58" s="27"/>
      <c r="J58" s="27"/>
      <c r="K58" s="27"/>
      <c r="L58" s="27"/>
      <c r="M58" s="27"/>
      <c r="N58" s="27"/>
      <c r="O58" s="27"/>
      <c r="P58" s="27"/>
      <c r="Q58" s="27"/>
      <c r="R58" s="27"/>
      <c r="S58" s="27"/>
      <c r="T58" s="27"/>
      <c r="U58" s="27"/>
    </row>
    <row r="59" spans="1:21">
      <c r="A59" s="12"/>
      <c r="B59" s="18"/>
      <c r="C59" s="18"/>
      <c r="D59" s="18"/>
      <c r="E59" s="18"/>
      <c r="F59" s="18"/>
      <c r="G59" s="18"/>
      <c r="H59" s="18"/>
      <c r="I59" s="18"/>
      <c r="J59" s="18"/>
      <c r="K59" s="18"/>
      <c r="L59" s="18"/>
      <c r="M59" s="18"/>
      <c r="N59" s="18"/>
      <c r="O59" s="18"/>
      <c r="P59" s="18"/>
      <c r="Q59" s="18"/>
      <c r="R59" s="18"/>
      <c r="S59" s="18"/>
      <c r="T59" s="18"/>
      <c r="U59" s="18"/>
    </row>
    <row r="60" spans="1:21" ht="15.75" thickBot="1">
      <c r="A60" s="12"/>
      <c r="B60" s="19"/>
      <c r="C60" s="28" t="s">
        <v>267</v>
      </c>
      <c r="D60" s="28"/>
      <c r="E60" s="28"/>
      <c r="F60" s="28"/>
      <c r="G60" s="28"/>
      <c r="H60" s="28"/>
      <c r="I60" s="28"/>
      <c r="J60" s="28"/>
      <c r="K60" s="28"/>
      <c r="L60" s="28"/>
      <c r="M60" s="28"/>
      <c r="N60" s="28"/>
      <c r="O60" s="28"/>
      <c r="P60" s="28"/>
      <c r="Q60" s="28"/>
      <c r="R60" s="28"/>
      <c r="S60" s="28"/>
      <c r="T60" s="28"/>
      <c r="U60" s="28"/>
    </row>
    <row r="61" spans="1:21" ht="15.75" thickBot="1">
      <c r="A61" s="12"/>
      <c r="B61" s="19"/>
      <c r="C61" s="76" t="s">
        <v>333</v>
      </c>
      <c r="D61" s="76"/>
      <c r="E61" s="76"/>
      <c r="F61" s="19"/>
      <c r="G61" s="76" t="s">
        <v>334</v>
      </c>
      <c r="H61" s="76"/>
      <c r="I61" s="76"/>
      <c r="J61" s="19"/>
      <c r="K61" s="76" t="s">
        <v>335</v>
      </c>
      <c r="L61" s="76"/>
      <c r="M61" s="76"/>
      <c r="N61" s="19"/>
      <c r="O61" s="76" t="s">
        <v>336</v>
      </c>
      <c r="P61" s="76"/>
      <c r="Q61" s="76"/>
      <c r="R61" s="19"/>
      <c r="S61" s="76" t="s">
        <v>337</v>
      </c>
      <c r="T61" s="76"/>
      <c r="U61" s="76"/>
    </row>
    <row r="62" spans="1:21">
      <c r="A62" s="12"/>
      <c r="B62" s="19"/>
      <c r="C62" s="31" t="s">
        <v>241</v>
      </c>
      <c r="D62" s="31"/>
      <c r="E62" s="31"/>
      <c r="F62" s="31"/>
      <c r="G62" s="31"/>
      <c r="H62" s="31"/>
      <c r="I62" s="31"/>
      <c r="J62" s="31"/>
      <c r="K62" s="31"/>
      <c r="L62" s="31"/>
      <c r="M62" s="31"/>
      <c r="N62" s="31"/>
      <c r="O62" s="31"/>
      <c r="P62" s="31"/>
      <c r="Q62" s="31"/>
      <c r="R62" s="31"/>
      <c r="S62" s="31"/>
      <c r="T62" s="31"/>
      <c r="U62" s="31"/>
    </row>
    <row r="63" spans="1:21">
      <c r="A63" s="12"/>
      <c r="B63" s="113" t="s">
        <v>338</v>
      </c>
      <c r="C63" s="113"/>
      <c r="D63" s="113"/>
      <c r="E63" s="113"/>
      <c r="F63" s="21"/>
      <c r="G63" s="32"/>
      <c r="H63" s="32"/>
      <c r="I63" s="32"/>
      <c r="J63" s="21"/>
      <c r="K63" s="32"/>
      <c r="L63" s="32"/>
      <c r="M63" s="32"/>
      <c r="N63" s="21"/>
      <c r="O63" s="32"/>
      <c r="P63" s="32"/>
      <c r="Q63" s="32"/>
      <c r="R63" s="21"/>
      <c r="S63" s="32"/>
      <c r="T63" s="32"/>
      <c r="U63" s="32"/>
    </row>
    <row r="64" spans="1:21">
      <c r="A64" s="12"/>
      <c r="B64" s="112" t="s">
        <v>339</v>
      </c>
      <c r="C64" s="36"/>
      <c r="D64" s="36"/>
      <c r="E64" s="36"/>
      <c r="F64" s="19"/>
      <c r="G64" s="36"/>
      <c r="H64" s="36"/>
      <c r="I64" s="36"/>
      <c r="J64" s="19"/>
      <c r="K64" s="36"/>
      <c r="L64" s="36"/>
      <c r="M64" s="36"/>
      <c r="N64" s="19"/>
      <c r="O64" s="36"/>
      <c r="P64" s="36"/>
      <c r="Q64" s="36"/>
      <c r="R64" s="19"/>
      <c r="S64" s="36"/>
      <c r="T64" s="36"/>
      <c r="U64" s="36"/>
    </row>
    <row r="65" spans="1:21">
      <c r="A65" s="12"/>
      <c r="B65" s="98" t="s">
        <v>340</v>
      </c>
      <c r="C65" s="38" t="s">
        <v>200</v>
      </c>
      <c r="D65" s="52">
        <v>3060</v>
      </c>
      <c r="E65" s="32"/>
      <c r="F65" s="32"/>
      <c r="G65" s="38" t="s">
        <v>200</v>
      </c>
      <c r="H65" s="52">
        <v>4014</v>
      </c>
      <c r="I65" s="32"/>
      <c r="J65" s="32"/>
      <c r="K65" s="38" t="s">
        <v>200</v>
      </c>
      <c r="L65" s="39" t="s">
        <v>341</v>
      </c>
      <c r="M65" s="38" t="s">
        <v>202</v>
      </c>
      <c r="N65" s="32"/>
      <c r="O65" s="38" t="s">
        <v>200</v>
      </c>
      <c r="P65" s="39" t="s">
        <v>342</v>
      </c>
      <c r="Q65" s="38" t="s">
        <v>202</v>
      </c>
      <c r="R65" s="32"/>
      <c r="S65" s="38" t="s">
        <v>200</v>
      </c>
      <c r="T65" s="52">
        <v>1605</v>
      </c>
      <c r="U65" s="32"/>
    </row>
    <row r="66" spans="1:21">
      <c r="A66" s="12"/>
      <c r="B66" s="98"/>
      <c r="C66" s="38"/>
      <c r="D66" s="52"/>
      <c r="E66" s="32"/>
      <c r="F66" s="32"/>
      <c r="G66" s="38"/>
      <c r="H66" s="52"/>
      <c r="I66" s="32"/>
      <c r="J66" s="32"/>
      <c r="K66" s="38"/>
      <c r="L66" s="39"/>
      <c r="M66" s="38"/>
      <c r="N66" s="32"/>
      <c r="O66" s="38"/>
      <c r="P66" s="39"/>
      <c r="Q66" s="38"/>
      <c r="R66" s="32"/>
      <c r="S66" s="38"/>
      <c r="T66" s="52"/>
      <c r="U66" s="32"/>
    </row>
    <row r="67" spans="1:21">
      <c r="A67" s="12"/>
      <c r="B67" s="99" t="s">
        <v>343</v>
      </c>
      <c r="C67" s="35">
        <v>1177</v>
      </c>
      <c r="D67" s="35"/>
      <c r="E67" s="36"/>
      <c r="F67" s="36"/>
      <c r="G67" s="37">
        <v>529</v>
      </c>
      <c r="H67" s="37"/>
      <c r="I67" s="36"/>
      <c r="J67" s="36"/>
      <c r="K67" s="37" t="s">
        <v>344</v>
      </c>
      <c r="L67" s="37"/>
      <c r="M67" s="34" t="s">
        <v>202</v>
      </c>
      <c r="N67" s="36"/>
      <c r="O67" s="37">
        <v>20</v>
      </c>
      <c r="P67" s="37"/>
      <c r="Q67" s="36"/>
      <c r="R67" s="36"/>
      <c r="S67" s="37">
        <v>848</v>
      </c>
      <c r="T67" s="37"/>
      <c r="U67" s="36"/>
    </row>
    <row r="68" spans="1:21">
      <c r="A68" s="12"/>
      <c r="B68" s="99"/>
      <c r="C68" s="35"/>
      <c r="D68" s="35"/>
      <c r="E68" s="36"/>
      <c r="F68" s="36"/>
      <c r="G68" s="37"/>
      <c r="H68" s="37"/>
      <c r="I68" s="36"/>
      <c r="J68" s="36"/>
      <c r="K68" s="37"/>
      <c r="L68" s="37"/>
      <c r="M68" s="34"/>
      <c r="N68" s="36"/>
      <c r="O68" s="37"/>
      <c r="P68" s="37"/>
      <c r="Q68" s="36"/>
      <c r="R68" s="36"/>
      <c r="S68" s="37"/>
      <c r="T68" s="37"/>
      <c r="U68" s="36"/>
    </row>
    <row r="69" spans="1:21">
      <c r="A69" s="12"/>
      <c r="B69" s="98" t="s">
        <v>345</v>
      </c>
      <c r="C69" s="39" t="s">
        <v>204</v>
      </c>
      <c r="D69" s="39"/>
      <c r="E69" s="32"/>
      <c r="F69" s="32"/>
      <c r="G69" s="39">
        <v>201</v>
      </c>
      <c r="H69" s="39"/>
      <c r="I69" s="32"/>
      <c r="J69" s="32"/>
      <c r="K69" s="39" t="s">
        <v>346</v>
      </c>
      <c r="L69" s="39"/>
      <c r="M69" s="38" t="s">
        <v>202</v>
      </c>
      <c r="N69" s="32"/>
      <c r="O69" s="39">
        <v>15</v>
      </c>
      <c r="P69" s="39"/>
      <c r="Q69" s="32"/>
      <c r="R69" s="32"/>
      <c r="S69" s="39">
        <v>39</v>
      </c>
      <c r="T69" s="39"/>
      <c r="U69" s="32"/>
    </row>
    <row r="70" spans="1:21" ht="15.75" thickBot="1">
      <c r="A70" s="12"/>
      <c r="B70" s="98"/>
      <c r="C70" s="40"/>
      <c r="D70" s="40"/>
      <c r="E70" s="41"/>
      <c r="F70" s="32"/>
      <c r="G70" s="40"/>
      <c r="H70" s="40"/>
      <c r="I70" s="41"/>
      <c r="J70" s="32"/>
      <c r="K70" s="40"/>
      <c r="L70" s="40"/>
      <c r="M70" s="42"/>
      <c r="N70" s="32"/>
      <c r="O70" s="40"/>
      <c r="P70" s="40"/>
      <c r="Q70" s="41"/>
      <c r="R70" s="32"/>
      <c r="S70" s="40"/>
      <c r="T70" s="40"/>
      <c r="U70" s="41"/>
    </row>
    <row r="71" spans="1:21">
      <c r="A71" s="12"/>
      <c r="B71" s="36"/>
      <c r="C71" s="45">
        <v>4237</v>
      </c>
      <c r="D71" s="45"/>
      <c r="E71" s="47"/>
      <c r="F71" s="36"/>
      <c r="G71" s="45">
        <v>4744</v>
      </c>
      <c r="H71" s="45"/>
      <c r="I71" s="47"/>
      <c r="J71" s="36"/>
      <c r="K71" s="49" t="s">
        <v>347</v>
      </c>
      <c r="L71" s="49"/>
      <c r="M71" s="43" t="s">
        <v>202</v>
      </c>
      <c r="N71" s="36"/>
      <c r="O71" s="49" t="s">
        <v>348</v>
      </c>
      <c r="P71" s="49"/>
      <c r="Q71" s="43" t="s">
        <v>202</v>
      </c>
      <c r="R71" s="36"/>
      <c r="S71" s="45">
        <v>2492</v>
      </c>
      <c r="T71" s="45"/>
      <c r="U71" s="47"/>
    </row>
    <row r="72" spans="1:21" ht="15.75" thickBot="1">
      <c r="A72" s="12"/>
      <c r="B72" s="36"/>
      <c r="C72" s="56"/>
      <c r="D72" s="56"/>
      <c r="E72" s="57"/>
      <c r="F72" s="36"/>
      <c r="G72" s="56"/>
      <c r="H72" s="56"/>
      <c r="I72" s="57"/>
      <c r="J72" s="36"/>
      <c r="K72" s="58"/>
      <c r="L72" s="58"/>
      <c r="M72" s="114"/>
      <c r="N72" s="36"/>
      <c r="O72" s="58"/>
      <c r="P72" s="58"/>
      <c r="Q72" s="114"/>
      <c r="R72" s="36"/>
      <c r="S72" s="56"/>
      <c r="T72" s="56"/>
      <c r="U72" s="57"/>
    </row>
    <row r="73" spans="1:21">
      <c r="A73" s="12"/>
      <c r="B73" s="111" t="s">
        <v>349</v>
      </c>
      <c r="C73" s="63"/>
      <c r="D73" s="63"/>
      <c r="E73" s="63"/>
      <c r="F73" s="21"/>
      <c r="G73" s="63"/>
      <c r="H73" s="63"/>
      <c r="I73" s="63"/>
      <c r="J73" s="21"/>
      <c r="K73" s="63"/>
      <c r="L73" s="63"/>
      <c r="M73" s="63"/>
      <c r="N73" s="21"/>
      <c r="O73" s="63"/>
      <c r="P73" s="63"/>
      <c r="Q73" s="63"/>
      <c r="R73" s="21"/>
      <c r="S73" s="63"/>
      <c r="T73" s="63"/>
      <c r="U73" s="63"/>
    </row>
    <row r="74" spans="1:21">
      <c r="A74" s="12"/>
      <c r="B74" s="99" t="s">
        <v>340</v>
      </c>
      <c r="C74" s="35">
        <v>14637</v>
      </c>
      <c r="D74" s="35"/>
      <c r="E74" s="36"/>
      <c r="F74" s="36"/>
      <c r="G74" s="35">
        <v>10661</v>
      </c>
      <c r="H74" s="35"/>
      <c r="I74" s="36"/>
      <c r="J74" s="36"/>
      <c r="K74" s="37" t="s">
        <v>350</v>
      </c>
      <c r="L74" s="37"/>
      <c r="M74" s="34" t="s">
        <v>202</v>
      </c>
      <c r="N74" s="36"/>
      <c r="O74" s="37">
        <v>275</v>
      </c>
      <c r="P74" s="37"/>
      <c r="Q74" s="36"/>
      <c r="R74" s="36"/>
      <c r="S74" s="35">
        <v>7360</v>
      </c>
      <c r="T74" s="35"/>
      <c r="U74" s="36"/>
    </row>
    <row r="75" spans="1:21">
      <c r="A75" s="12"/>
      <c r="B75" s="99"/>
      <c r="C75" s="35"/>
      <c r="D75" s="35"/>
      <c r="E75" s="36"/>
      <c r="F75" s="36"/>
      <c r="G75" s="35"/>
      <c r="H75" s="35"/>
      <c r="I75" s="36"/>
      <c r="J75" s="36"/>
      <c r="K75" s="37"/>
      <c r="L75" s="37"/>
      <c r="M75" s="34"/>
      <c r="N75" s="36"/>
      <c r="O75" s="37"/>
      <c r="P75" s="37"/>
      <c r="Q75" s="36"/>
      <c r="R75" s="36"/>
      <c r="S75" s="35"/>
      <c r="T75" s="35"/>
      <c r="U75" s="36"/>
    </row>
    <row r="76" spans="1:21">
      <c r="A76" s="12"/>
      <c r="B76" s="98" t="s">
        <v>343</v>
      </c>
      <c r="C76" s="52">
        <v>6925</v>
      </c>
      <c r="D76" s="52"/>
      <c r="E76" s="32"/>
      <c r="F76" s="32"/>
      <c r="G76" s="52">
        <v>1096</v>
      </c>
      <c r="H76" s="52"/>
      <c r="I76" s="32"/>
      <c r="J76" s="32"/>
      <c r="K76" s="39" t="s">
        <v>351</v>
      </c>
      <c r="L76" s="39"/>
      <c r="M76" s="38" t="s">
        <v>202</v>
      </c>
      <c r="N76" s="32"/>
      <c r="O76" s="39" t="s">
        <v>352</v>
      </c>
      <c r="P76" s="39"/>
      <c r="Q76" s="38" t="s">
        <v>202</v>
      </c>
      <c r="R76" s="32"/>
      <c r="S76" s="52">
        <v>2393</v>
      </c>
      <c r="T76" s="52"/>
      <c r="U76" s="32"/>
    </row>
    <row r="77" spans="1:21">
      <c r="A77" s="12"/>
      <c r="B77" s="98"/>
      <c r="C77" s="52"/>
      <c r="D77" s="52"/>
      <c r="E77" s="32"/>
      <c r="F77" s="32"/>
      <c r="G77" s="52"/>
      <c r="H77" s="52"/>
      <c r="I77" s="32"/>
      <c r="J77" s="32"/>
      <c r="K77" s="39"/>
      <c r="L77" s="39"/>
      <c r="M77" s="38"/>
      <c r="N77" s="32"/>
      <c r="O77" s="39"/>
      <c r="P77" s="39"/>
      <c r="Q77" s="38"/>
      <c r="R77" s="32"/>
      <c r="S77" s="52"/>
      <c r="T77" s="52"/>
      <c r="U77" s="32"/>
    </row>
    <row r="78" spans="1:21">
      <c r="A78" s="12"/>
      <c r="B78" s="99" t="s">
        <v>345</v>
      </c>
      <c r="C78" s="37">
        <v>33</v>
      </c>
      <c r="D78" s="37"/>
      <c r="E78" s="36"/>
      <c r="F78" s="36"/>
      <c r="G78" s="37">
        <v>927</v>
      </c>
      <c r="H78" s="37"/>
      <c r="I78" s="36"/>
      <c r="J78" s="36"/>
      <c r="K78" s="37" t="s">
        <v>353</v>
      </c>
      <c r="L78" s="37"/>
      <c r="M78" s="34" t="s">
        <v>202</v>
      </c>
      <c r="N78" s="36"/>
      <c r="O78" s="37" t="s">
        <v>354</v>
      </c>
      <c r="P78" s="37"/>
      <c r="Q78" s="34" t="s">
        <v>202</v>
      </c>
      <c r="R78" s="36"/>
      <c r="S78" s="37" t="s">
        <v>355</v>
      </c>
      <c r="T78" s="37"/>
      <c r="U78" s="34" t="s">
        <v>202</v>
      </c>
    </row>
    <row r="79" spans="1:21" ht="15.75" thickBot="1">
      <c r="A79" s="12"/>
      <c r="B79" s="99"/>
      <c r="C79" s="58"/>
      <c r="D79" s="58"/>
      <c r="E79" s="57"/>
      <c r="F79" s="36"/>
      <c r="G79" s="58"/>
      <c r="H79" s="58"/>
      <c r="I79" s="57"/>
      <c r="J79" s="36"/>
      <c r="K79" s="58"/>
      <c r="L79" s="58"/>
      <c r="M79" s="114"/>
      <c r="N79" s="36"/>
      <c r="O79" s="58"/>
      <c r="P79" s="58"/>
      <c r="Q79" s="114"/>
      <c r="R79" s="36"/>
      <c r="S79" s="58"/>
      <c r="T79" s="58"/>
      <c r="U79" s="114"/>
    </row>
    <row r="80" spans="1:21">
      <c r="A80" s="12"/>
      <c r="B80" s="32"/>
      <c r="C80" s="61">
        <v>21595</v>
      </c>
      <c r="D80" s="61"/>
      <c r="E80" s="63"/>
      <c r="F80" s="32"/>
      <c r="G80" s="61">
        <v>12684</v>
      </c>
      <c r="H80" s="61"/>
      <c r="I80" s="63"/>
      <c r="J80" s="32"/>
      <c r="K80" s="65" t="s">
        <v>356</v>
      </c>
      <c r="L80" s="65"/>
      <c r="M80" s="59" t="s">
        <v>202</v>
      </c>
      <c r="N80" s="32"/>
      <c r="O80" s="65">
        <v>199</v>
      </c>
      <c r="P80" s="65"/>
      <c r="Q80" s="63"/>
      <c r="R80" s="32"/>
      <c r="S80" s="61">
        <v>9729</v>
      </c>
      <c r="T80" s="61"/>
      <c r="U80" s="63"/>
    </row>
    <row r="81" spans="1:21" ht="15.75" thickBot="1">
      <c r="A81" s="12"/>
      <c r="B81" s="32"/>
      <c r="C81" s="107"/>
      <c r="D81" s="107"/>
      <c r="E81" s="41"/>
      <c r="F81" s="32"/>
      <c r="G81" s="107"/>
      <c r="H81" s="107"/>
      <c r="I81" s="41"/>
      <c r="J81" s="32"/>
      <c r="K81" s="40"/>
      <c r="L81" s="40"/>
      <c r="M81" s="42"/>
      <c r="N81" s="32"/>
      <c r="O81" s="40"/>
      <c r="P81" s="40"/>
      <c r="Q81" s="41"/>
      <c r="R81" s="32"/>
      <c r="S81" s="107"/>
      <c r="T81" s="107"/>
      <c r="U81" s="41"/>
    </row>
    <row r="82" spans="1:21">
      <c r="A82" s="12"/>
      <c r="B82" s="112" t="s">
        <v>357</v>
      </c>
      <c r="C82" s="47"/>
      <c r="D82" s="47"/>
      <c r="E82" s="47"/>
      <c r="F82" s="19"/>
      <c r="G82" s="47"/>
      <c r="H82" s="47"/>
      <c r="I82" s="47"/>
      <c r="J82" s="19"/>
      <c r="K82" s="47"/>
      <c r="L82" s="47"/>
      <c r="M82" s="47"/>
      <c r="N82" s="19"/>
      <c r="O82" s="47"/>
      <c r="P82" s="47"/>
      <c r="Q82" s="47"/>
      <c r="R82" s="19"/>
      <c r="S82" s="47"/>
      <c r="T82" s="47"/>
      <c r="U82" s="47"/>
    </row>
    <row r="83" spans="1:21">
      <c r="A83" s="12"/>
      <c r="B83" s="98" t="s">
        <v>343</v>
      </c>
      <c r="C83" s="52">
        <v>1522</v>
      </c>
      <c r="D83" s="52"/>
      <c r="E83" s="32"/>
      <c r="F83" s="32"/>
      <c r="G83" s="39" t="s">
        <v>204</v>
      </c>
      <c r="H83" s="39"/>
      <c r="I83" s="32"/>
      <c r="J83" s="32"/>
      <c r="K83" s="39" t="s">
        <v>358</v>
      </c>
      <c r="L83" s="39"/>
      <c r="M83" s="38" t="s">
        <v>202</v>
      </c>
      <c r="N83" s="32"/>
      <c r="O83" s="39" t="s">
        <v>359</v>
      </c>
      <c r="P83" s="39"/>
      <c r="Q83" s="38" t="s">
        <v>202</v>
      </c>
      <c r="R83" s="32"/>
      <c r="S83" s="52">
        <v>1308</v>
      </c>
      <c r="T83" s="52"/>
      <c r="U83" s="32"/>
    </row>
    <row r="84" spans="1:21" ht="15.75" thickBot="1">
      <c r="A84" s="12"/>
      <c r="B84" s="98"/>
      <c r="C84" s="107"/>
      <c r="D84" s="107"/>
      <c r="E84" s="41"/>
      <c r="F84" s="32"/>
      <c r="G84" s="40"/>
      <c r="H84" s="40"/>
      <c r="I84" s="41"/>
      <c r="J84" s="32"/>
      <c r="K84" s="40"/>
      <c r="L84" s="40"/>
      <c r="M84" s="42"/>
      <c r="N84" s="32"/>
      <c r="O84" s="40"/>
      <c r="P84" s="40"/>
      <c r="Q84" s="42"/>
      <c r="R84" s="32"/>
      <c r="S84" s="107"/>
      <c r="T84" s="107"/>
      <c r="U84" s="41"/>
    </row>
    <row r="85" spans="1:21">
      <c r="A85" s="12"/>
      <c r="B85" s="36"/>
      <c r="C85" s="45">
        <v>1522</v>
      </c>
      <c r="D85" s="45"/>
      <c r="E85" s="47"/>
      <c r="F85" s="36"/>
      <c r="G85" s="49" t="s">
        <v>204</v>
      </c>
      <c r="H85" s="49"/>
      <c r="I85" s="47"/>
      <c r="J85" s="36"/>
      <c r="K85" s="49" t="s">
        <v>358</v>
      </c>
      <c r="L85" s="49"/>
      <c r="M85" s="43" t="s">
        <v>202</v>
      </c>
      <c r="N85" s="36"/>
      <c r="O85" s="49" t="s">
        <v>359</v>
      </c>
      <c r="P85" s="49"/>
      <c r="Q85" s="43" t="s">
        <v>202</v>
      </c>
      <c r="R85" s="36"/>
      <c r="S85" s="45">
        <v>1308</v>
      </c>
      <c r="T85" s="45"/>
      <c r="U85" s="47"/>
    </row>
    <row r="86" spans="1:21" ht="15.75" thickBot="1">
      <c r="A86" s="12"/>
      <c r="B86" s="36"/>
      <c r="C86" s="56"/>
      <c r="D86" s="56"/>
      <c r="E86" s="57"/>
      <c r="F86" s="36"/>
      <c r="G86" s="58"/>
      <c r="H86" s="58"/>
      <c r="I86" s="57"/>
      <c r="J86" s="36"/>
      <c r="K86" s="58"/>
      <c r="L86" s="58"/>
      <c r="M86" s="114"/>
      <c r="N86" s="36"/>
      <c r="O86" s="58"/>
      <c r="P86" s="58"/>
      <c r="Q86" s="114"/>
      <c r="R86" s="36"/>
      <c r="S86" s="56"/>
      <c r="T86" s="56"/>
      <c r="U86" s="57"/>
    </row>
    <row r="87" spans="1:21">
      <c r="A87" s="12"/>
      <c r="B87" s="32"/>
      <c r="C87" s="59" t="s">
        <v>200</v>
      </c>
      <c r="D87" s="61">
        <v>27354</v>
      </c>
      <c r="E87" s="63"/>
      <c r="F87" s="32"/>
      <c r="G87" s="59" t="s">
        <v>200</v>
      </c>
      <c r="H87" s="61">
        <v>17428</v>
      </c>
      <c r="I87" s="63"/>
      <c r="J87" s="32"/>
      <c r="K87" s="59" t="s">
        <v>200</v>
      </c>
      <c r="L87" s="65" t="s">
        <v>360</v>
      </c>
      <c r="M87" s="59" t="s">
        <v>202</v>
      </c>
      <c r="N87" s="32"/>
      <c r="O87" s="59" t="s">
        <v>200</v>
      </c>
      <c r="P87" s="65">
        <v>174</v>
      </c>
      <c r="Q87" s="63"/>
      <c r="R87" s="32"/>
      <c r="S87" s="59" t="s">
        <v>200</v>
      </c>
      <c r="T87" s="61">
        <v>13529</v>
      </c>
      <c r="U87" s="63"/>
    </row>
    <row r="88" spans="1:21" ht="15.75" thickBot="1">
      <c r="A88" s="12"/>
      <c r="B88" s="32"/>
      <c r="C88" s="60"/>
      <c r="D88" s="62"/>
      <c r="E88" s="64"/>
      <c r="F88" s="32"/>
      <c r="G88" s="60"/>
      <c r="H88" s="62"/>
      <c r="I88" s="64"/>
      <c r="J88" s="32"/>
      <c r="K88" s="60"/>
      <c r="L88" s="66"/>
      <c r="M88" s="60"/>
      <c r="N88" s="32"/>
      <c r="O88" s="60"/>
      <c r="P88" s="66"/>
      <c r="Q88" s="64"/>
      <c r="R88" s="32"/>
      <c r="S88" s="60"/>
      <c r="T88" s="62"/>
      <c r="U88" s="64"/>
    </row>
    <row r="89" spans="1:21" ht="15.75" thickTop="1">
      <c r="A89" s="12"/>
      <c r="B89" s="115" t="s">
        <v>361</v>
      </c>
      <c r="C89" s="115"/>
      <c r="D89" s="115"/>
      <c r="E89" s="115"/>
      <c r="F89" s="115"/>
      <c r="G89" s="115"/>
      <c r="H89" s="115"/>
      <c r="I89" s="115"/>
      <c r="J89" s="115"/>
      <c r="K89" s="115"/>
      <c r="L89" s="115"/>
      <c r="M89" s="115"/>
      <c r="N89" s="115"/>
      <c r="O89" s="115"/>
      <c r="P89" s="115"/>
      <c r="Q89" s="115"/>
      <c r="R89" s="115"/>
      <c r="S89" s="115"/>
      <c r="T89" s="115"/>
      <c r="U89" s="115"/>
    </row>
    <row r="90" spans="1:21">
      <c r="A90" s="12"/>
      <c r="B90" s="73"/>
      <c r="C90" s="73"/>
      <c r="D90" s="73"/>
      <c r="E90" s="73"/>
      <c r="F90" s="73"/>
      <c r="G90" s="73"/>
      <c r="H90" s="73"/>
      <c r="I90" s="73"/>
      <c r="J90" s="73"/>
      <c r="K90" s="73"/>
      <c r="L90" s="73"/>
      <c r="M90" s="73"/>
      <c r="N90" s="73"/>
      <c r="O90" s="73"/>
      <c r="P90" s="73"/>
      <c r="Q90" s="73"/>
      <c r="R90" s="73"/>
      <c r="S90" s="73"/>
      <c r="T90" s="73"/>
      <c r="U90" s="73"/>
    </row>
    <row r="91" spans="1:21">
      <c r="A91" s="12"/>
      <c r="B91" s="74" t="s">
        <v>362</v>
      </c>
      <c r="C91" s="74"/>
      <c r="D91" s="74"/>
      <c r="E91" s="74"/>
      <c r="F91" s="74"/>
      <c r="G91" s="74"/>
      <c r="H91" s="74"/>
      <c r="I91" s="74"/>
      <c r="J91" s="74"/>
      <c r="K91" s="74"/>
      <c r="L91" s="74"/>
      <c r="M91" s="74"/>
      <c r="N91" s="74"/>
      <c r="O91" s="74"/>
      <c r="P91" s="74"/>
      <c r="Q91" s="74"/>
      <c r="R91" s="74"/>
      <c r="S91" s="74"/>
      <c r="T91" s="74"/>
      <c r="U91" s="74"/>
    </row>
    <row r="92" spans="1:21">
      <c r="A92" s="12"/>
      <c r="B92" s="33" t="s">
        <v>363</v>
      </c>
      <c r="C92" s="33"/>
      <c r="D92" s="33"/>
      <c r="E92" s="33"/>
      <c r="F92" s="33"/>
      <c r="G92" s="33"/>
      <c r="H92" s="33"/>
      <c r="I92" s="33"/>
      <c r="J92" s="33"/>
      <c r="K92" s="33"/>
      <c r="L92" s="33"/>
      <c r="M92" s="33"/>
      <c r="N92" s="33"/>
      <c r="O92" s="33"/>
      <c r="P92" s="33"/>
      <c r="Q92" s="33"/>
      <c r="R92" s="33"/>
      <c r="S92" s="33"/>
      <c r="T92" s="33"/>
      <c r="U92" s="33"/>
    </row>
    <row r="93" spans="1:21">
      <c r="A93" s="12"/>
      <c r="B93" s="33" t="s">
        <v>364</v>
      </c>
      <c r="C93" s="33"/>
      <c r="D93" s="33"/>
      <c r="E93" s="33"/>
      <c r="F93" s="33"/>
      <c r="G93" s="33"/>
      <c r="H93" s="33"/>
      <c r="I93" s="33"/>
      <c r="J93" s="33"/>
      <c r="K93" s="33"/>
      <c r="L93" s="33"/>
      <c r="M93" s="33"/>
      <c r="N93" s="33"/>
      <c r="O93" s="33"/>
      <c r="P93" s="33"/>
      <c r="Q93" s="33"/>
      <c r="R93" s="33"/>
      <c r="S93" s="33"/>
      <c r="T93" s="33"/>
      <c r="U93" s="33"/>
    </row>
    <row r="94" spans="1:21">
      <c r="A94" s="12"/>
      <c r="B94" s="74" t="s">
        <v>365</v>
      </c>
      <c r="C94" s="74"/>
      <c r="D94" s="74"/>
      <c r="E94" s="74"/>
      <c r="F94" s="74"/>
      <c r="G94" s="74"/>
      <c r="H94" s="74"/>
      <c r="I94" s="74"/>
      <c r="J94" s="74"/>
      <c r="K94" s="74"/>
      <c r="L94" s="74"/>
      <c r="M94" s="74"/>
      <c r="N94" s="74"/>
      <c r="O94" s="74"/>
      <c r="P94" s="74"/>
      <c r="Q94" s="74"/>
      <c r="R94" s="74"/>
      <c r="S94" s="74"/>
      <c r="T94" s="74"/>
      <c r="U94" s="74"/>
    </row>
    <row r="95" spans="1:21">
      <c r="A95" s="12"/>
      <c r="B95" s="74" t="s">
        <v>366</v>
      </c>
      <c r="C95" s="74"/>
      <c r="D95" s="74"/>
      <c r="E95" s="74"/>
      <c r="F95" s="74"/>
      <c r="G95" s="74"/>
      <c r="H95" s="74"/>
      <c r="I95" s="74"/>
      <c r="J95" s="74"/>
      <c r="K95" s="74"/>
      <c r="L95" s="74"/>
      <c r="M95" s="74"/>
      <c r="N95" s="74"/>
      <c r="O95" s="74"/>
      <c r="P95" s="74"/>
      <c r="Q95" s="74"/>
      <c r="R95" s="74"/>
      <c r="S95" s="74"/>
      <c r="T95" s="74"/>
      <c r="U95" s="74"/>
    </row>
    <row r="96" spans="1:21">
      <c r="A96" s="12"/>
      <c r="B96" s="33" t="s">
        <v>367</v>
      </c>
      <c r="C96" s="33"/>
      <c r="D96" s="33"/>
      <c r="E96" s="33"/>
      <c r="F96" s="33"/>
      <c r="G96" s="33"/>
      <c r="H96" s="33"/>
      <c r="I96" s="33"/>
      <c r="J96" s="33"/>
      <c r="K96" s="33"/>
      <c r="L96" s="33"/>
      <c r="M96" s="33"/>
      <c r="N96" s="33"/>
      <c r="O96" s="33"/>
      <c r="P96" s="33"/>
      <c r="Q96" s="33"/>
      <c r="R96" s="33"/>
      <c r="S96" s="33"/>
      <c r="T96" s="33"/>
      <c r="U96" s="33"/>
    </row>
    <row r="97" spans="1:21">
      <c r="A97" s="12"/>
      <c r="B97" s="11"/>
      <c r="C97" s="11"/>
      <c r="D97" s="11"/>
      <c r="E97" s="11"/>
      <c r="F97" s="11"/>
      <c r="G97" s="11"/>
      <c r="H97" s="11"/>
      <c r="I97" s="11"/>
      <c r="J97" s="11"/>
      <c r="K97" s="11"/>
      <c r="L97" s="11"/>
      <c r="M97" s="11"/>
      <c r="N97" s="11"/>
      <c r="O97" s="11"/>
      <c r="P97" s="11"/>
      <c r="Q97" s="11"/>
      <c r="R97" s="11"/>
      <c r="S97" s="11"/>
      <c r="T97" s="11"/>
      <c r="U97" s="11"/>
    </row>
    <row r="98" spans="1:21">
      <c r="A98" s="12"/>
      <c r="B98" s="36" t="s">
        <v>368</v>
      </c>
      <c r="C98" s="36"/>
      <c r="D98" s="36"/>
      <c r="E98" s="36"/>
      <c r="F98" s="36"/>
      <c r="G98" s="36"/>
      <c r="H98" s="36"/>
      <c r="I98" s="36"/>
      <c r="J98" s="36"/>
      <c r="K98" s="36"/>
      <c r="L98" s="36"/>
      <c r="M98" s="36"/>
      <c r="N98" s="36"/>
      <c r="O98" s="36"/>
      <c r="P98" s="36"/>
      <c r="Q98" s="36"/>
      <c r="R98" s="36"/>
      <c r="S98" s="36"/>
      <c r="T98" s="36"/>
      <c r="U98" s="36"/>
    </row>
  </sheetData>
  <mergeCells count="338">
    <mergeCell ref="B96:U96"/>
    <mergeCell ref="B97:U97"/>
    <mergeCell ref="B98:U98"/>
    <mergeCell ref="B90:U90"/>
    <mergeCell ref="B91:U91"/>
    <mergeCell ref="B92:U92"/>
    <mergeCell ref="B93:U93"/>
    <mergeCell ref="B94:U94"/>
    <mergeCell ref="B95:U95"/>
    <mergeCell ref="B53:U53"/>
    <mergeCell ref="B54:U54"/>
    <mergeCell ref="B55:U55"/>
    <mergeCell ref="B56:U56"/>
    <mergeCell ref="B57:U57"/>
    <mergeCell ref="B89:U89"/>
    <mergeCell ref="A1:A2"/>
    <mergeCell ref="B1:U1"/>
    <mergeCell ref="B2:U2"/>
    <mergeCell ref="B3:U3"/>
    <mergeCell ref="A4:A98"/>
    <mergeCell ref="B4:U4"/>
    <mergeCell ref="B5:U5"/>
    <mergeCell ref="B6:U6"/>
    <mergeCell ref="B7:U7"/>
    <mergeCell ref="B30:U30"/>
    <mergeCell ref="P87:P88"/>
    <mergeCell ref="Q87:Q88"/>
    <mergeCell ref="R87:R88"/>
    <mergeCell ref="S87:S88"/>
    <mergeCell ref="T87:T88"/>
    <mergeCell ref="U87:U88"/>
    <mergeCell ref="J87:J88"/>
    <mergeCell ref="K87:K88"/>
    <mergeCell ref="L87:L88"/>
    <mergeCell ref="M87:M88"/>
    <mergeCell ref="N87:N88"/>
    <mergeCell ref="O87:O88"/>
    <mergeCell ref="S85:T86"/>
    <mergeCell ref="U85:U86"/>
    <mergeCell ref="B87:B88"/>
    <mergeCell ref="C87:C88"/>
    <mergeCell ref="D87:D88"/>
    <mergeCell ref="E87:E88"/>
    <mergeCell ref="F87:F88"/>
    <mergeCell ref="G87:G88"/>
    <mergeCell ref="H87:H88"/>
    <mergeCell ref="I87:I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U80:U81"/>
    <mergeCell ref="C82:E82"/>
    <mergeCell ref="G82:I82"/>
    <mergeCell ref="K82:M82"/>
    <mergeCell ref="O82:Q82"/>
    <mergeCell ref="S82:U82"/>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Q74:Q75"/>
    <mergeCell ref="R74:R75"/>
    <mergeCell ref="S74:T75"/>
    <mergeCell ref="U74:U75"/>
    <mergeCell ref="B76:B77"/>
    <mergeCell ref="C76:D77"/>
    <mergeCell ref="E76:E77"/>
    <mergeCell ref="F76:F77"/>
    <mergeCell ref="G76:H77"/>
    <mergeCell ref="I76:I77"/>
    <mergeCell ref="I74:I75"/>
    <mergeCell ref="J74:J75"/>
    <mergeCell ref="K74:L75"/>
    <mergeCell ref="M74:M75"/>
    <mergeCell ref="N74:N75"/>
    <mergeCell ref="O74:P75"/>
    <mergeCell ref="C73:E73"/>
    <mergeCell ref="G73:I73"/>
    <mergeCell ref="K73:M73"/>
    <mergeCell ref="O73:Q73"/>
    <mergeCell ref="S73:U73"/>
    <mergeCell ref="B74:B75"/>
    <mergeCell ref="C74:D75"/>
    <mergeCell ref="E74:E75"/>
    <mergeCell ref="F74:F75"/>
    <mergeCell ref="G74:H75"/>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S65:S66"/>
    <mergeCell ref="T65:T66"/>
    <mergeCell ref="U65:U66"/>
    <mergeCell ref="B67:B68"/>
    <mergeCell ref="C67:D68"/>
    <mergeCell ref="E67:E68"/>
    <mergeCell ref="F67:F68"/>
    <mergeCell ref="G67:H68"/>
    <mergeCell ref="I67:I68"/>
    <mergeCell ref="J67:J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C62:U62"/>
    <mergeCell ref="B63:E63"/>
    <mergeCell ref="G63:I63"/>
    <mergeCell ref="K63:M63"/>
    <mergeCell ref="O63:Q63"/>
    <mergeCell ref="S63:U63"/>
    <mergeCell ref="I49:I50"/>
    <mergeCell ref="B58:U58"/>
    <mergeCell ref="C60:U60"/>
    <mergeCell ref="C61:E61"/>
    <mergeCell ref="G61:I61"/>
    <mergeCell ref="K61:M61"/>
    <mergeCell ref="O61:Q61"/>
    <mergeCell ref="S61:U61"/>
    <mergeCell ref="B51:U51"/>
    <mergeCell ref="B52:U52"/>
    <mergeCell ref="I46:I47"/>
    <mergeCell ref="C48:D48"/>
    <mergeCell ref="G48:H48"/>
    <mergeCell ref="B49:B50"/>
    <mergeCell ref="C49:C50"/>
    <mergeCell ref="D49:D50"/>
    <mergeCell ref="E49:E50"/>
    <mergeCell ref="F49:F50"/>
    <mergeCell ref="G49:G50"/>
    <mergeCell ref="H49:H50"/>
    <mergeCell ref="C45:D45"/>
    <mergeCell ref="G45:H45"/>
    <mergeCell ref="B46:B47"/>
    <mergeCell ref="C46:D47"/>
    <mergeCell ref="E46:E47"/>
    <mergeCell ref="F46:F47"/>
    <mergeCell ref="G46:H47"/>
    <mergeCell ref="B43:B44"/>
    <mergeCell ref="C43:D44"/>
    <mergeCell ref="E43:E44"/>
    <mergeCell ref="F43:F44"/>
    <mergeCell ref="G43:H44"/>
    <mergeCell ref="I43:I44"/>
    <mergeCell ref="B41:B42"/>
    <mergeCell ref="C41:D42"/>
    <mergeCell ref="E41:E42"/>
    <mergeCell ref="F41:F42"/>
    <mergeCell ref="G41:H42"/>
    <mergeCell ref="I41:I42"/>
    <mergeCell ref="C38:I38"/>
    <mergeCell ref="B39:B40"/>
    <mergeCell ref="C39:C40"/>
    <mergeCell ref="D39:D40"/>
    <mergeCell ref="E39:E40"/>
    <mergeCell ref="F39:F40"/>
    <mergeCell ref="G39:G40"/>
    <mergeCell ref="H39:H40"/>
    <mergeCell ref="I39:I40"/>
    <mergeCell ref="H28:H29"/>
    <mergeCell ref="I28:I29"/>
    <mergeCell ref="B34:I34"/>
    <mergeCell ref="C36:I36"/>
    <mergeCell ref="C37:E37"/>
    <mergeCell ref="G37:I37"/>
    <mergeCell ref="B31:U31"/>
    <mergeCell ref="B32:U32"/>
    <mergeCell ref="B33:U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85546875" customWidth="1"/>
    <col min="4" max="4" width="10.42578125" customWidth="1"/>
    <col min="5" max="5" width="2.85546875" customWidth="1"/>
    <col min="6" max="6" width="14.5703125" customWidth="1"/>
    <col min="7" max="7" width="3.85546875" customWidth="1"/>
    <col min="8" max="8" width="10.42578125" customWidth="1"/>
    <col min="9" max="9" width="2.85546875" customWidth="1"/>
    <col min="10" max="10" width="14.5703125" customWidth="1"/>
    <col min="11" max="11" width="3.42578125" customWidth="1"/>
    <col min="12" max="12" width="11.140625" customWidth="1"/>
    <col min="13" max="13" width="2.5703125" customWidth="1"/>
    <col min="14" max="14" width="14.5703125" customWidth="1"/>
    <col min="15" max="15" width="3.42578125" customWidth="1"/>
    <col min="16" max="16" width="11.140625" customWidth="1"/>
    <col min="17" max="17" width="2.5703125" customWidth="1"/>
  </cols>
  <sheetData>
    <row r="1" spans="1:17" ht="15" customHeight="1">
      <c r="A1" s="7" t="s">
        <v>369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370</v>
      </c>
      <c r="B3" s="11"/>
      <c r="C3" s="11"/>
      <c r="D3" s="11"/>
      <c r="E3" s="11"/>
      <c r="F3" s="11"/>
      <c r="G3" s="11"/>
      <c r="H3" s="11"/>
      <c r="I3" s="11"/>
      <c r="J3" s="11"/>
      <c r="K3" s="11"/>
      <c r="L3" s="11"/>
      <c r="M3" s="11"/>
      <c r="N3" s="11"/>
      <c r="O3" s="11"/>
      <c r="P3" s="11"/>
      <c r="Q3" s="11"/>
    </row>
    <row r="4" spans="1:17">
      <c r="A4" s="12" t="s">
        <v>371</v>
      </c>
      <c r="B4" s="71" t="s">
        <v>372</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c r="A6" s="12"/>
      <c r="B6" s="72" t="s">
        <v>373</v>
      </c>
      <c r="C6" s="72"/>
      <c r="D6" s="72"/>
      <c r="E6" s="72"/>
      <c r="F6" s="72"/>
      <c r="G6" s="72"/>
      <c r="H6" s="72"/>
      <c r="I6" s="72"/>
      <c r="J6" s="72"/>
      <c r="K6" s="72"/>
      <c r="L6" s="72"/>
      <c r="M6" s="72"/>
      <c r="N6" s="72"/>
      <c r="O6" s="72"/>
      <c r="P6" s="72"/>
      <c r="Q6" s="72"/>
    </row>
    <row r="7" spans="1:17">
      <c r="A7" s="12"/>
      <c r="B7" s="27"/>
      <c r="C7" s="27"/>
      <c r="D7" s="27"/>
      <c r="E7" s="27"/>
      <c r="F7" s="27"/>
      <c r="G7" s="27"/>
      <c r="H7" s="27"/>
      <c r="I7" s="27"/>
      <c r="J7" s="27"/>
      <c r="K7" s="27"/>
      <c r="L7" s="27"/>
      <c r="M7" s="27"/>
      <c r="N7" s="27"/>
      <c r="O7" s="27"/>
      <c r="P7" s="27"/>
      <c r="Q7" s="27"/>
    </row>
    <row r="8" spans="1:17">
      <c r="A8" s="12"/>
      <c r="B8" s="18"/>
      <c r="C8" s="18"/>
      <c r="D8" s="18"/>
      <c r="E8" s="18"/>
      <c r="F8" s="18"/>
      <c r="G8" s="18"/>
      <c r="H8" s="18"/>
      <c r="I8" s="18"/>
      <c r="J8" s="18"/>
      <c r="K8" s="18"/>
      <c r="L8" s="18"/>
      <c r="M8" s="18"/>
      <c r="N8" s="18"/>
      <c r="O8" s="18"/>
      <c r="P8" s="18"/>
      <c r="Q8" s="18"/>
    </row>
    <row r="9" spans="1:17" ht="15.75" thickBot="1">
      <c r="A9" s="12"/>
      <c r="B9" s="19"/>
      <c r="C9" s="28" t="s">
        <v>196</v>
      </c>
      <c r="D9" s="28"/>
      <c r="E9" s="28"/>
      <c r="F9" s="28"/>
      <c r="G9" s="28"/>
      <c r="H9" s="28"/>
      <c r="I9" s="28"/>
      <c r="J9" s="19"/>
      <c r="K9" s="28" t="s">
        <v>197</v>
      </c>
      <c r="L9" s="28"/>
      <c r="M9" s="28"/>
      <c r="N9" s="28"/>
      <c r="O9" s="28"/>
      <c r="P9" s="28"/>
      <c r="Q9" s="28"/>
    </row>
    <row r="10" spans="1:17" ht="15.75" thickBot="1">
      <c r="A10" s="12"/>
      <c r="B10" s="19"/>
      <c r="C10" s="76" t="s">
        <v>308</v>
      </c>
      <c r="D10" s="76"/>
      <c r="E10" s="76"/>
      <c r="F10" s="19"/>
      <c r="G10" s="76" t="s">
        <v>374</v>
      </c>
      <c r="H10" s="76"/>
      <c r="I10" s="76"/>
      <c r="J10" s="19"/>
      <c r="K10" s="76" t="s">
        <v>308</v>
      </c>
      <c r="L10" s="76"/>
      <c r="M10" s="76"/>
      <c r="N10" s="19"/>
      <c r="O10" s="76" t="s">
        <v>374</v>
      </c>
      <c r="P10" s="76"/>
      <c r="Q10" s="76"/>
    </row>
    <row r="11" spans="1:17">
      <c r="A11" s="12"/>
      <c r="B11" s="19"/>
      <c r="C11" s="103" t="s">
        <v>241</v>
      </c>
      <c r="D11" s="103"/>
      <c r="E11" s="103"/>
      <c r="F11" s="103"/>
      <c r="G11" s="103"/>
      <c r="H11" s="103"/>
      <c r="I11" s="103"/>
      <c r="J11" s="103"/>
      <c r="K11" s="103"/>
      <c r="L11" s="103"/>
      <c r="M11" s="103"/>
      <c r="N11" s="103"/>
      <c r="O11" s="103"/>
      <c r="P11" s="103"/>
      <c r="Q11" s="103"/>
    </row>
    <row r="12" spans="1:17">
      <c r="A12" s="12"/>
      <c r="B12" s="116" t="s">
        <v>375</v>
      </c>
      <c r="C12" s="32"/>
      <c r="D12" s="32"/>
      <c r="E12" s="32"/>
      <c r="F12" s="21"/>
      <c r="G12" s="32"/>
      <c r="H12" s="32"/>
      <c r="I12" s="32"/>
      <c r="J12" s="21"/>
      <c r="K12" s="32"/>
      <c r="L12" s="32"/>
      <c r="M12" s="32"/>
      <c r="N12" s="21"/>
      <c r="O12" s="32"/>
      <c r="P12" s="32"/>
      <c r="Q12" s="32"/>
    </row>
    <row r="13" spans="1:17">
      <c r="A13" s="12"/>
      <c r="B13" s="34" t="s">
        <v>376</v>
      </c>
      <c r="C13" s="34" t="s">
        <v>200</v>
      </c>
      <c r="D13" s="37" t="s">
        <v>204</v>
      </c>
      <c r="E13" s="36"/>
      <c r="F13" s="36"/>
      <c r="G13" s="34" t="s">
        <v>200</v>
      </c>
      <c r="H13" s="37" t="s">
        <v>204</v>
      </c>
      <c r="I13" s="36"/>
      <c r="J13" s="36"/>
      <c r="K13" s="34" t="s">
        <v>200</v>
      </c>
      <c r="L13" s="37" t="s">
        <v>204</v>
      </c>
      <c r="M13" s="36"/>
      <c r="N13" s="36"/>
      <c r="O13" s="34" t="s">
        <v>200</v>
      </c>
      <c r="P13" s="37" t="s">
        <v>204</v>
      </c>
      <c r="Q13" s="36"/>
    </row>
    <row r="14" spans="1:17">
      <c r="A14" s="12"/>
      <c r="B14" s="34"/>
      <c r="C14" s="34"/>
      <c r="D14" s="37"/>
      <c r="E14" s="36"/>
      <c r="F14" s="36"/>
      <c r="G14" s="34"/>
      <c r="H14" s="37"/>
      <c r="I14" s="36"/>
      <c r="J14" s="36"/>
      <c r="K14" s="34"/>
      <c r="L14" s="37"/>
      <c r="M14" s="36"/>
      <c r="N14" s="36"/>
      <c r="O14" s="34"/>
      <c r="P14" s="37"/>
      <c r="Q14" s="36"/>
    </row>
    <row r="15" spans="1:17">
      <c r="A15" s="12"/>
      <c r="B15" s="38" t="s">
        <v>377</v>
      </c>
      <c r="C15" s="52">
        <v>4352</v>
      </c>
      <c r="D15" s="52"/>
      <c r="E15" s="32"/>
      <c r="F15" s="32"/>
      <c r="G15" s="52">
        <v>4699</v>
      </c>
      <c r="H15" s="52"/>
      <c r="I15" s="32"/>
      <c r="J15" s="32"/>
      <c r="K15" s="52">
        <v>13126</v>
      </c>
      <c r="L15" s="52"/>
      <c r="M15" s="32"/>
      <c r="N15" s="32"/>
      <c r="O15" s="52">
        <v>14044</v>
      </c>
      <c r="P15" s="52"/>
      <c r="Q15" s="32"/>
    </row>
    <row r="16" spans="1:17">
      <c r="A16" s="12"/>
      <c r="B16" s="38"/>
      <c r="C16" s="52"/>
      <c r="D16" s="52"/>
      <c r="E16" s="32"/>
      <c r="F16" s="32"/>
      <c r="G16" s="52"/>
      <c r="H16" s="52"/>
      <c r="I16" s="32"/>
      <c r="J16" s="32"/>
      <c r="K16" s="52"/>
      <c r="L16" s="52"/>
      <c r="M16" s="32"/>
      <c r="N16" s="32"/>
      <c r="O16" s="52"/>
      <c r="P16" s="52"/>
      <c r="Q16" s="32"/>
    </row>
    <row r="17" spans="1:17">
      <c r="A17" s="12"/>
      <c r="B17" s="23" t="s">
        <v>378</v>
      </c>
      <c r="C17" s="37" t="s">
        <v>379</v>
      </c>
      <c r="D17" s="37"/>
      <c r="E17" s="23" t="s">
        <v>202</v>
      </c>
      <c r="F17" s="19"/>
      <c r="G17" s="37" t="s">
        <v>380</v>
      </c>
      <c r="H17" s="37"/>
      <c r="I17" s="23" t="s">
        <v>202</v>
      </c>
      <c r="J17" s="19"/>
      <c r="K17" s="37" t="s">
        <v>381</v>
      </c>
      <c r="L17" s="37"/>
      <c r="M17" s="23" t="s">
        <v>202</v>
      </c>
      <c r="N17" s="19"/>
      <c r="O17" s="37" t="s">
        <v>382</v>
      </c>
      <c r="P17" s="37"/>
      <c r="Q17" s="23" t="s">
        <v>202</v>
      </c>
    </row>
    <row r="18" spans="1:17">
      <c r="A18" s="12"/>
      <c r="B18" s="38" t="s">
        <v>383</v>
      </c>
      <c r="C18" s="52">
        <v>1964</v>
      </c>
      <c r="D18" s="52"/>
      <c r="E18" s="32"/>
      <c r="F18" s="32"/>
      <c r="G18" s="52">
        <v>1800</v>
      </c>
      <c r="H18" s="52"/>
      <c r="I18" s="32"/>
      <c r="J18" s="32"/>
      <c r="K18" s="52">
        <v>5891</v>
      </c>
      <c r="L18" s="52"/>
      <c r="M18" s="32"/>
      <c r="N18" s="32"/>
      <c r="O18" s="52">
        <v>5400</v>
      </c>
      <c r="P18" s="52"/>
      <c r="Q18" s="32"/>
    </row>
    <row r="19" spans="1:17" ht="15.75" thickBot="1">
      <c r="A19" s="12"/>
      <c r="B19" s="38"/>
      <c r="C19" s="107"/>
      <c r="D19" s="107"/>
      <c r="E19" s="41"/>
      <c r="F19" s="32"/>
      <c r="G19" s="107"/>
      <c r="H19" s="107"/>
      <c r="I19" s="41"/>
      <c r="J19" s="32"/>
      <c r="K19" s="107"/>
      <c r="L19" s="107"/>
      <c r="M19" s="41"/>
      <c r="N19" s="32"/>
      <c r="O19" s="107"/>
      <c r="P19" s="107"/>
      <c r="Q19" s="41"/>
    </row>
    <row r="20" spans="1:17">
      <c r="A20" s="12"/>
      <c r="B20" s="34" t="s">
        <v>384</v>
      </c>
      <c r="C20" s="43" t="s">
        <v>200</v>
      </c>
      <c r="D20" s="49">
        <v>124</v>
      </c>
      <c r="E20" s="47"/>
      <c r="F20" s="36"/>
      <c r="G20" s="43" t="s">
        <v>200</v>
      </c>
      <c r="H20" s="49">
        <v>449</v>
      </c>
      <c r="I20" s="47"/>
      <c r="J20" s="36"/>
      <c r="K20" s="43" t="s">
        <v>200</v>
      </c>
      <c r="L20" s="49">
        <v>406</v>
      </c>
      <c r="M20" s="47"/>
      <c r="N20" s="36"/>
      <c r="O20" s="43" t="s">
        <v>200</v>
      </c>
      <c r="P20" s="45">
        <v>1351</v>
      </c>
      <c r="Q20" s="47"/>
    </row>
    <row r="21" spans="1:17" ht="15.75" thickBot="1">
      <c r="A21" s="12"/>
      <c r="B21" s="34"/>
      <c r="C21" s="44"/>
      <c r="D21" s="50"/>
      <c r="E21" s="48"/>
      <c r="F21" s="36"/>
      <c r="G21" s="44"/>
      <c r="H21" s="50"/>
      <c r="I21" s="48"/>
      <c r="J21" s="36"/>
      <c r="K21" s="44"/>
      <c r="L21" s="50"/>
      <c r="M21" s="48"/>
      <c r="N21" s="36"/>
      <c r="O21" s="44"/>
      <c r="P21" s="46"/>
      <c r="Q21" s="48"/>
    </row>
    <row r="22" spans="1:17" ht="15.75" thickTop="1">
      <c r="A22" s="12"/>
      <c r="B22" s="21"/>
      <c r="C22" s="54"/>
      <c r="D22" s="54"/>
      <c r="E22" s="54"/>
      <c r="F22" s="21"/>
      <c r="G22" s="54"/>
      <c r="H22" s="54"/>
      <c r="I22" s="54"/>
      <c r="J22" s="21"/>
      <c r="K22" s="54"/>
      <c r="L22" s="54"/>
      <c r="M22" s="54"/>
      <c r="N22" s="21"/>
      <c r="O22" s="54"/>
      <c r="P22" s="54"/>
      <c r="Q22" s="54"/>
    </row>
    <row r="23" spans="1:17">
      <c r="A23" s="12"/>
      <c r="B23" s="97" t="s">
        <v>385</v>
      </c>
      <c r="C23" s="36"/>
      <c r="D23" s="36"/>
      <c r="E23" s="36"/>
      <c r="F23" s="19"/>
      <c r="G23" s="36"/>
      <c r="H23" s="36"/>
      <c r="I23" s="36"/>
      <c r="J23" s="19"/>
      <c r="K23" s="36"/>
      <c r="L23" s="36"/>
      <c r="M23" s="36"/>
      <c r="N23" s="19"/>
      <c r="O23" s="36"/>
      <c r="P23" s="36"/>
      <c r="Q23" s="36"/>
    </row>
    <row r="24" spans="1:17">
      <c r="A24" s="12"/>
      <c r="B24" s="38" t="s">
        <v>376</v>
      </c>
      <c r="C24" s="38" t="s">
        <v>200</v>
      </c>
      <c r="D24" s="39">
        <v>598</v>
      </c>
      <c r="E24" s="32"/>
      <c r="F24" s="32"/>
      <c r="G24" s="38" t="s">
        <v>200</v>
      </c>
      <c r="H24" s="39">
        <v>828</v>
      </c>
      <c r="I24" s="32"/>
      <c r="J24" s="32"/>
      <c r="K24" s="38" t="s">
        <v>200</v>
      </c>
      <c r="L24" s="52">
        <v>2420</v>
      </c>
      <c r="M24" s="32"/>
      <c r="N24" s="32"/>
      <c r="O24" s="38" t="s">
        <v>200</v>
      </c>
      <c r="P24" s="52">
        <v>2388</v>
      </c>
      <c r="Q24" s="32"/>
    </row>
    <row r="25" spans="1:17">
      <c r="A25" s="12"/>
      <c r="B25" s="38"/>
      <c r="C25" s="38"/>
      <c r="D25" s="39"/>
      <c r="E25" s="32"/>
      <c r="F25" s="32"/>
      <c r="G25" s="38"/>
      <c r="H25" s="39"/>
      <c r="I25" s="32"/>
      <c r="J25" s="32"/>
      <c r="K25" s="38"/>
      <c r="L25" s="52"/>
      <c r="M25" s="32"/>
      <c r="N25" s="32"/>
      <c r="O25" s="38"/>
      <c r="P25" s="52"/>
      <c r="Q25" s="32"/>
    </row>
    <row r="26" spans="1:17">
      <c r="A26" s="12"/>
      <c r="B26" s="34" t="s">
        <v>377</v>
      </c>
      <c r="C26" s="35">
        <v>11089</v>
      </c>
      <c r="D26" s="35"/>
      <c r="E26" s="36"/>
      <c r="F26" s="36"/>
      <c r="G26" s="35">
        <v>11638</v>
      </c>
      <c r="H26" s="35"/>
      <c r="I26" s="36"/>
      <c r="J26" s="36"/>
      <c r="K26" s="35">
        <v>33293</v>
      </c>
      <c r="L26" s="35"/>
      <c r="M26" s="36"/>
      <c r="N26" s="36"/>
      <c r="O26" s="35">
        <v>34573</v>
      </c>
      <c r="P26" s="35"/>
      <c r="Q26" s="36"/>
    </row>
    <row r="27" spans="1:17">
      <c r="A27" s="12"/>
      <c r="B27" s="34"/>
      <c r="C27" s="35"/>
      <c r="D27" s="35"/>
      <c r="E27" s="36"/>
      <c r="F27" s="36"/>
      <c r="G27" s="35"/>
      <c r="H27" s="35"/>
      <c r="I27" s="36"/>
      <c r="J27" s="36"/>
      <c r="K27" s="35"/>
      <c r="L27" s="35"/>
      <c r="M27" s="36"/>
      <c r="N27" s="36"/>
      <c r="O27" s="35"/>
      <c r="P27" s="35"/>
      <c r="Q27" s="36"/>
    </row>
    <row r="28" spans="1:17">
      <c r="A28" s="12"/>
      <c r="B28" s="25" t="s">
        <v>378</v>
      </c>
      <c r="C28" s="39" t="s">
        <v>386</v>
      </c>
      <c r="D28" s="39"/>
      <c r="E28" s="25" t="s">
        <v>202</v>
      </c>
      <c r="F28" s="21"/>
      <c r="G28" s="39" t="s">
        <v>387</v>
      </c>
      <c r="H28" s="39"/>
      <c r="I28" s="25" t="s">
        <v>202</v>
      </c>
      <c r="J28" s="21"/>
      <c r="K28" s="39" t="s">
        <v>388</v>
      </c>
      <c r="L28" s="39"/>
      <c r="M28" s="25" t="s">
        <v>202</v>
      </c>
      <c r="N28" s="21"/>
      <c r="O28" s="39" t="s">
        <v>389</v>
      </c>
      <c r="P28" s="39"/>
      <c r="Q28" s="25" t="s">
        <v>202</v>
      </c>
    </row>
    <row r="29" spans="1:17">
      <c r="A29" s="12"/>
      <c r="B29" s="34" t="s">
        <v>383</v>
      </c>
      <c r="C29" s="37">
        <v>626</v>
      </c>
      <c r="D29" s="37"/>
      <c r="E29" s="36"/>
      <c r="F29" s="36"/>
      <c r="G29" s="37">
        <v>184</v>
      </c>
      <c r="H29" s="37"/>
      <c r="I29" s="36"/>
      <c r="J29" s="36"/>
      <c r="K29" s="35">
        <v>1857</v>
      </c>
      <c r="L29" s="35"/>
      <c r="M29" s="36"/>
      <c r="N29" s="36"/>
      <c r="O29" s="37">
        <v>564</v>
      </c>
      <c r="P29" s="37"/>
      <c r="Q29" s="36"/>
    </row>
    <row r="30" spans="1:17" ht="15.75" thickBot="1">
      <c r="A30" s="12"/>
      <c r="B30" s="34"/>
      <c r="C30" s="58"/>
      <c r="D30" s="58"/>
      <c r="E30" s="57"/>
      <c r="F30" s="36"/>
      <c r="G30" s="58"/>
      <c r="H30" s="58"/>
      <c r="I30" s="57"/>
      <c r="J30" s="36"/>
      <c r="K30" s="56"/>
      <c r="L30" s="56"/>
      <c r="M30" s="57"/>
      <c r="N30" s="36"/>
      <c r="O30" s="58"/>
      <c r="P30" s="58"/>
      <c r="Q30" s="57"/>
    </row>
    <row r="31" spans="1:17">
      <c r="A31" s="12"/>
      <c r="B31" s="38" t="s">
        <v>384</v>
      </c>
      <c r="C31" s="59" t="s">
        <v>200</v>
      </c>
      <c r="D31" s="61">
        <v>4018</v>
      </c>
      <c r="E31" s="63"/>
      <c r="F31" s="32"/>
      <c r="G31" s="59" t="s">
        <v>200</v>
      </c>
      <c r="H31" s="61">
        <v>4507</v>
      </c>
      <c r="I31" s="63"/>
      <c r="J31" s="32"/>
      <c r="K31" s="59" t="s">
        <v>200</v>
      </c>
      <c r="L31" s="61">
        <v>12785</v>
      </c>
      <c r="M31" s="63"/>
      <c r="N31" s="32"/>
      <c r="O31" s="59" t="s">
        <v>200</v>
      </c>
      <c r="P31" s="61">
        <v>13058</v>
      </c>
      <c r="Q31" s="63"/>
    </row>
    <row r="32" spans="1:17" ht="15.75" thickBot="1">
      <c r="A32" s="12"/>
      <c r="B32" s="38"/>
      <c r="C32" s="60"/>
      <c r="D32" s="62"/>
      <c r="E32" s="64"/>
      <c r="F32" s="32"/>
      <c r="G32" s="60"/>
      <c r="H32" s="62"/>
      <c r="I32" s="64"/>
      <c r="J32" s="32"/>
      <c r="K32" s="60"/>
      <c r="L32" s="62"/>
      <c r="M32" s="64"/>
      <c r="N32" s="32"/>
      <c r="O32" s="60"/>
      <c r="P32" s="62"/>
      <c r="Q32" s="64"/>
    </row>
    <row r="33" spans="1:17" ht="15.75" thickTop="1">
      <c r="A33" s="12"/>
      <c r="B33" s="19"/>
      <c r="C33" s="68"/>
      <c r="D33" s="68"/>
      <c r="E33" s="68"/>
      <c r="F33" s="19"/>
      <c r="G33" s="68"/>
      <c r="H33" s="68"/>
      <c r="I33" s="68"/>
      <c r="J33" s="19"/>
      <c r="K33" s="68"/>
      <c r="L33" s="68"/>
      <c r="M33" s="68"/>
      <c r="N33" s="19"/>
      <c r="O33" s="68"/>
      <c r="P33" s="68"/>
      <c r="Q33" s="68"/>
    </row>
    <row r="34" spans="1:17">
      <c r="A34" s="12"/>
      <c r="B34" s="116" t="s">
        <v>390</v>
      </c>
      <c r="C34" s="32"/>
      <c r="D34" s="32"/>
      <c r="E34" s="32"/>
      <c r="F34" s="21"/>
      <c r="G34" s="32"/>
      <c r="H34" s="32"/>
      <c r="I34" s="32"/>
      <c r="J34" s="21"/>
      <c r="K34" s="32"/>
      <c r="L34" s="32"/>
      <c r="M34" s="32"/>
      <c r="N34" s="21"/>
      <c r="O34" s="32"/>
      <c r="P34" s="32"/>
      <c r="Q34" s="32"/>
    </row>
    <row r="35" spans="1:17">
      <c r="A35" s="12"/>
      <c r="B35" s="34" t="s">
        <v>376</v>
      </c>
      <c r="C35" s="34" t="s">
        <v>200</v>
      </c>
      <c r="D35" s="37">
        <v>32</v>
      </c>
      <c r="E35" s="36"/>
      <c r="F35" s="36"/>
      <c r="G35" s="34" t="s">
        <v>200</v>
      </c>
      <c r="H35" s="37">
        <v>50</v>
      </c>
      <c r="I35" s="36"/>
      <c r="J35" s="36"/>
      <c r="K35" s="34" t="s">
        <v>200</v>
      </c>
      <c r="L35" s="37">
        <v>167</v>
      </c>
      <c r="M35" s="36"/>
      <c r="N35" s="36"/>
      <c r="O35" s="34" t="s">
        <v>200</v>
      </c>
      <c r="P35" s="37">
        <v>152</v>
      </c>
      <c r="Q35" s="36"/>
    </row>
    <row r="36" spans="1:17">
      <c r="A36" s="12"/>
      <c r="B36" s="34"/>
      <c r="C36" s="34"/>
      <c r="D36" s="37"/>
      <c r="E36" s="36"/>
      <c r="F36" s="36"/>
      <c r="G36" s="34"/>
      <c r="H36" s="37"/>
      <c r="I36" s="36"/>
      <c r="J36" s="36"/>
      <c r="K36" s="34"/>
      <c r="L36" s="37"/>
      <c r="M36" s="36"/>
      <c r="N36" s="36"/>
      <c r="O36" s="34"/>
      <c r="P36" s="37"/>
      <c r="Q36" s="36"/>
    </row>
    <row r="37" spans="1:17">
      <c r="A37" s="12"/>
      <c r="B37" s="38" t="s">
        <v>377</v>
      </c>
      <c r="C37" s="39">
        <v>229</v>
      </c>
      <c r="D37" s="39"/>
      <c r="E37" s="32"/>
      <c r="F37" s="32"/>
      <c r="G37" s="39">
        <v>310</v>
      </c>
      <c r="H37" s="39"/>
      <c r="I37" s="32"/>
      <c r="J37" s="32"/>
      <c r="K37" s="39">
        <v>686</v>
      </c>
      <c r="L37" s="39"/>
      <c r="M37" s="32"/>
      <c r="N37" s="32"/>
      <c r="O37" s="39">
        <v>949</v>
      </c>
      <c r="P37" s="39"/>
      <c r="Q37" s="32"/>
    </row>
    <row r="38" spans="1:17">
      <c r="A38" s="12"/>
      <c r="B38" s="38"/>
      <c r="C38" s="39"/>
      <c r="D38" s="39"/>
      <c r="E38" s="32"/>
      <c r="F38" s="32"/>
      <c r="G38" s="39"/>
      <c r="H38" s="39"/>
      <c r="I38" s="32"/>
      <c r="J38" s="32"/>
      <c r="K38" s="39"/>
      <c r="L38" s="39"/>
      <c r="M38" s="32"/>
      <c r="N38" s="32"/>
      <c r="O38" s="39"/>
      <c r="P38" s="39"/>
      <c r="Q38" s="32"/>
    </row>
    <row r="39" spans="1:17">
      <c r="A39" s="12"/>
      <c r="B39" s="34" t="s">
        <v>383</v>
      </c>
      <c r="C39" s="37">
        <v>176</v>
      </c>
      <c r="D39" s="37"/>
      <c r="E39" s="36"/>
      <c r="F39" s="36"/>
      <c r="G39" s="37">
        <v>232</v>
      </c>
      <c r="H39" s="37"/>
      <c r="I39" s="36"/>
      <c r="J39" s="36"/>
      <c r="K39" s="37">
        <v>529</v>
      </c>
      <c r="L39" s="37"/>
      <c r="M39" s="36"/>
      <c r="N39" s="36"/>
      <c r="O39" s="37">
        <v>698</v>
      </c>
      <c r="P39" s="37"/>
      <c r="Q39" s="36"/>
    </row>
    <row r="40" spans="1:17" ht="15.75" thickBot="1">
      <c r="A40" s="12"/>
      <c r="B40" s="34"/>
      <c r="C40" s="58"/>
      <c r="D40" s="58"/>
      <c r="E40" s="57"/>
      <c r="F40" s="36"/>
      <c r="G40" s="58"/>
      <c r="H40" s="58"/>
      <c r="I40" s="57"/>
      <c r="J40" s="36"/>
      <c r="K40" s="58"/>
      <c r="L40" s="58"/>
      <c r="M40" s="57"/>
      <c r="N40" s="36"/>
      <c r="O40" s="58"/>
      <c r="P40" s="58"/>
      <c r="Q40" s="57"/>
    </row>
    <row r="41" spans="1:17">
      <c r="A41" s="12"/>
      <c r="B41" s="38" t="s">
        <v>384</v>
      </c>
      <c r="C41" s="59" t="s">
        <v>200</v>
      </c>
      <c r="D41" s="65">
        <v>437</v>
      </c>
      <c r="E41" s="63"/>
      <c r="F41" s="32"/>
      <c r="G41" s="59" t="s">
        <v>200</v>
      </c>
      <c r="H41" s="65">
        <v>592</v>
      </c>
      <c r="I41" s="63"/>
      <c r="J41" s="32"/>
      <c r="K41" s="59" t="s">
        <v>200</v>
      </c>
      <c r="L41" s="61">
        <v>1382</v>
      </c>
      <c r="M41" s="63"/>
      <c r="N41" s="32"/>
      <c r="O41" s="59" t="s">
        <v>200</v>
      </c>
      <c r="P41" s="61">
        <v>1799</v>
      </c>
      <c r="Q41" s="63"/>
    </row>
    <row r="42" spans="1:17" ht="15.75" thickBot="1">
      <c r="A42" s="12"/>
      <c r="B42" s="38"/>
      <c r="C42" s="60"/>
      <c r="D42" s="66"/>
      <c r="E42" s="64"/>
      <c r="F42" s="32"/>
      <c r="G42" s="60"/>
      <c r="H42" s="66"/>
      <c r="I42" s="64"/>
      <c r="J42" s="32"/>
      <c r="K42" s="60"/>
      <c r="L42" s="62"/>
      <c r="M42" s="64"/>
      <c r="N42" s="32"/>
      <c r="O42" s="60"/>
      <c r="P42" s="62"/>
      <c r="Q42" s="64"/>
    </row>
    <row r="43" spans="1:17" ht="15.75" thickTop="1"/>
  </sheetData>
  <mergeCells count="212">
    <mergeCell ref="B5:Q5"/>
    <mergeCell ref="B6:Q6"/>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Q20:Q21"/>
    <mergeCell ref="C22:E22"/>
    <mergeCell ref="G22:I22"/>
    <mergeCell ref="K22:M22"/>
    <mergeCell ref="O22:Q22"/>
    <mergeCell ref="C23:E23"/>
    <mergeCell ref="G23:I23"/>
    <mergeCell ref="K23:M23"/>
    <mergeCell ref="O23:Q2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Q15:Q16"/>
    <mergeCell ref="C17:D17"/>
    <mergeCell ref="G17:H17"/>
    <mergeCell ref="K17:L17"/>
    <mergeCell ref="O17:P17"/>
    <mergeCell ref="B18:B19"/>
    <mergeCell ref="C18:D19"/>
    <mergeCell ref="E18:E19"/>
    <mergeCell ref="F18:F19"/>
    <mergeCell ref="G18:H19"/>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I9"/>
    <mergeCell ref="K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20</v>
      </c>
      <c r="B1" s="7" t="s">
        <v>22</v>
      </c>
      <c r="C1" s="7"/>
      <c r="D1" s="7" t="s">
        <v>1</v>
      </c>
      <c r="E1" s="7"/>
    </row>
    <row r="2" spans="1:5" ht="30">
      <c r="A2" s="1" t="s">
        <v>21</v>
      </c>
      <c r="B2" s="1" t="s">
        <v>2</v>
      </c>
      <c r="C2" s="1" t="s">
        <v>23</v>
      </c>
      <c r="D2" s="1" t="s">
        <v>2</v>
      </c>
      <c r="E2" s="1" t="s">
        <v>23</v>
      </c>
    </row>
    <row r="3" spans="1:5">
      <c r="A3" s="3" t="s">
        <v>24</v>
      </c>
      <c r="B3" s="4"/>
      <c r="C3" s="4"/>
      <c r="D3" s="4"/>
      <c r="E3" s="4"/>
    </row>
    <row r="4" spans="1:5">
      <c r="A4" s="2" t="s">
        <v>25</v>
      </c>
      <c r="B4" s="8">
        <v>1014570</v>
      </c>
      <c r="C4" s="8">
        <v>954440</v>
      </c>
      <c r="D4" s="8">
        <v>3035831</v>
      </c>
      <c r="E4" s="8">
        <v>2886459</v>
      </c>
    </row>
    <row r="5" spans="1:5">
      <c r="A5" s="2" t="s">
        <v>26</v>
      </c>
      <c r="B5" s="5">
        <v>694276</v>
      </c>
      <c r="C5" s="5">
        <v>666453</v>
      </c>
      <c r="D5" s="5">
        <v>2086990</v>
      </c>
      <c r="E5" s="5">
        <v>2041904</v>
      </c>
    </row>
    <row r="6" spans="1:5">
      <c r="A6" s="2" t="s">
        <v>27</v>
      </c>
      <c r="B6" s="5">
        <v>320294</v>
      </c>
      <c r="C6" s="5">
        <v>287987</v>
      </c>
      <c r="D6" s="5">
        <v>948841</v>
      </c>
      <c r="E6" s="5">
        <v>844555</v>
      </c>
    </row>
    <row r="7" spans="1:5" ht="30">
      <c r="A7" s="2" t="s">
        <v>28</v>
      </c>
      <c r="B7" s="5">
        <v>208132</v>
      </c>
      <c r="C7" s="5">
        <v>217143</v>
      </c>
      <c r="D7" s="5">
        <v>641835</v>
      </c>
      <c r="E7" s="5">
        <v>661191</v>
      </c>
    </row>
    <row r="8" spans="1:5">
      <c r="A8" s="2" t="s">
        <v>29</v>
      </c>
      <c r="B8" s="4">
        <v>0</v>
      </c>
      <c r="C8" s="4">
        <v>0</v>
      </c>
      <c r="D8" s="4">
        <v>0</v>
      </c>
      <c r="E8" s="5">
        <v>43617</v>
      </c>
    </row>
    <row r="9" spans="1:5" ht="30">
      <c r="A9" s="2" t="s">
        <v>30</v>
      </c>
      <c r="B9" s="5">
        <v>8737</v>
      </c>
      <c r="C9" s="5">
        <v>15865</v>
      </c>
      <c r="D9" s="5">
        <v>17428</v>
      </c>
      <c r="E9" s="5">
        <v>43066</v>
      </c>
    </row>
    <row r="10" spans="1:5">
      <c r="A10" s="2" t="s">
        <v>31</v>
      </c>
      <c r="B10" s="4">
        <v>627</v>
      </c>
      <c r="C10" s="5">
        <v>3313</v>
      </c>
      <c r="D10" s="5">
        <v>2801</v>
      </c>
      <c r="E10" s="5">
        <v>8840</v>
      </c>
    </row>
    <row r="11" spans="1:5">
      <c r="A11" s="2" t="s">
        <v>32</v>
      </c>
      <c r="B11" s="5">
        <v>102798</v>
      </c>
      <c r="C11" s="5">
        <v>51666</v>
      </c>
      <c r="D11" s="5">
        <v>286777</v>
      </c>
      <c r="E11" s="5">
        <v>87841</v>
      </c>
    </row>
    <row r="12" spans="1:5">
      <c r="A12" s="2" t="s">
        <v>33</v>
      </c>
      <c r="B12" s="5">
        <v>17536</v>
      </c>
      <c r="C12" s="5">
        <v>23557</v>
      </c>
      <c r="D12" s="5">
        <v>58879</v>
      </c>
      <c r="E12" s="5">
        <v>68280</v>
      </c>
    </row>
    <row r="13" spans="1:5">
      <c r="A13" s="2" t="s">
        <v>34</v>
      </c>
      <c r="B13" s="5">
        <v>85262</v>
      </c>
      <c r="C13" s="5">
        <v>28109</v>
      </c>
      <c r="D13" s="5">
        <v>227898</v>
      </c>
      <c r="E13" s="5">
        <v>19561</v>
      </c>
    </row>
    <row r="14" spans="1:5">
      <c r="A14" s="2" t="s">
        <v>35</v>
      </c>
      <c r="B14" s="5">
        <v>19787</v>
      </c>
      <c r="C14" s="5">
        <v>13610</v>
      </c>
      <c r="D14" s="5">
        <v>62948</v>
      </c>
      <c r="E14" s="5">
        <v>86891</v>
      </c>
    </row>
    <row r="15" spans="1:5">
      <c r="A15" s="2" t="s">
        <v>36</v>
      </c>
      <c r="B15" s="5">
        <v>65475</v>
      </c>
      <c r="C15" s="5">
        <v>14499</v>
      </c>
      <c r="D15" s="5">
        <v>164950</v>
      </c>
      <c r="E15" s="5">
        <v>-67330</v>
      </c>
    </row>
    <row r="16" spans="1:5" ht="30">
      <c r="A16" s="2" t="s">
        <v>37</v>
      </c>
      <c r="B16" s="5">
        <v>10000</v>
      </c>
      <c r="C16" s="5">
        <v>5405</v>
      </c>
      <c r="D16" s="5">
        <v>23448</v>
      </c>
      <c r="E16" s="5">
        <v>16808</v>
      </c>
    </row>
    <row r="17" spans="1:5" ht="30">
      <c r="A17" s="2" t="s">
        <v>38</v>
      </c>
      <c r="B17" s="5">
        <v>55475</v>
      </c>
      <c r="C17" s="5">
        <v>9094</v>
      </c>
      <c r="D17" s="5">
        <v>141502</v>
      </c>
      <c r="E17" s="5">
        <v>-84138</v>
      </c>
    </row>
    <row r="18" spans="1:5">
      <c r="A18" s="2" t="s">
        <v>39</v>
      </c>
      <c r="B18" s="5">
        <v>5086</v>
      </c>
      <c r="C18" s="5">
        <v>5072</v>
      </c>
      <c r="D18" s="5">
        <v>15254</v>
      </c>
      <c r="E18" s="5">
        <v>13879</v>
      </c>
    </row>
    <row r="19" spans="1:5" ht="30">
      <c r="A19" s="2" t="s">
        <v>40</v>
      </c>
      <c r="B19" s="8">
        <v>50389</v>
      </c>
      <c r="C19" s="8">
        <v>4022</v>
      </c>
      <c r="D19" s="8">
        <v>126248</v>
      </c>
      <c r="E19" s="8">
        <v>-98017</v>
      </c>
    </row>
    <row r="20" spans="1:5">
      <c r="A20" s="2" t="s">
        <v>41</v>
      </c>
      <c r="B20" s="9">
        <v>0.49</v>
      </c>
      <c r="C20" s="9">
        <v>0.04</v>
      </c>
      <c r="D20" s="9">
        <v>1.25</v>
      </c>
      <c r="E20" s="9">
        <v>-1.0900000000000001</v>
      </c>
    </row>
    <row r="21" spans="1:5">
      <c r="A21" s="2" t="s">
        <v>42</v>
      </c>
      <c r="B21" s="9">
        <v>0.48</v>
      </c>
      <c r="C21" s="9">
        <v>0.04</v>
      </c>
      <c r="D21" s="9">
        <v>1.23</v>
      </c>
      <c r="E21" s="9">
        <v>-1.0900000000000001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2" width="36.5703125" bestFit="1" customWidth="1"/>
    <col min="3" max="3" width="9" customWidth="1"/>
    <col min="4" max="4" width="33.5703125" customWidth="1"/>
    <col min="5" max="5" width="7" customWidth="1"/>
    <col min="6" max="6" width="36.5703125" customWidth="1"/>
    <col min="7" max="7" width="9" customWidth="1"/>
    <col min="8" max="8" width="33.5703125" customWidth="1"/>
    <col min="9" max="9" width="7" customWidth="1"/>
    <col min="10" max="10" width="36.5703125" customWidth="1"/>
    <col min="11" max="11" width="9" customWidth="1"/>
    <col min="12" max="12" width="24.42578125" customWidth="1"/>
    <col min="13" max="13" width="7" customWidth="1"/>
    <col min="14" max="14" width="36.5703125" customWidth="1"/>
    <col min="15" max="15" width="9" customWidth="1"/>
    <col min="16" max="16" width="33.5703125" customWidth="1"/>
    <col min="17" max="17" width="7" customWidth="1"/>
  </cols>
  <sheetData>
    <row r="1" spans="1:17" ht="15" customHeight="1">
      <c r="A1" s="7" t="s">
        <v>391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392</v>
      </c>
      <c r="B3" s="11"/>
      <c r="C3" s="11"/>
      <c r="D3" s="11"/>
      <c r="E3" s="11"/>
      <c r="F3" s="11"/>
      <c r="G3" s="11"/>
      <c r="H3" s="11"/>
      <c r="I3" s="11"/>
      <c r="J3" s="11"/>
      <c r="K3" s="11"/>
      <c r="L3" s="11"/>
      <c r="M3" s="11"/>
      <c r="N3" s="11"/>
      <c r="O3" s="11"/>
      <c r="P3" s="11"/>
      <c r="Q3" s="11"/>
    </row>
    <row r="4" spans="1:17">
      <c r="A4" s="12" t="s">
        <v>393</v>
      </c>
      <c r="B4" s="71" t="s">
        <v>391</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ht="25.5" customHeight="1">
      <c r="A6" s="12"/>
      <c r="B6" s="72" t="s">
        <v>394</v>
      </c>
      <c r="C6" s="72"/>
      <c r="D6" s="72"/>
      <c r="E6" s="72"/>
      <c r="F6" s="72"/>
      <c r="G6" s="72"/>
      <c r="H6" s="72"/>
      <c r="I6" s="72"/>
      <c r="J6" s="72"/>
      <c r="K6" s="72"/>
      <c r="L6" s="72"/>
      <c r="M6" s="72"/>
      <c r="N6" s="72"/>
      <c r="O6" s="72"/>
      <c r="P6" s="72"/>
      <c r="Q6" s="72"/>
    </row>
    <row r="7" spans="1:17">
      <c r="A7" s="12"/>
      <c r="B7" s="11"/>
      <c r="C7" s="11"/>
      <c r="D7" s="11"/>
      <c r="E7" s="11"/>
      <c r="F7" s="11"/>
      <c r="G7" s="11"/>
      <c r="H7" s="11"/>
      <c r="I7" s="11"/>
      <c r="J7" s="11"/>
      <c r="K7" s="11"/>
      <c r="L7" s="11"/>
      <c r="M7" s="11"/>
      <c r="N7" s="11"/>
      <c r="O7" s="11"/>
      <c r="P7" s="11"/>
      <c r="Q7" s="11"/>
    </row>
    <row r="8" spans="1:17">
      <c r="A8" s="12"/>
      <c r="B8" s="36" t="s">
        <v>395</v>
      </c>
      <c r="C8" s="36"/>
      <c r="D8" s="36"/>
      <c r="E8" s="36"/>
      <c r="F8" s="36"/>
      <c r="G8" s="36"/>
      <c r="H8" s="36"/>
      <c r="I8" s="36"/>
      <c r="J8" s="36"/>
      <c r="K8" s="36"/>
      <c r="L8" s="36"/>
      <c r="M8" s="36"/>
      <c r="N8" s="36"/>
      <c r="O8" s="36"/>
      <c r="P8" s="36"/>
      <c r="Q8" s="36"/>
    </row>
    <row r="9" spans="1:17">
      <c r="A9" s="12"/>
      <c r="B9" s="27"/>
      <c r="C9" s="27"/>
      <c r="D9" s="27"/>
      <c r="E9" s="27"/>
      <c r="F9" s="27"/>
      <c r="G9" s="27"/>
      <c r="H9" s="27"/>
      <c r="I9" s="27"/>
      <c r="J9" s="27"/>
      <c r="K9" s="27"/>
      <c r="L9" s="27"/>
      <c r="M9" s="27"/>
      <c r="N9" s="27"/>
      <c r="O9" s="27"/>
      <c r="P9" s="27"/>
      <c r="Q9" s="27"/>
    </row>
    <row r="10" spans="1:17">
      <c r="A10" s="12"/>
      <c r="B10" s="18"/>
      <c r="C10" s="18"/>
      <c r="D10" s="18"/>
      <c r="E10" s="18"/>
      <c r="F10" s="18"/>
      <c r="G10" s="18"/>
      <c r="H10" s="18"/>
      <c r="I10" s="18"/>
      <c r="J10" s="18"/>
      <c r="K10" s="18"/>
      <c r="L10" s="18"/>
      <c r="M10" s="18"/>
      <c r="N10" s="18"/>
      <c r="O10" s="18"/>
      <c r="P10" s="18"/>
      <c r="Q10" s="18"/>
    </row>
    <row r="11" spans="1:17" ht="15.75" thickBot="1">
      <c r="A11" s="12"/>
      <c r="B11" s="19"/>
      <c r="C11" s="28" t="s">
        <v>308</v>
      </c>
      <c r="D11" s="28"/>
      <c r="E11" s="28"/>
      <c r="F11" s="28"/>
      <c r="G11" s="28"/>
      <c r="H11" s="28"/>
      <c r="I11" s="28"/>
      <c r="J11" s="28"/>
      <c r="K11" s="28"/>
      <c r="L11" s="28"/>
      <c r="M11" s="28"/>
      <c r="N11" s="28"/>
      <c r="O11" s="28"/>
      <c r="P11" s="28"/>
      <c r="Q11" s="28"/>
    </row>
    <row r="12" spans="1:17">
      <c r="A12" s="12"/>
      <c r="B12" s="36"/>
      <c r="C12" s="118" t="s">
        <v>396</v>
      </c>
      <c r="D12" s="118"/>
      <c r="E12" s="118"/>
      <c r="F12" s="47"/>
      <c r="G12" s="118" t="s">
        <v>396</v>
      </c>
      <c r="H12" s="118"/>
      <c r="I12" s="118"/>
      <c r="J12" s="47"/>
      <c r="K12" s="118" t="s">
        <v>396</v>
      </c>
      <c r="L12" s="118"/>
      <c r="M12" s="118"/>
      <c r="N12" s="47"/>
      <c r="O12" s="118" t="s">
        <v>107</v>
      </c>
      <c r="P12" s="118"/>
      <c r="Q12" s="118"/>
    </row>
    <row r="13" spans="1:17" ht="15.75" thickBot="1">
      <c r="A13" s="12"/>
      <c r="B13" s="36"/>
      <c r="C13" s="28" t="s">
        <v>397</v>
      </c>
      <c r="D13" s="28"/>
      <c r="E13" s="28"/>
      <c r="F13" s="36"/>
      <c r="G13" s="28" t="s">
        <v>398</v>
      </c>
      <c r="H13" s="28"/>
      <c r="I13" s="28"/>
      <c r="J13" s="36"/>
      <c r="K13" s="28" t="s">
        <v>399</v>
      </c>
      <c r="L13" s="28"/>
      <c r="M13" s="28"/>
      <c r="N13" s="36"/>
      <c r="O13" s="28"/>
      <c r="P13" s="28"/>
      <c r="Q13" s="28"/>
    </row>
    <row r="14" spans="1:17">
      <c r="A14" s="12"/>
      <c r="B14" s="19"/>
      <c r="C14" s="31" t="s">
        <v>241</v>
      </c>
      <c r="D14" s="31"/>
      <c r="E14" s="31"/>
      <c r="F14" s="31"/>
      <c r="G14" s="31"/>
      <c r="H14" s="31"/>
      <c r="I14" s="31"/>
      <c r="J14" s="31"/>
      <c r="K14" s="31"/>
      <c r="L14" s="31"/>
      <c r="M14" s="31"/>
      <c r="N14" s="31"/>
      <c r="O14" s="31"/>
      <c r="P14" s="31"/>
      <c r="Q14" s="31"/>
    </row>
    <row r="15" spans="1:17">
      <c r="A15" s="12"/>
      <c r="B15" s="20" t="s">
        <v>400</v>
      </c>
      <c r="C15" s="32"/>
      <c r="D15" s="32"/>
      <c r="E15" s="32"/>
      <c r="F15" s="21"/>
      <c r="G15" s="32"/>
      <c r="H15" s="32"/>
      <c r="I15" s="32"/>
      <c r="J15" s="21"/>
      <c r="K15" s="32"/>
      <c r="L15" s="32"/>
      <c r="M15" s="32"/>
      <c r="N15" s="21"/>
      <c r="O15" s="32"/>
      <c r="P15" s="32"/>
      <c r="Q15" s="32"/>
    </row>
    <row r="16" spans="1:17">
      <c r="A16" s="12"/>
      <c r="B16" s="33" t="s">
        <v>401</v>
      </c>
      <c r="C16" s="34" t="s">
        <v>200</v>
      </c>
      <c r="D16" s="35">
        <v>299700</v>
      </c>
      <c r="E16" s="36"/>
      <c r="F16" s="36"/>
      <c r="G16" s="34" t="s">
        <v>200</v>
      </c>
      <c r="H16" s="37" t="s">
        <v>204</v>
      </c>
      <c r="I16" s="36"/>
      <c r="J16" s="36"/>
      <c r="K16" s="34" t="s">
        <v>200</v>
      </c>
      <c r="L16" s="37" t="s">
        <v>204</v>
      </c>
      <c r="M16" s="36"/>
      <c r="N16" s="36"/>
      <c r="O16" s="34" t="s">
        <v>200</v>
      </c>
      <c r="P16" s="35">
        <v>299700</v>
      </c>
      <c r="Q16" s="36"/>
    </row>
    <row r="17" spans="1:17">
      <c r="A17" s="12"/>
      <c r="B17" s="33"/>
      <c r="C17" s="34"/>
      <c r="D17" s="35"/>
      <c r="E17" s="36"/>
      <c r="F17" s="36"/>
      <c r="G17" s="34"/>
      <c r="H17" s="37"/>
      <c r="I17" s="36"/>
      <c r="J17" s="36"/>
      <c r="K17" s="34"/>
      <c r="L17" s="37"/>
      <c r="M17" s="36"/>
      <c r="N17" s="36"/>
      <c r="O17" s="34"/>
      <c r="P17" s="35"/>
      <c r="Q17" s="36"/>
    </row>
    <row r="18" spans="1:17">
      <c r="A18" s="12"/>
      <c r="B18" s="51" t="s">
        <v>402</v>
      </c>
      <c r="C18" s="39" t="s">
        <v>204</v>
      </c>
      <c r="D18" s="39"/>
      <c r="E18" s="32"/>
      <c r="F18" s="32"/>
      <c r="G18" s="52">
        <v>9049</v>
      </c>
      <c r="H18" s="52"/>
      <c r="I18" s="32"/>
      <c r="J18" s="32"/>
      <c r="K18" s="39" t="s">
        <v>204</v>
      </c>
      <c r="L18" s="39"/>
      <c r="M18" s="32"/>
      <c r="N18" s="32"/>
      <c r="O18" s="52">
        <v>9049</v>
      </c>
      <c r="P18" s="52"/>
      <c r="Q18" s="32"/>
    </row>
    <row r="19" spans="1:17">
      <c r="A19" s="12"/>
      <c r="B19" s="51"/>
      <c r="C19" s="39"/>
      <c r="D19" s="39"/>
      <c r="E19" s="32"/>
      <c r="F19" s="32"/>
      <c r="G19" s="52"/>
      <c r="H19" s="52"/>
      <c r="I19" s="32"/>
      <c r="J19" s="32"/>
      <c r="K19" s="39"/>
      <c r="L19" s="39"/>
      <c r="M19" s="32"/>
      <c r="N19" s="32"/>
      <c r="O19" s="52"/>
      <c r="P19" s="52"/>
      <c r="Q19" s="32"/>
    </row>
    <row r="20" spans="1:17">
      <c r="A20" s="12"/>
      <c r="B20" s="33" t="s">
        <v>403</v>
      </c>
      <c r="C20" s="37" t="s">
        <v>204</v>
      </c>
      <c r="D20" s="37"/>
      <c r="E20" s="36"/>
      <c r="F20" s="36"/>
      <c r="G20" s="35">
        <v>3084</v>
      </c>
      <c r="H20" s="35"/>
      <c r="I20" s="36"/>
      <c r="J20" s="36"/>
      <c r="K20" s="37" t="s">
        <v>204</v>
      </c>
      <c r="L20" s="37"/>
      <c r="M20" s="36"/>
      <c r="N20" s="36"/>
      <c r="O20" s="35">
        <v>3084</v>
      </c>
      <c r="P20" s="35"/>
      <c r="Q20" s="36"/>
    </row>
    <row r="21" spans="1:17">
      <c r="A21" s="12"/>
      <c r="B21" s="33"/>
      <c r="C21" s="37"/>
      <c r="D21" s="37"/>
      <c r="E21" s="36"/>
      <c r="F21" s="36"/>
      <c r="G21" s="35"/>
      <c r="H21" s="35"/>
      <c r="I21" s="36"/>
      <c r="J21" s="36"/>
      <c r="K21" s="37"/>
      <c r="L21" s="37"/>
      <c r="M21" s="36"/>
      <c r="N21" s="36"/>
      <c r="O21" s="35"/>
      <c r="P21" s="35"/>
      <c r="Q21" s="36"/>
    </row>
    <row r="22" spans="1:17">
      <c r="A22" s="12"/>
      <c r="B22" s="51" t="s">
        <v>404</v>
      </c>
      <c r="C22" s="39" t="s">
        <v>204</v>
      </c>
      <c r="D22" s="39"/>
      <c r="E22" s="32"/>
      <c r="F22" s="32"/>
      <c r="G22" s="39">
        <v>399</v>
      </c>
      <c r="H22" s="39"/>
      <c r="I22" s="32"/>
      <c r="J22" s="32"/>
      <c r="K22" s="39" t="s">
        <v>204</v>
      </c>
      <c r="L22" s="39"/>
      <c r="M22" s="32"/>
      <c r="N22" s="32"/>
      <c r="O22" s="39">
        <v>399</v>
      </c>
      <c r="P22" s="39"/>
      <c r="Q22" s="32"/>
    </row>
    <row r="23" spans="1:17">
      <c r="A23" s="12"/>
      <c r="B23" s="51"/>
      <c r="C23" s="39"/>
      <c r="D23" s="39"/>
      <c r="E23" s="32"/>
      <c r="F23" s="32"/>
      <c r="G23" s="39"/>
      <c r="H23" s="39"/>
      <c r="I23" s="32"/>
      <c r="J23" s="32"/>
      <c r="K23" s="39"/>
      <c r="L23" s="39"/>
      <c r="M23" s="32"/>
      <c r="N23" s="32"/>
      <c r="O23" s="39"/>
      <c r="P23" s="39"/>
      <c r="Q23" s="32"/>
    </row>
    <row r="24" spans="1:17">
      <c r="A24" s="12"/>
      <c r="B24" s="33" t="s">
        <v>405</v>
      </c>
      <c r="C24" s="37" t="s">
        <v>204</v>
      </c>
      <c r="D24" s="37"/>
      <c r="E24" s="36"/>
      <c r="F24" s="36"/>
      <c r="G24" s="37">
        <v>480</v>
      </c>
      <c r="H24" s="37"/>
      <c r="I24" s="36"/>
      <c r="J24" s="36"/>
      <c r="K24" s="37" t="s">
        <v>204</v>
      </c>
      <c r="L24" s="37"/>
      <c r="M24" s="36"/>
      <c r="N24" s="36"/>
      <c r="O24" s="37">
        <v>480</v>
      </c>
      <c r="P24" s="37"/>
      <c r="Q24" s="36"/>
    </row>
    <row r="25" spans="1:17">
      <c r="A25" s="12"/>
      <c r="B25" s="33"/>
      <c r="C25" s="37"/>
      <c r="D25" s="37"/>
      <c r="E25" s="36"/>
      <c r="F25" s="36"/>
      <c r="G25" s="37"/>
      <c r="H25" s="37"/>
      <c r="I25" s="36"/>
      <c r="J25" s="36"/>
      <c r="K25" s="37"/>
      <c r="L25" s="37"/>
      <c r="M25" s="36"/>
      <c r="N25" s="36"/>
      <c r="O25" s="37"/>
      <c r="P25" s="37"/>
      <c r="Q25" s="36"/>
    </row>
    <row r="26" spans="1:17">
      <c r="A26" s="12"/>
      <c r="B26" s="51" t="s">
        <v>406</v>
      </c>
      <c r="C26" s="39" t="s">
        <v>204</v>
      </c>
      <c r="D26" s="39"/>
      <c r="E26" s="32"/>
      <c r="F26" s="32"/>
      <c r="G26" s="52">
        <v>2887</v>
      </c>
      <c r="H26" s="52"/>
      <c r="I26" s="32"/>
      <c r="J26" s="32"/>
      <c r="K26" s="39" t="s">
        <v>204</v>
      </c>
      <c r="L26" s="39"/>
      <c r="M26" s="32"/>
      <c r="N26" s="32"/>
      <c r="O26" s="52">
        <v>2887</v>
      </c>
      <c r="P26" s="52"/>
      <c r="Q26" s="32"/>
    </row>
    <row r="27" spans="1:17" ht="15.75" thickBot="1">
      <c r="A27" s="12"/>
      <c r="B27" s="51"/>
      <c r="C27" s="40"/>
      <c r="D27" s="40"/>
      <c r="E27" s="41"/>
      <c r="F27" s="32"/>
      <c r="G27" s="107"/>
      <c r="H27" s="107"/>
      <c r="I27" s="41"/>
      <c r="J27" s="32"/>
      <c r="K27" s="40"/>
      <c r="L27" s="40"/>
      <c r="M27" s="41"/>
      <c r="N27" s="32"/>
      <c r="O27" s="107"/>
      <c r="P27" s="107"/>
      <c r="Q27" s="41"/>
    </row>
    <row r="28" spans="1:17">
      <c r="A28" s="12"/>
      <c r="B28" s="36"/>
      <c r="C28" s="43" t="s">
        <v>200</v>
      </c>
      <c r="D28" s="45">
        <v>299700</v>
      </c>
      <c r="E28" s="47"/>
      <c r="F28" s="36"/>
      <c r="G28" s="43" t="s">
        <v>200</v>
      </c>
      <c r="H28" s="45">
        <v>15899</v>
      </c>
      <c r="I28" s="47"/>
      <c r="J28" s="36"/>
      <c r="K28" s="43" t="s">
        <v>200</v>
      </c>
      <c r="L28" s="49" t="s">
        <v>204</v>
      </c>
      <c r="M28" s="47"/>
      <c r="N28" s="36"/>
      <c r="O28" s="43" t="s">
        <v>200</v>
      </c>
      <c r="P28" s="45">
        <v>315599</v>
      </c>
      <c r="Q28" s="47"/>
    </row>
    <row r="29" spans="1:17" ht="15.75" thickBot="1">
      <c r="A29" s="12"/>
      <c r="B29" s="36"/>
      <c r="C29" s="44"/>
      <c r="D29" s="46"/>
      <c r="E29" s="48"/>
      <c r="F29" s="36"/>
      <c r="G29" s="44"/>
      <c r="H29" s="46"/>
      <c r="I29" s="48"/>
      <c r="J29" s="36"/>
      <c r="K29" s="44"/>
      <c r="L29" s="50"/>
      <c r="M29" s="48"/>
      <c r="N29" s="36"/>
      <c r="O29" s="44"/>
      <c r="P29" s="46"/>
      <c r="Q29" s="48"/>
    </row>
    <row r="30" spans="1:17" ht="15.75" thickTop="1">
      <c r="A30" s="12"/>
      <c r="B30" s="21"/>
      <c r="C30" s="54"/>
      <c r="D30" s="54"/>
      <c r="E30" s="54"/>
      <c r="F30" s="21"/>
      <c r="G30" s="54"/>
      <c r="H30" s="54"/>
      <c r="I30" s="54"/>
      <c r="J30" s="21"/>
      <c r="K30" s="54"/>
      <c r="L30" s="54"/>
      <c r="M30" s="54"/>
      <c r="N30" s="21"/>
      <c r="O30" s="54"/>
      <c r="P30" s="54"/>
      <c r="Q30" s="54"/>
    </row>
    <row r="31" spans="1:17">
      <c r="A31" s="12"/>
      <c r="B31" s="117" t="s">
        <v>407</v>
      </c>
      <c r="C31" s="36"/>
      <c r="D31" s="36"/>
      <c r="E31" s="36"/>
      <c r="F31" s="19"/>
      <c r="G31" s="36"/>
      <c r="H31" s="36"/>
      <c r="I31" s="36"/>
      <c r="J31" s="19"/>
      <c r="K31" s="36"/>
      <c r="L31" s="36"/>
      <c r="M31" s="36"/>
      <c r="N31" s="19"/>
      <c r="O31" s="36"/>
      <c r="P31" s="36"/>
      <c r="Q31" s="36"/>
    </row>
    <row r="32" spans="1:17">
      <c r="A32" s="12"/>
      <c r="B32" s="51" t="s">
        <v>402</v>
      </c>
      <c r="C32" s="38" t="s">
        <v>200</v>
      </c>
      <c r="D32" s="39" t="s">
        <v>204</v>
      </c>
      <c r="E32" s="32"/>
      <c r="F32" s="32"/>
      <c r="G32" s="38" t="s">
        <v>200</v>
      </c>
      <c r="H32" s="52">
        <v>1308</v>
      </c>
      <c r="I32" s="32"/>
      <c r="J32" s="32"/>
      <c r="K32" s="38" t="s">
        <v>200</v>
      </c>
      <c r="L32" s="39" t="s">
        <v>204</v>
      </c>
      <c r="M32" s="32"/>
      <c r="N32" s="32"/>
      <c r="O32" s="38" t="s">
        <v>200</v>
      </c>
      <c r="P32" s="52">
        <v>1308</v>
      </c>
      <c r="Q32" s="32"/>
    </row>
    <row r="33" spans="1:17">
      <c r="A33" s="12"/>
      <c r="B33" s="51"/>
      <c r="C33" s="38"/>
      <c r="D33" s="39"/>
      <c r="E33" s="32"/>
      <c r="F33" s="32"/>
      <c r="G33" s="38"/>
      <c r="H33" s="52"/>
      <c r="I33" s="32"/>
      <c r="J33" s="32"/>
      <c r="K33" s="38"/>
      <c r="L33" s="39"/>
      <c r="M33" s="32"/>
      <c r="N33" s="32"/>
      <c r="O33" s="38"/>
      <c r="P33" s="52"/>
      <c r="Q33" s="32"/>
    </row>
    <row r="34" spans="1:17">
      <c r="A34" s="12"/>
      <c r="B34" s="33" t="s">
        <v>403</v>
      </c>
      <c r="C34" s="37" t="s">
        <v>204</v>
      </c>
      <c r="D34" s="37"/>
      <c r="E34" s="36"/>
      <c r="F34" s="36"/>
      <c r="G34" s="37">
        <v>809</v>
      </c>
      <c r="H34" s="37"/>
      <c r="I34" s="36"/>
      <c r="J34" s="36"/>
      <c r="K34" s="37" t="s">
        <v>204</v>
      </c>
      <c r="L34" s="37"/>
      <c r="M34" s="36"/>
      <c r="N34" s="36"/>
      <c r="O34" s="37">
        <v>809</v>
      </c>
      <c r="P34" s="37"/>
      <c r="Q34" s="36"/>
    </row>
    <row r="35" spans="1:17">
      <c r="A35" s="12"/>
      <c r="B35" s="33"/>
      <c r="C35" s="37"/>
      <c r="D35" s="37"/>
      <c r="E35" s="36"/>
      <c r="F35" s="36"/>
      <c r="G35" s="37"/>
      <c r="H35" s="37"/>
      <c r="I35" s="36"/>
      <c r="J35" s="36"/>
      <c r="K35" s="37"/>
      <c r="L35" s="37"/>
      <c r="M35" s="36"/>
      <c r="N35" s="36"/>
      <c r="O35" s="37"/>
      <c r="P35" s="37"/>
      <c r="Q35" s="36"/>
    </row>
    <row r="36" spans="1:17">
      <c r="A36" s="12"/>
      <c r="B36" s="51" t="s">
        <v>404</v>
      </c>
      <c r="C36" s="39" t="s">
        <v>204</v>
      </c>
      <c r="D36" s="39"/>
      <c r="E36" s="32"/>
      <c r="F36" s="32"/>
      <c r="G36" s="39">
        <v>799</v>
      </c>
      <c r="H36" s="39"/>
      <c r="I36" s="32"/>
      <c r="J36" s="32"/>
      <c r="K36" s="39" t="s">
        <v>204</v>
      </c>
      <c r="L36" s="39"/>
      <c r="M36" s="32"/>
      <c r="N36" s="32"/>
      <c r="O36" s="39">
        <v>799</v>
      </c>
      <c r="P36" s="39"/>
      <c r="Q36" s="32"/>
    </row>
    <row r="37" spans="1:17">
      <c r="A37" s="12"/>
      <c r="B37" s="51"/>
      <c r="C37" s="39"/>
      <c r="D37" s="39"/>
      <c r="E37" s="32"/>
      <c r="F37" s="32"/>
      <c r="G37" s="39"/>
      <c r="H37" s="39"/>
      <c r="I37" s="32"/>
      <c r="J37" s="32"/>
      <c r="K37" s="39"/>
      <c r="L37" s="39"/>
      <c r="M37" s="32"/>
      <c r="N37" s="32"/>
      <c r="O37" s="39"/>
      <c r="P37" s="39"/>
      <c r="Q37" s="32"/>
    </row>
    <row r="38" spans="1:17">
      <c r="A38" s="12"/>
      <c r="B38" s="33" t="s">
        <v>405</v>
      </c>
      <c r="C38" s="37" t="s">
        <v>204</v>
      </c>
      <c r="D38" s="37"/>
      <c r="E38" s="36"/>
      <c r="F38" s="36"/>
      <c r="G38" s="37">
        <v>713</v>
      </c>
      <c r="H38" s="37"/>
      <c r="I38" s="36"/>
      <c r="J38" s="36"/>
      <c r="K38" s="37" t="s">
        <v>204</v>
      </c>
      <c r="L38" s="37"/>
      <c r="M38" s="36"/>
      <c r="N38" s="36"/>
      <c r="O38" s="37">
        <v>713</v>
      </c>
      <c r="P38" s="37"/>
      <c r="Q38" s="36"/>
    </row>
    <row r="39" spans="1:17">
      <c r="A39" s="12"/>
      <c r="B39" s="33"/>
      <c r="C39" s="37"/>
      <c r="D39" s="37"/>
      <c r="E39" s="36"/>
      <c r="F39" s="36"/>
      <c r="G39" s="37"/>
      <c r="H39" s="37"/>
      <c r="I39" s="36"/>
      <c r="J39" s="36"/>
      <c r="K39" s="37"/>
      <c r="L39" s="37"/>
      <c r="M39" s="36"/>
      <c r="N39" s="36"/>
      <c r="O39" s="37"/>
      <c r="P39" s="37"/>
      <c r="Q39" s="36"/>
    </row>
    <row r="40" spans="1:17">
      <c r="A40" s="12"/>
      <c r="B40" s="51" t="s">
        <v>406</v>
      </c>
      <c r="C40" s="39" t="s">
        <v>204</v>
      </c>
      <c r="D40" s="39"/>
      <c r="E40" s="32"/>
      <c r="F40" s="32"/>
      <c r="G40" s="52">
        <v>2887</v>
      </c>
      <c r="H40" s="52"/>
      <c r="I40" s="32"/>
      <c r="J40" s="32"/>
      <c r="K40" s="39" t="s">
        <v>204</v>
      </c>
      <c r="L40" s="39"/>
      <c r="M40" s="32"/>
      <c r="N40" s="32"/>
      <c r="O40" s="52">
        <v>2887</v>
      </c>
      <c r="P40" s="52"/>
      <c r="Q40" s="32"/>
    </row>
    <row r="41" spans="1:17">
      <c r="A41" s="12"/>
      <c r="B41" s="51"/>
      <c r="C41" s="39"/>
      <c r="D41" s="39"/>
      <c r="E41" s="32"/>
      <c r="F41" s="32"/>
      <c r="G41" s="52"/>
      <c r="H41" s="52"/>
      <c r="I41" s="32"/>
      <c r="J41" s="32"/>
      <c r="K41" s="39"/>
      <c r="L41" s="39"/>
      <c r="M41" s="32"/>
      <c r="N41" s="32"/>
      <c r="O41" s="52"/>
      <c r="P41" s="52"/>
      <c r="Q41" s="32"/>
    </row>
    <row r="42" spans="1:17">
      <c r="A42" s="12"/>
      <c r="B42" s="33" t="s">
        <v>408</v>
      </c>
      <c r="C42" s="37" t="s">
        <v>204</v>
      </c>
      <c r="D42" s="37"/>
      <c r="E42" s="36"/>
      <c r="F42" s="36"/>
      <c r="G42" s="37" t="s">
        <v>204</v>
      </c>
      <c r="H42" s="37"/>
      <c r="I42" s="36"/>
      <c r="J42" s="36"/>
      <c r="K42" s="35">
        <v>7034</v>
      </c>
      <c r="L42" s="35"/>
      <c r="M42" s="36"/>
      <c r="N42" s="36"/>
      <c r="O42" s="35">
        <v>7034</v>
      </c>
      <c r="P42" s="35"/>
      <c r="Q42" s="36"/>
    </row>
    <row r="43" spans="1:17" ht="15.75" thickBot="1">
      <c r="A43" s="12"/>
      <c r="B43" s="33"/>
      <c r="C43" s="58"/>
      <c r="D43" s="58"/>
      <c r="E43" s="57"/>
      <c r="F43" s="36"/>
      <c r="G43" s="58"/>
      <c r="H43" s="58"/>
      <c r="I43" s="57"/>
      <c r="J43" s="36"/>
      <c r="K43" s="56"/>
      <c r="L43" s="56"/>
      <c r="M43" s="57"/>
      <c r="N43" s="36"/>
      <c r="O43" s="56"/>
      <c r="P43" s="56"/>
      <c r="Q43" s="57"/>
    </row>
    <row r="44" spans="1:17">
      <c r="A44" s="12"/>
      <c r="B44" s="32"/>
      <c r="C44" s="59" t="s">
        <v>200</v>
      </c>
      <c r="D44" s="65" t="s">
        <v>204</v>
      </c>
      <c r="E44" s="63"/>
      <c r="F44" s="32"/>
      <c r="G44" s="59" t="s">
        <v>200</v>
      </c>
      <c r="H44" s="61">
        <v>6516</v>
      </c>
      <c r="I44" s="63"/>
      <c r="J44" s="32"/>
      <c r="K44" s="59" t="s">
        <v>200</v>
      </c>
      <c r="L44" s="61">
        <v>7034</v>
      </c>
      <c r="M44" s="63"/>
      <c r="N44" s="32"/>
      <c r="O44" s="59" t="s">
        <v>200</v>
      </c>
      <c r="P44" s="61">
        <v>13550</v>
      </c>
      <c r="Q44" s="63"/>
    </row>
    <row r="45" spans="1:17" ht="15.75" thickBot="1">
      <c r="A45" s="12"/>
      <c r="B45" s="32"/>
      <c r="C45" s="60"/>
      <c r="D45" s="66"/>
      <c r="E45" s="64"/>
      <c r="F45" s="32"/>
      <c r="G45" s="60"/>
      <c r="H45" s="62"/>
      <c r="I45" s="64"/>
      <c r="J45" s="32"/>
      <c r="K45" s="60"/>
      <c r="L45" s="62"/>
      <c r="M45" s="64"/>
      <c r="N45" s="32"/>
      <c r="O45" s="60"/>
      <c r="P45" s="62"/>
      <c r="Q45" s="64"/>
    </row>
    <row r="46" spans="1:17" ht="15.75" thickTop="1">
      <c r="A46" s="12"/>
      <c r="B46" s="101"/>
      <c r="C46" s="101"/>
      <c r="D46" s="101"/>
      <c r="E46" s="101"/>
      <c r="F46" s="101"/>
      <c r="G46" s="101"/>
      <c r="H46" s="101"/>
      <c r="I46" s="101"/>
      <c r="J46" s="101"/>
      <c r="K46" s="101"/>
      <c r="L46" s="101"/>
      <c r="M46" s="101"/>
      <c r="N46" s="101"/>
      <c r="O46" s="101"/>
      <c r="P46" s="101"/>
      <c r="Q46" s="101"/>
    </row>
    <row r="47" spans="1:17">
      <c r="A47" s="12"/>
      <c r="B47" s="27"/>
      <c r="C47" s="27"/>
      <c r="D47" s="27"/>
      <c r="E47" s="27"/>
      <c r="F47" s="27"/>
      <c r="G47" s="27"/>
      <c r="H47" s="27"/>
      <c r="I47" s="27"/>
      <c r="J47" s="27"/>
      <c r="K47" s="27"/>
      <c r="L47" s="27"/>
      <c r="M47" s="27"/>
      <c r="N47" s="27"/>
      <c r="O47" s="27"/>
      <c r="P47" s="27"/>
      <c r="Q47" s="27"/>
    </row>
    <row r="48" spans="1:17">
      <c r="A48" s="12"/>
      <c r="B48" s="18"/>
      <c r="C48" s="18"/>
      <c r="D48" s="18"/>
      <c r="E48" s="18"/>
      <c r="F48" s="18"/>
      <c r="G48" s="18"/>
      <c r="H48" s="18"/>
      <c r="I48" s="18"/>
      <c r="J48" s="18"/>
      <c r="K48" s="18"/>
      <c r="L48" s="18"/>
      <c r="M48" s="18"/>
      <c r="N48" s="18"/>
      <c r="O48" s="18"/>
      <c r="P48" s="18"/>
      <c r="Q48" s="18"/>
    </row>
    <row r="49" spans="1:17" ht="15.75" thickBot="1">
      <c r="A49" s="12"/>
      <c r="B49" s="19"/>
      <c r="C49" s="28" t="s">
        <v>309</v>
      </c>
      <c r="D49" s="28"/>
      <c r="E49" s="28"/>
      <c r="F49" s="28"/>
      <c r="G49" s="28"/>
      <c r="H49" s="28"/>
      <c r="I49" s="28"/>
      <c r="J49" s="28"/>
      <c r="K49" s="28"/>
      <c r="L49" s="28"/>
      <c r="M49" s="28"/>
      <c r="N49" s="28"/>
      <c r="O49" s="28"/>
      <c r="P49" s="28"/>
      <c r="Q49" s="28"/>
    </row>
    <row r="50" spans="1:17">
      <c r="A50" s="12"/>
      <c r="B50" s="36"/>
      <c r="C50" s="118" t="s">
        <v>396</v>
      </c>
      <c r="D50" s="118"/>
      <c r="E50" s="118"/>
      <c r="F50" s="47"/>
      <c r="G50" s="118" t="s">
        <v>396</v>
      </c>
      <c r="H50" s="118"/>
      <c r="I50" s="118"/>
      <c r="J50" s="47"/>
      <c r="K50" s="118" t="s">
        <v>396</v>
      </c>
      <c r="L50" s="118"/>
      <c r="M50" s="118"/>
      <c r="N50" s="47"/>
      <c r="O50" s="118" t="s">
        <v>107</v>
      </c>
      <c r="P50" s="118"/>
      <c r="Q50" s="118"/>
    </row>
    <row r="51" spans="1:17" ht="15.75" thickBot="1">
      <c r="A51" s="12"/>
      <c r="B51" s="36"/>
      <c r="C51" s="28" t="s">
        <v>397</v>
      </c>
      <c r="D51" s="28"/>
      <c r="E51" s="28"/>
      <c r="F51" s="36"/>
      <c r="G51" s="28" t="s">
        <v>398</v>
      </c>
      <c r="H51" s="28"/>
      <c r="I51" s="28"/>
      <c r="J51" s="36"/>
      <c r="K51" s="28" t="s">
        <v>399</v>
      </c>
      <c r="L51" s="28"/>
      <c r="M51" s="28"/>
      <c r="N51" s="36"/>
      <c r="O51" s="28"/>
      <c r="P51" s="28"/>
      <c r="Q51" s="28"/>
    </row>
    <row r="52" spans="1:17">
      <c r="A52" s="12"/>
      <c r="B52" s="19"/>
      <c r="C52" s="31" t="s">
        <v>241</v>
      </c>
      <c r="D52" s="31"/>
      <c r="E52" s="31"/>
      <c r="F52" s="31"/>
      <c r="G52" s="31"/>
      <c r="H52" s="31"/>
      <c r="I52" s="31"/>
      <c r="J52" s="31"/>
      <c r="K52" s="31"/>
      <c r="L52" s="31"/>
      <c r="M52" s="31"/>
      <c r="N52" s="31"/>
      <c r="O52" s="31"/>
      <c r="P52" s="31"/>
      <c r="Q52" s="31"/>
    </row>
    <row r="53" spans="1:17">
      <c r="A53" s="12"/>
      <c r="B53" s="20" t="s">
        <v>400</v>
      </c>
      <c r="C53" s="32"/>
      <c r="D53" s="32"/>
      <c r="E53" s="32"/>
      <c r="F53" s="21"/>
      <c r="G53" s="32"/>
      <c r="H53" s="32"/>
      <c r="I53" s="32"/>
      <c r="J53" s="21"/>
      <c r="K53" s="32"/>
      <c r="L53" s="32"/>
      <c r="M53" s="32"/>
      <c r="N53" s="21"/>
      <c r="O53" s="32"/>
      <c r="P53" s="32"/>
      <c r="Q53" s="32"/>
    </row>
    <row r="54" spans="1:17">
      <c r="A54" s="12"/>
      <c r="B54" s="33" t="s">
        <v>401</v>
      </c>
      <c r="C54" s="34" t="s">
        <v>200</v>
      </c>
      <c r="D54" s="35">
        <v>133878</v>
      </c>
      <c r="E54" s="36"/>
      <c r="F54" s="36"/>
      <c r="G54" s="34" t="s">
        <v>200</v>
      </c>
      <c r="H54" s="37" t="s">
        <v>204</v>
      </c>
      <c r="I54" s="36"/>
      <c r="J54" s="36"/>
      <c r="K54" s="34" t="s">
        <v>200</v>
      </c>
      <c r="L54" s="37" t="s">
        <v>204</v>
      </c>
      <c r="M54" s="36"/>
      <c r="N54" s="36"/>
      <c r="O54" s="34" t="s">
        <v>200</v>
      </c>
      <c r="P54" s="35">
        <v>133878</v>
      </c>
      <c r="Q54" s="36"/>
    </row>
    <row r="55" spans="1:17">
      <c r="A55" s="12"/>
      <c r="B55" s="33"/>
      <c r="C55" s="34"/>
      <c r="D55" s="35"/>
      <c r="E55" s="36"/>
      <c r="F55" s="36"/>
      <c r="G55" s="34"/>
      <c r="H55" s="37"/>
      <c r="I55" s="36"/>
      <c r="J55" s="36"/>
      <c r="K55" s="34"/>
      <c r="L55" s="37"/>
      <c r="M55" s="36"/>
      <c r="N55" s="36"/>
      <c r="O55" s="34"/>
      <c r="P55" s="35"/>
      <c r="Q55" s="36"/>
    </row>
    <row r="56" spans="1:17">
      <c r="A56" s="12"/>
      <c r="B56" s="51" t="s">
        <v>402</v>
      </c>
      <c r="C56" s="39" t="s">
        <v>204</v>
      </c>
      <c r="D56" s="39"/>
      <c r="E56" s="32"/>
      <c r="F56" s="32"/>
      <c r="G56" s="52">
        <v>6832</v>
      </c>
      <c r="H56" s="52"/>
      <c r="I56" s="32"/>
      <c r="J56" s="32"/>
      <c r="K56" s="39" t="s">
        <v>204</v>
      </c>
      <c r="L56" s="39"/>
      <c r="M56" s="32"/>
      <c r="N56" s="32"/>
      <c r="O56" s="52">
        <v>6832</v>
      </c>
      <c r="P56" s="52"/>
      <c r="Q56" s="32"/>
    </row>
    <row r="57" spans="1:17">
      <c r="A57" s="12"/>
      <c r="B57" s="51"/>
      <c r="C57" s="39"/>
      <c r="D57" s="39"/>
      <c r="E57" s="32"/>
      <c r="F57" s="32"/>
      <c r="G57" s="52"/>
      <c r="H57" s="52"/>
      <c r="I57" s="32"/>
      <c r="J57" s="32"/>
      <c r="K57" s="39"/>
      <c r="L57" s="39"/>
      <c r="M57" s="32"/>
      <c r="N57" s="32"/>
      <c r="O57" s="52"/>
      <c r="P57" s="52"/>
      <c r="Q57" s="32"/>
    </row>
    <row r="58" spans="1:17">
      <c r="A58" s="12"/>
      <c r="B58" s="33" t="s">
        <v>403</v>
      </c>
      <c r="C58" s="37" t="s">
        <v>204</v>
      </c>
      <c r="D58" s="37"/>
      <c r="E58" s="36"/>
      <c r="F58" s="36"/>
      <c r="G58" s="35">
        <v>2249</v>
      </c>
      <c r="H58" s="35"/>
      <c r="I58" s="36"/>
      <c r="J58" s="36"/>
      <c r="K58" s="37" t="s">
        <v>204</v>
      </c>
      <c r="L58" s="37"/>
      <c r="M58" s="36"/>
      <c r="N58" s="36"/>
      <c r="O58" s="35">
        <v>2249</v>
      </c>
      <c r="P58" s="35"/>
      <c r="Q58" s="36"/>
    </row>
    <row r="59" spans="1:17">
      <c r="A59" s="12"/>
      <c r="B59" s="33"/>
      <c r="C59" s="37"/>
      <c r="D59" s="37"/>
      <c r="E59" s="36"/>
      <c r="F59" s="36"/>
      <c r="G59" s="35"/>
      <c r="H59" s="35"/>
      <c r="I59" s="36"/>
      <c r="J59" s="36"/>
      <c r="K59" s="37"/>
      <c r="L59" s="37"/>
      <c r="M59" s="36"/>
      <c r="N59" s="36"/>
      <c r="O59" s="35"/>
      <c r="P59" s="35"/>
      <c r="Q59" s="36"/>
    </row>
    <row r="60" spans="1:17">
      <c r="A60" s="12"/>
      <c r="B60" s="51" t="s">
        <v>404</v>
      </c>
      <c r="C60" s="39" t="s">
        <v>204</v>
      </c>
      <c r="D60" s="39"/>
      <c r="E60" s="32"/>
      <c r="F60" s="32"/>
      <c r="G60" s="39">
        <v>213</v>
      </c>
      <c r="H60" s="39"/>
      <c r="I60" s="32"/>
      <c r="J60" s="32"/>
      <c r="K60" s="39" t="s">
        <v>204</v>
      </c>
      <c r="L60" s="39"/>
      <c r="M60" s="32"/>
      <c r="N60" s="32"/>
      <c r="O60" s="39">
        <v>213</v>
      </c>
      <c r="P60" s="39"/>
      <c r="Q60" s="32"/>
    </row>
    <row r="61" spans="1:17">
      <c r="A61" s="12"/>
      <c r="B61" s="51"/>
      <c r="C61" s="39"/>
      <c r="D61" s="39"/>
      <c r="E61" s="32"/>
      <c r="F61" s="32"/>
      <c r="G61" s="39"/>
      <c r="H61" s="39"/>
      <c r="I61" s="32"/>
      <c r="J61" s="32"/>
      <c r="K61" s="39"/>
      <c r="L61" s="39"/>
      <c r="M61" s="32"/>
      <c r="N61" s="32"/>
      <c r="O61" s="39"/>
      <c r="P61" s="39"/>
      <c r="Q61" s="32"/>
    </row>
    <row r="62" spans="1:17">
      <c r="A62" s="12"/>
      <c r="B62" s="33" t="s">
        <v>405</v>
      </c>
      <c r="C62" s="37" t="s">
        <v>204</v>
      </c>
      <c r="D62" s="37"/>
      <c r="E62" s="36"/>
      <c r="F62" s="36"/>
      <c r="G62" s="35">
        <v>1077</v>
      </c>
      <c r="H62" s="35"/>
      <c r="I62" s="36"/>
      <c r="J62" s="36"/>
      <c r="K62" s="37" t="s">
        <v>204</v>
      </c>
      <c r="L62" s="37"/>
      <c r="M62" s="36"/>
      <c r="N62" s="36"/>
      <c r="O62" s="35">
        <v>1077</v>
      </c>
      <c r="P62" s="35"/>
      <c r="Q62" s="36"/>
    </row>
    <row r="63" spans="1:17">
      <c r="A63" s="12"/>
      <c r="B63" s="33"/>
      <c r="C63" s="37"/>
      <c r="D63" s="37"/>
      <c r="E63" s="36"/>
      <c r="F63" s="36"/>
      <c r="G63" s="35"/>
      <c r="H63" s="35"/>
      <c r="I63" s="36"/>
      <c r="J63" s="36"/>
      <c r="K63" s="37"/>
      <c r="L63" s="37"/>
      <c r="M63" s="36"/>
      <c r="N63" s="36"/>
      <c r="O63" s="35"/>
      <c r="P63" s="35"/>
      <c r="Q63" s="36"/>
    </row>
    <row r="64" spans="1:17">
      <c r="A64" s="12"/>
      <c r="B64" s="51" t="s">
        <v>406</v>
      </c>
      <c r="C64" s="39" t="s">
        <v>204</v>
      </c>
      <c r="D64" s="39"/>
      <c r="E64" s="32"/>
      <c r="F64" s="32"/>
      <c r="G64" s="52">
        <v>2542</v>
      </c>
      <c r="H64" s="52"/>
      <c r="I64" s="32"/>
      <c r="J64" s="32"/>
      <c r="K64" s="39" t="s">
        <v>204</v>
      </c>
      <c r="L64" s="39"/>
      <c r="M64" s="32"/>
      <c r="N64" s="32"/>
      <c r="O64" s="52">
        <v>2542</v>
      </c>
      <c r="P64" s="52"/>
      <c r="Q64" s="32"/>
    </row>
    <row r="65" spans="1:17" ht="15.75" thickBot="1">
      <c r="A65" s="12"/>
      <c r="B65" s="51"/>
      <c r="C65" s="40"/>
      <c r="D65" s="40"/>
      <c r="E65" s="41"/>
      <c r="F65" s="32"/>
      <c r="G65" s="107"/>
      <c r="H65" s="107"/>
      <c r="I65" s="41"/>
      <c r="J65" s="32"/>
      <c r="K65" s="40"/>
      <c r="L65" s="40"/>
      <c r="M65" s="41"/>
      <c r="N65" s="32"/>
      <c r="O65" s="107"/>
      <c r="P65" s="107"/>
      <c r="Q65" s="41"/>
    </row>
    <row r="66" spans="1:17">
      <c r="A66" s="12"/>
      <c r="B66" s="36"/>
      <c r="C66" s="43" t="s">
        <v>200</v>
      </c>
      <c r="D66" s="45">
        <v>133878</v>
      </c>
      <c r="E66" s="47"/>
      <c r="F66" s="36"/>
      <c r="G66" s="43" t="s">
        <v>200</v>
      </c>
      <c r="H66" s="45">
        <v>12913</v>
      </c>
      <c r="I66" s="47"/>
      <c r="J66" s="36"/>
      <c r="K66" s="43" t="s">
        <v>200</v>
      </c>
      <c r="L66" s="49" t="s">
        <v>204</v>
      </c>
      <c r="M66" s="47"/>
      <c r="N66" s="36"/>
      <c r="O66" s="43" t="s">
        <v>200</v>
      </c>
      <c r="P66" s="45">
        <v>146791</v>
      </c>
      <c r="Q66" s="47"/>
    </row>
    <row r="67" spans="1:17" ht="15.75" thickBot="1">
      <c r="A67" s="12"/>
      <c r="B67" s="36"/>
      <c r="C67" s="44"/>
      <c r="D67" s="46"/>
      <c r="E67" s="48"/>
      <c r="F67" s="36"/>
      <c r="G67" s="44"/>
      <c r="H67" s="46"/>
      <c r="I67" s="48"/>
      <c r="J67" s="36"/>
      <c r="K67" s="44"/>
      <c r="L67" s="50"/>
      <c r="M67" s="48"/>
      <c r="N67" s="36"/>
      <c r="O67" s="44"/>
      <c r="P67" s="46"/>
      <c r="Q67" s="48"/>
    </row>
    <row r="68" spans="1:17" ht="15.75" thickTop="1">
      <c r="A68" s="12"/>
      <c r="B68" s="21"/>
      <c r="C68" s="54"/>
      <c r="D68" s="54"/>
      <c r="E68" s="54"/>
      <c r="F68" s="21"/>
      <c r="G68" s="54"/>
      <c r="H68" s="54"/>
      <c r="I68" s="54"/>
      <c r="J68" s="21"/>
      <c r="K68" s="54"/>
      <c r="L68" s="54"/>
      <c r="M68" s="54"/>
      <c r="N68" s="21"/>
      <c r="O68" s="54"/>
      <c r="P68" s="54"/>
      <c r="Q68" s="54"/>
    </row>
    <row r="69" spans="1:17">
      <c r="A69" s="12"/>
      <c r="B69" s="117" t="s">
        <v>407</v>
      </c>
      <c r="C69" s="36"/>
      <c r="D69" s="36"/>
      <c r="E69" s="36"/>
      <c r="F69" s="19"/>
      <c r="G69" s="36"/>
      <c r="H69" s="36"/>
      <c r="I69" s="36"/>
      <c r="J69" s="19"/>
      <c r="K69" s="36"/>
      <c r="L69" s="36"/>
      <c r="M69" s="36"/>
      <c r="N69" s="19"/>
      <c r="O69" s="36"/>
      <c r="P69" s="36"/>
      <c r="Q69" s="36"/>
    </row>
    <row r="70" spans="1:17">
      <c r="A70" s="12"/>
      <c r="B70" s="51" t="s">
        <v>402</v>
      </c>
      <c r="C70" s="38" t="s">
        <v>200</v>
      </c>
      <c r="D70" s="39" t="s">
        <v>204</v>
      </c>
      <c r="E70" s="32"/>
      <c r="F70" s="32"/>
      <c r="G70" s="38" t="s">
        <v>200</v>
      </c>
      <c r="H70" s="52">
        <v>1024</v>
      </c>
      <c r="I70" s="32"/>
      <c r="J70" s="32"/>
      <c r="K70" s="38" t="s">
        <v>200</v>
      </c>
      <c r="L70" s="39" t="s">
        <v>204</v>
      </c>
      <c r="M70" s="32"/>
      <c r="N70" s="32"/>
      <c r="O70" s="38" t="s">
        <v>200</v>
      </c>
      <c r="P70" s="52">
        <v>1024</v>
      </c>
      <c r="Q70" s="32"/>
    </row>
    <row r="71" spans="1:17">
      <c r="A71" s="12"/>
      <c r="B71" s="51"/>
      <c r="C71" s="38"/>
      <c r="D71" s="39"/>
      <c r="E71" s="32"/>
      <c r="F71" s="32"/>
      <c r="G71" s="38"/>
      <c r="H71" s="52"/>
      <c r="I71" s="32"/>
      <c r="J71" s="32"/>
      <c r="K71" s="38"/>
      <c r="L71" s="39"/>
      <c r="M71" s="32"/>
      <c r="N71" s="32"/>
      <c r="O71" s="38"/>
      <c r="P71" s="52"/>
      <c r="Q71" s="32"/>
    </row>
    <row r="72" spans="1:17">
      <c r="A72" s="12"/>
      <c r="B72" s="33" t="s">
        <v>403</v>
      </c>
      <c r="C72" s="37" t="s">
        <v>204</v>
      </c>
      <c r="D72" s="37"/>
      <c r="E72" s="36"/>
      <c r="F72" s="36"/>
      <c r="G72" s="35">
        <v>1693</v>
      </c>
      <c r="H72" s="35"/>
      <c r="I72" s="36"/>
      <c r="J72" s="36"/>
      <c r="K72" s="37" t="s">
        <v>204</v>
      </c>
      <c r="L72" s="37"/>
      <c r="M72" s="36"/>
      <c r="N72" s="36"/>
      <c r="O72" s="35">
        <v>1693</v>
      </c>
      <c r="P72" s="35"/>
      <c r="Q72" s="36"/>
    </row>
    <row r="73" spans="1:17">
      <c r="A73" s="12"/>
      <c r="B73" s="33"/>
      <c r="C73" s="37"/>
      <c r="D73" s="37"/>
      <c r="E73" s="36"/>
      <c r="F73" s="36"/>
      <c r="G73" s="35"/>
      <c r="H73" s="35"/>
      <c r="I73" s="36"/>
      <c r="J73" s="36"/>
      <c r="K73" s="37"/>
      <c r="L73" s="37"/>
      <c r="M73" s="36"/>
      <c r="N73" s="36"/>
      <c r="O73" s="35"/>
      <c r="P73" s="35"/>
      <c r="Q73" s="36"/>
    </row>
    <row r="74" spans="1:17">
      <c r="A74" s="12"/>
      <c r="B74" s="51" t="s">
        <v>404</v>
      </c>
      <c r="C74" s="39" t="s">
        <v>204</v>
      </c>
      <c r="D74" s="39"/>
      <c r="E74" s="32"/>
      <c r="F74" s="32"/>
      <c r="G74" s="39">
        <v>896</v>
      </c>
      <c r="H74" s="39"/>
      <c r="I74" s="32"/>
      <c r="J74" s="32"/>
      <c r="K74" s="39" t="s">
        <v>204</v>
      </c>
      <c r="L74" s="39"/>
      <c r="M74" s="32"/>
      <c r="N74" s="32"/>
      <c r="O74" s="39">
        <v>896</v>
      </c>
      <c r="P74" s="39"/>
      <c r="Q74" s="32"/>
    </row>
    <row r="75" spans="1:17">
      <c r="A75" s="12"/>
      <c r="B75" s="51"/>
      <c r="C75" s="39"/>
      <c r="D75" s="39"/>
      <c r="E75" s="32"/>
      <c r="F75" s="32"/>
      <c r="G75" s="39"/>
      <c r="H75" s="39"/>
      <c r="I75" s="32"/>
      <c r="J75" s="32"/>
      <c r="K75" s="39"/>
      <c r="L75" s="39"/>
      <c r="M75" s="32"/>
      <c r="N75" s="32"/>
      <c r="O75" s="39"/>
      <c r="P75" s="39"/>
      <c r="Q75" s="32"/>
    </row>
    <row r="76" spans="1:17">
      <c r="A76" s="12"/>
      <c r="B76" s="33" t="s">
        <v>405</v>
      </c>
      <c r="C76" s="37" t="s">
        <v>204</v>
      </c>
      <c r="D76" s="37"/>
      <c r="E76" s="36"/>
      <c r="F76" s="36"/>
      <c r="G76" s="35">
        <v>1062</v>
      </c>
      <c r="H76" s="35"/>
      <c r="I76" s="36"/>
      <c r="J76" s="36"/>
      <c r="K76" s="37" t="s">
        <v>204</v>
      </c>
      <c r="L76" s="37"/>
      <c r="M76" s="36"/>
      <c r="N76" s="36"/>
      <c r="O76" s="35">
        <v>1062</v>
      </c>
      <c r="P76" s="35"/>
      <c r="Q76" s="36"/>
    </row>
    <row r="77" spans="1:17">
      <c r="A77" s="12"/>
      <c r="B77" s="33"/>
      <c r="C77" s="37"/>
      <c r="D77" s="37"/>
      <c r="E77" s="36"/>
      <c r="F77" s="36"/>
      <c r="G77" s="35"/>
      <c r="H77" s="35"/>
      <c r="I77" s="36"/>
      <c r="J77" s="36"/>
      <c r="K77" s="37"/>
      <c r="L77" s="37"/>
      <c r="M77" s="36"/>
      <c r="N77" s="36"/>
      <c r="O77" s="35"/>
      <c r="P77" s="35"/>
      <c r="Q77" s="36"/>
    </row>
    <row r="78" spans="1:17">
      <c r="A78" s="12"/>
      <c r="B78" s="51" t="s">
        <v>406</v>
      </c>
      <c r="C78" s="39" t="s">
        <v>204</v>
      </c>
      <c r="D78" s="39"/>
      <c r="E78" s="32"/>
      <c r="F78" s="32"/>
      <c r="G78" s="52">
        <v>2542</v>
      </c>
      <c r="H78" s="52"/>
      <c r="I78" s="32"/>
      <c r="J78" s="32"/>
      <c r="K78" s="39" t="s">
        <v>204</v>
      </c>
      <c r="L78" s="39"/>
      <c r="M78" s="32"/>
      <c r="N78" s="32"/>
      <c r="O78" s="52">
        <v>2542</v>
      </c>
      <c r="P78" s="52"/>
      <c r="Q78" s="32"/>
    </row>
    <row r="79" spans="1:17">
      <c r="A79" s="12"/>
      <c r="B79" s="51"/>
      <c r="C79" s="39"/>
      <c r="D79" s="39"/>
      <c r="E79" s="32"/>
      <c r="F79" s="32"/>
      <c r="G79" s="52"/>
      <c r="H79" s="52"/>
      <c r="I79" s="32"/>
      <c r="J79" s="32"/>
      <c r="K79" s="39"/>
      <c r="L79" s="39"/>
      <c r="M79" s="32"/>
      <c r="N79" s="32"/>
      <c r="O79" s="52"/>
      <c r="P79" s="52"/>
      <c r="Q79" s="32"/>
    </row>
    <row r="80" spans="1:17">
      <c r="A80" s="12"/>
      <c r="B80" s="33" t="s">
        <v>408</v>
      </c>
      <c r="C80" s="37" t="s">
        <v>204</v>
      </c>
      <c r="D80" s="37"/>
      <c r="E80" s="36"/>
      <c r="F80" s="36"/>
      <c r="G80" s="37" t="s">
        <v>204</v>
      </c>
      <c r="H80" s="37"/>
      <c r="I80" s="36"/>
      <c r="J80" s="36"/>
      <c r="K80" s="35">
        <v>6517</v>
      </c>
      <c r="L80" s="35"/>
      <c r="M80" s="36"/>
      <c r="N80" s="36"/>
      <c r="O80" s="35">
        <v>6517</v>
      </c>
      <c r="P80" s="35"/>
      <c r="Q80" s="36"/>
    </row>
    <row r="81" spans="1:17" ht="15.75" thickBot="1">
      <c r="A81" s="12"/>
      <c r="B81" s="33"/>
      <c r="C81" s="58"/>
      <c r="D81" s="58"/>
      <c r="E81" s="57"/>
      <c r="F81" s="36"/>
      <c r="G81" s="58"/>
      <c r="H81" s="58"/>
      <c r="I81" s="57"/>
      <c r="J81" s="36"/>
      <c r="K81" s="56"/>
      <c r="L81" s="56"/>
      <c r="M81" s="57"/>
      <c r="N81" s="36"/>
      <c r="O81" s="56"/>
      <c r="P81" s="56"/>
      <c r="Q81" s="57"/>
    </row>
    <row r="82" spans="1:17">
      <c r="A82" s="12"/>
      <c r="B82" s="32"/>
      <c r="C82" s="59" t="s">
        <v>200</v>
      </c>
      <c r="D82" s="65" t="s">
        <v>204</v>
      </c>
      <c r="E82" s="63"/>
      <c r="F82" s="32"/>
      <c r="G82" s="59" t="s">
        <v>200</v>
      </c>
      <c r="H82" s="61">
        <v>7217</v>
      </c>
      <c r="I82" s="63"/>
      <c r="J82" s="32"/>
      <c r="K82" s="59" t="s">
        <v>200</v>
      </c>
      <c r="L82" s="61">
        <v>6517</v>
      </c>
      <c r="M82" s="63"/>
      <c r="N82" s="32"/>
      <c r="O82" s="59" t="s">
        <v>200</v>
      </c>
      <c r="P82" s="61">
        <v>13734</v>
      </c>
      <c r="Q82" s="63"/>
    </row>
    <row r="83" spans="1:17" ht="15.75" thickBot="1">
      <c r="A83" s="12"/>
      <c r="B83" s="32"/>
      <c r="C83" s="60"/>
      <c r="D83" s="66"/>
      <c r="E83" s="64"/>
      <c r="F83" s="32"/>
      <c r="G83" s="60"/>
      <c r="H83" s="62"/>
      <c r="I83" s="64"/>
      <c r="J83" s="32"/>
      <c r="K83" s="60"/>
      <c r="L83" s="62"/>
      <c r="M83" s="64"/>
      <c r="N83" s="32"/>
      <c r="O83" s="60"/>
      <c r="P83" s="62"/>
      <c r="Q83" s="64"/>
    </row>
    <row r="84" spans="1:17" ht="15.75" thickTop="1">
      <c r="A84" s="12"/>
      <c r="B84" s="11"/>
      <c r="C84" s="11"/>
      <c r="D84" s="11"/>
      <c r="E84" s="11"/>
      <c r="F84" s="11"/>
      <c r="G84" s="11"/>
      <c r="H84" s="11"/>
      <c r="I84" s="11"/>
      <c r="J84" s="11"/>
      <c r="K84" s="11"/>
      <c r="L84" s="11"/>
      <c r="M84" s="11"/>
      <c r="N84" s="11"/>
      <c r="O84" s="11"/>
      <c r="P84" s="11"/>
      <c r="Q84" s="11"/>
    </row>
    <row r="85" spans="1:17">
      <c r="A85" s="12"/>
      <c r="B85" s="72" t="s">
        <v>409</v>
      </c>
      <c r="C85" s="72"/>
      <c r="D85" s="72"/>
      <c r="E85" s="72"/>
      <c r="F85" s="72"/>
      <c r="G85" s="72"/>
      <c r="H85" s="72"/>
      <c r="I85" s="72"/>
      <c r="J85" s="72"/>
      <c r="K85" s="72"/>
      <c r="L85" s="72"/>
      <c r="M85" s="72"/>
      <c r="N85" s="72"/>
      <c r="O85" s="72"/>
      <c r="P85" s="72"/>
      <c r="Q85" s="72"/>
    </row>
    <row r="86" spans="1:17">
      <c r="A86" s="12"/>
      <c r="B86" s="11"/>
      <c r="C86" s="11"/>
      <c r="D86" s="11"/>
      <c r="E86" s="11"/>
      <c r="F86" s="11"/>
      <c r="G86" s="11"/>
      <c r="H86" s="11"/>
      <c r="I86" s="11"/>
      <c r="J86" s="11"/>
      <c r="K86" s="11"/>
      <c r="L86" s="11"/>
      <c r="M86" s="11"/>
      <c r="N86" s="11"/>
      <c r="O86" s="11"/>
      <c r="P86" s="11"/>
      <c r="Q86" s="11"/>
    </row>
    <row r="87" spans="1:17">
      <c r="A87" s="12"/>
      <c r="B87" s="121" t="s">
        <v>410</v>
      </c>
      <c r="C87" s="121"/>
      <c r="D87" s="121"/>
      <c r="E87" s="121"/>
      <c r="F87" s="121"/>
      <c r="G87" s="121"/>
      <c r="H87" s="121"/>
      <c r="I87" s="121"/>
      <c r="J87" s="121"/>
      <c r="K87" s="121"/>
      <c r="L87" s="121"/>
      <c r="M87" s="121"/>
      <c r="N87" s="121"/>
      <c r="O87" s="121"/>
      <c r="P87" s="121"/>
      <c r="Q87" s="121"/>
    </row>
    <row r="88" spans="1:17">
      <c r="A88" s="12"/>
      <c r="B88" s="27"/>
      <c r="C88" s="27"/>
      <c r="D88" s="27"/>
      <c r="E88" s="27"/>
      <c r="F88" s="27"/>
      <c r="G88" s="27"/>
      <c r="H88" s="27"/>
      <c r="I88" s="27"/>
    </row>
    <row r="89" spans="1:17">
      <c r="A89" s="12"/>
      <c r="B89" s="18"/>
      <c r="C89" s="18"/>
      <c r="D89" s="18"/>
      <c r="E89" s="18"/>
      <c r="F89" s="18"/>
      <c r="G89" s="18"/>
      <c r="H89" s="18"/>
      <c r="I89" s="18"/>
    </row>
    <row r="90" spans="1:17" ht="15.75" thickBot="1">
      <c r="A90" s="12"/>
      <c r="B90" s="19"/>
      <c r="C90" s="28" t="s">
        <v>308</v>
      </c>
      <c r="D90" s="28"/>
      <c r="E90" s="28"/>
      <c r="F90" s="19"/>
      <c r="G90" s="28" t="s">
        <v>309</v>
      </c>
      <c r="H90" s="28"/>
      <c r="I90" s="28"/>
    </row>
    <row r="91" spans="1:17">
      <c r="A91" s="12"/>
      <c r="B91" s="19"/>
      <c r="C91" s="103" t="s">
        <v>241</v>
      </c>
      <c r="D91" s="103"/>
      <c r="E91" s="103"/>
      <c r="F91" s="103"/>
      <c r="G91" s="103"/>
      <c r="H91" s="103"/>
      <c r="I91" s="103"/>
    </row>
    <row r="92" spans="1:17">
      <c r="A92" s="12"/>
      <c r="B92" s="51" t="s">
        <v>411</v>
      </c>
      <c r="C92" s="38" t="s">
        <v>200</v>
      </c>
      <c r="D92" s="52">
        <v>221268</v>
      </c>
      <c r="E92" s="32"/>
      <c r="F92" s="32"/>
      <c r="G92" s="38" t="s">
        <v>200</v>
      </c>
      <c r="H92" s="52">
        <v>301185</v>
      </c>
      <c r="I92" s="32"/>
    </row>
    <row r="93" spans="1:17">
      <c r="A93" s="12"/>
      <c r="B93" s="51"/>
      <c r="C93" s="38"/>
      <c r="D93" s="52"/>
      <c r="E93" s="32"/>
      <c r="F93" s="32"/>
      <c r="G93" s="38"/>
      <c r="H93" s="52"/>
      <c r="I93" s="32"/>
    </row>
    <row r="94" spans="1:17">
      <c r="A94" s="12"/>
      <c r="B94" s="33" t="s">
        <v>412</v>
      </c>
      <c r="C94" s="35">
        <v>187997</v>
      </c>
      <c r="D94" s="35"/>
      <c r="E94" s="36"/>
      <c r="F94" s="36"/>
      <c r="G94" s="35">
        <v>238537</v>
      </c>
      <c r="H94" s="35"/>
      <c r="I94" s="36"/>
    </row>
    <row r="95" spans="1:17">
      <c r="A95" s="12"/>
      <c r="B95" s="33"/>
      <c r="C95" s="35"/>
      <c r="D95" s="35"/>
      <c r="E95" s="36"/>
      <c r="F95" s="36"/>
      <c r="G95" s="35"/>
      <c r="H95" s="35"/>
      <c r="I95" s="36"/>
    </row>
    <row r="96" spans="1:17">
      <c r="A96" s="12"/>
      <c r="B96" s="51" t="s">
        <v>413</v>
      </c>
      <c r="C96" s="52">
        <v>235665</v>
      </c>
      <c r="D96" s="52"/>
      <c r="E96" s="32"/>
      <c r="F96" s="32"/>
      <c r="G96" s="52">
        <v>121741</v>
      </c>
      <c r="H96" s="52"/>
      <c r="I96" s="32"/>
    </row>
    <row r="97" spans="1:17">
      <c r="A97" s="12"/>
      <c r="B97" s="51"/>
      <c r="C97" s="52"/>
      <c r="D97" s="52"/>
      <c r="E97" s="32"/>
      <c r="F97" s="32"/>
      <c r="G97" s="52"/>
      <c r="H97" s="52"/>
      <c r="I97" s="32"/>
    </row>
    <row r="98" spans="1:17">
      <c r="A98" s="12"/>
      <c r="B98" s="33" t="s">
        <v>414</v>
      </c>
      <c r="C98" s="35">
        <v>48283</v>
      </c>
      <c r="D98" s="35"/>
      <c r="E98" s="36"/>
      <c r="F98" s="36"/>
      <c r="G98" s="35">
        <v>37065</v>
      </c>
      <c r="H98" s="35"/>
      <c r="I98" s="36"/>
    </row>
    <row r="99" spans="1:17" ht="15.75" thickBot="1">
      <c r="A99" s="12"/>
      <c r="B99" s="33"/>
      <c r="C99" s="56"/>
      <c r="D99" s="56"/>
      <c r="E99" s="57"/>
      <c r="F99" s="36"/>
      <c r="G99" s="56"/>
      <c r="H99" s="56"/>
      <c r="I99" s="57"/>
    </row>
    <row r="100" spans="1:17">
      <c r="A100" s="12"/>
      <c r="B100" s="51" t="s">
        <v>415</v>
      </c>
      <c r="C100" s="59" t="s">
        <v>200</v>
      </c>
      <c r="D100" s="61">
        <v>693213</v>
      </c>
      <c r="E100" s="63"/>
      <c r="F100" s="32"/>
      <c r="G100" s="59" t="s">
        <v>200</v>
      </c>
      <c r="H100" s="61">
        <v>698528</v>
      </c>
      <c r="I100" s="63"/>
    </row>
    <row r="101" spans="1:17" ht="15.75" thickBot="1">
      <c r="A101" s="12"/>
      <c r="B101" s="51"/>
      <c r="C101" s="60"/>
      <c r="D101" s="62"/>
      <c r="E101" s="64"/>
      <c r="F101" s="32"/>
      <c r="G101" s="60"/>
      <c r="H101" s="62"/>
      <c r="I101" s="64"/>
    </row>
    <row r="102" spans="1:17" ht="15.75" thickTop="1">
      <c r="A102" s="12"/>
      <c r="B102" s="11"/>
      <c r="C102" s="11"/>
      <c r="D102" s="11"/>
      <c r="E102" s="11"/>
      <c r="F102" s="11"/>
      <c r="G102" s="11"/>
      <c r="H102" s="11"/>
      <c r="I102" s="11"/>
      <c r="J102" s="11"/>
      <c r="K102" s="11"/>
      <c r="L102" s="11"/>
      <c r="M102" s="11"/>
      <c r="N102" s="11"/>
      <c r="O102" s="11"/>
      <c r="P102" s="11"/>
      <c r="Q102" s="11"/>
    </row>
    <row r="103" spans="1:17">
      <c r="A103" s="12"/>
      <c r="B103" s="72" t="s">
        <v>416</v>
      </c>
      <c r="C103" s="72"/>
      <c r="D103" s="72"/>
      <c r="E103" s="72"/>
      <c r="F103" s="72"/>
      <c r="G103" s="72"/>
      <c r="H103" s="72"/>
      <c r="I103" s="72"/>
      <c r="J103" s="72"/>
      <c r="K103" s="72"/>
      <c r="L103" s="72"/>
      <c r="M103" s="72"/>
      <c r="N103" s="72"/>
      <c r="O103" s="72"/>
      <c r="P103" s="72"/>
      <c r="Q103" s="72"/>
    </row>
    <row r="104" spans="1:17">
      <c r="A104" s="12"/>
      <c r="B104" s="27"/>
      <c r="C104" s="27"/>
      <c r="D104" s="27"/>
      <c r="E104" s="27"/>
      <c r="F104" s="27"/>
      <c r="G104" s="27"/>
      <c r="H104" s="27"/>
      <c r="I104" s="27"/>
      <c r="J104" s="27"/>
      <c r="K104" s="27"/>
      <c r="L104" s="27"/>
      <c r="M104" s="27"/>
      <c r="N104" s="27"/>
      <c r="O104" s="27"/>
      <c r="P104" s="27"/>
      <c r="Q104" s="27"/>
    </row>
    <row r="105" spans="1:17">
      <c r="A105" s="12"/>
      <c r="B105" s="18"/>
      <c r="C105" s="18"/>
      <c r="D105" s="18"/>
      <c r="E105" s="18"/>
      <c r="F105" s="18"/>
      <c r="G105" s="18"/>
      <c r="H105" s="18"/>
      <c r="I105" s="18"/>
      <c r="J105" s="18"/>
      <c r="K105" s="18"/>
      <c r="L105" s="18"/>
      <c r="M105" s="18"/>
      <c r="N105" s="18"/>
      <c r="O105" s="18"/>
      <c r="P105" s="18"/>
      <c r="Q105" s="18"/>
    </row>
    <row r="106" spans="1:17" ht="15.75" thickBot="1">
      <c r="A106" s="12"/>
      <c r="B106" s="19"/>
      <c r="C106" s="28" t="s">
        <v>196</v>
      </c>
      <c r="D106" s="28"/>
      <c r="E106" s="28"/>
      <c r="F106" s="28"/>
      <c r="G106" s="28"/>
      <c r="H106" s="28"/>
      <c r="I106" s="28"/>
      <c r="J106" s="19"/>
      <c r="K106" s="28" t="s">
        <v>197</v>
      </c>
      <c r="L106" s="28"/>
      <c r="M106" s="28"/>
      <c r="N106" s="28"/>
      <c r="O106" s="28"/>
      <c r="P106" s="28"/>
      <c r="Q106" s="28"/>
    </row>
    <row r="107" spans="1:17" ht="15.75" thickBot="1">
      <c r="A107" s="12"/>
      <c r="B107" s="19"/>
      <c r="C107" s="30">
        <v>41544</v>
      </c>
      <c r="D107" s="30"/>
      <c r="E107" s="30"/>
      <c r="F107" s="19"/>
      <c r="G107" s="30">
        <v>41180</v>
      </c>
      <c r="H107" s="30"/>
      <c r="I107" s="30"/>
      <c r="J107" s="19"/>
      <c r="K107" s="30">
        <v>41544</v>
      </c>
      <c r="L107" s="30"/>
      <c r="M107" s="30"/>
      <c r="N107" s="19"/>
      <c r="O107" s="30">
        <v>41180</v>
      </c>
      <c r="P107" s="30"/>
      <c r="Q107" s="30"/>
    </row>
    <row r="108" spans="1:17">
      <c r="A108" s="12"/>
      <c r="B108" s="19"/>
      <c r="C108" s="103" t="s">
        <v>241</v>
      </c>
      <c r="D108" s="103"/>
      <c r="E108" s="103"/>
      <c r="F108" s="103"/>
      <c r="G108" s="103"/>
      <c r="H108" s="103"/>
      <c r="I108" s="103"/>
      <c r="J108" s="103"/>
      <c r="K108" s="103"/>
      <c r="L108" s="103"/>
      <c r="M108" s="103"/>
      <c r="N108" s="103"/>
      <c r="O108" s="103"/>
      <c r="P108" s="103"/>
      <c r="Q108" s="103"/>
    </row>
    <row r="109" spans="1:17">
      <c r="A109" s="12"/>
      <c r="B109" s="112" t="s">
        <v>417</v>
      </c>
      <c r="C109" s="36"/>
      <c r="D109" s="36"/>
      <c r="E109" s="36"/>
      <c r="F109" s="36"/>
      <c r="G109" s="36"/>
      <c r="H109" s="36"/>
      <c r="I109" s="36"/>
      <c r="J109" s="19"/>
      <c r="K109" s="36"/>
      <c r="L109" s="36"/>
      <c r="M109" s="36"/>
      <c r="N109" s="36"/>
      <c r="O109" s="36"/>
      <c r="P109" s="36"/>
      <c r="Q109" s="36"/>
    </row>
    <row r="110" spans="1:17">
      <c r="A110" s="12"/>
      <c r="B110" s="26" t="s">
        <v>418</v>
      </c>
      <c r="C110" s="32"/>
      <c r="D110" s="32"/>
      <c r="E110" s="32"/>
      <c r="F110" s="32"/>
      <c r="G110" s="32"/>
      <c r="H110" s="32"/>
      <c r="I110" s="32"/>
      <c r="J110" s="21"/>
      <c r="K110" s="32"/>
      <c r="L110" s="32"/>
      <c r="M110" s="32"/>
      <c r="N110" s="32"/>
      <c r="O110" s="32"/>
      <c r="P110" s="32"/>
      <c r="Q110" s="32"/>
    </row>
    <row r="111" spans="1:17">
      <c r="A111" s="12"/>
      <c r="B111" s="33" t="s">
        <v>419</v>
      </c>
      <c r="C111" s="34" t="s">
        <v>200</v>
      </c>
      <c r="D111" s="37" t="s">
        <v>204</v>
      </c>
      <c r="E111" s="36"/>
      <c r="F111" s="36"/>
      <c r="G111" s="34" t="s">
        <v>200</v>
      </c>
      <c r="H111" s="37" t="s">
        <v>204</v>
      </c>
      <c r="I111" s="36"/>
      <c r="J111" s="36"/>
      <c r="K111" s="34" t="s">
        <v>200</v>
      </c>
      <c r="L111" s="37" t="s">
        <v>204</v>
      </c>
      <c r="M111" s="36"/>
      <c r="N111" s="36"/>
      <c r="O111" s="34" t="s">
        <v>200</v>
      </c>
      <c r="P111" s="37" t="s">
        <v>420</v>
      </c>
      <c r="Q111" s="34" t="s">
        <v>202</v>
      </c>
    </row>
    <row r="112" spans="1:17">
      <c r="A112" s="12"/>
      <c r="B112" s="33"/>
      <c r="C112" s="34"/>
      <c r="D112" s="37"/>
      <c r="E112" s="36"/>
      <c r="F112" s="36"/>
      <c r="G112" s="34"/>
      <c r="H112" s="37"/>
      <c r="I112" s="36"/>
      <c r="J112" s="36"/>
      <c r="K112" s="34"/>
      <c r="L112" s="37"/>
      <c r="M112" s="36"/>
      <c r="N112" s="36"/>
      <c r="O112" s="34"/>
      <c r="P112" s="37"/>
      <c r="Q112" s="34"/>
    </row>
    <row r="113" spans="1:17" ht="24.75">
      <c r="A113" s="12"/>
      <c r="B113" s="26" t="s">
        <v>421</v>
      </c>
      <c r="C113" s="32"/>
      <c r="D113" s="32"/>
      <c r="E113" s="32"/>
      <c r="F113" s="21"/>
      <c r="G113" s="32"/>
      <c r="H113" s="32"/>
      <c r="I113" s="32"/>
      <c r="J113" s="21"/>
      <c r="K113" s="32"/>
      <c r="L113" s="32"/>
      <c r="M113" s="32"/>
      <c r="N113" s="21"/>
      <c r="O113" s="32"/>
      <c r="P113" s="32"/>
      <c r="Q113" s="32"/>
    </row>
    <row r="114" spans="1:17">
      <c r="A114" s="12"/>
      <c r="B114" s="33" t="s">
        <v>422</v>
      </c>
      <c r="C114" s="35">
        <v>3248</v>
      </c>
      <c r="D114" s="35"/>
      <c r="E114" s="36"/>
      <c r="F114" s="36"/>
      <c r="G114" s="35">
        <v>3070</v>
      </c>
      <c r="H114" s="35"/>
      <c r="I114" s="36"/>
      <c r="J114" s="36"/>
      <c r="K114" s="35">
        <v>2658</v>
      </c>
      <c r="L114" s="35"/>
      <c r="M114" s="36"/>
      <c r="N114" s="36"/>
      <c r="O114" s="37">
        <v>822</v>
      </c>
      <c r="P114" s="37"/>
      <c r="Q114" s="36"/>
    </row>
    <row r="115" spans="1:17">
      <c r="A115" s="12"/>
      <c r="B115" s="33"/>
      <c r="C115" s="35"/>
      <c r="D115" s="35"/>
      <c r="E115" s="36"/>
      <c r="F115" s="36"/>
      <c r="G115" s="35"/>
      <c r="H115" s="35"/>
      <c r="I115" s="36"/>
      <c r="J115" s="36"/>
      <c r="K115" s="35"/>
      <c r="L115" s="35"/>
      <c r="M115" s="36"/>
      <c r="N115" s="36"/>
      <c r="O115" s="37"/>
      <c r="P115" s="37"/>
      <c r="Q115" s="36"/>
    </row>
    <row r="116" spans="1:17">
      <c r="A116" s="12"/>
      <c r="B116" s="51" t="s">
        <v>423</v>
      </c>
      <c r="C116" s="52">
        <v>3355</v>
      </c>
      <c r="D116" s="52"/>
      <c r="E116" s="32"/>
      <c r="F116" s="32"/>
      <c r="G116" s="52">
        <v>1757</v>
      </c>
      <c r="H116" s="52"/>
      <c r="I116" s="32"/>
      <c r="J116" s="32"/>
      <c r="K116" s="39" t="s">
        <v>424</v>
      </c>
      <c r="L116" s="39"/>
      <c r="M116" s="38" t="s">
        <v>202</v>
      </c>
      <c r="N116" s="32"/>
      <c r="O116" s="52">
        <v>1077</v>
      </c>
      <c r="P116" s="52"/>
      <c r="Q116" s="32"/>
    </row>
    <row r="117" spans="1:17">
      <c r="A117" s="12"/>
      <c r="B117" s="51"/>
      <c r="C117" s="52"/>
      <c r="D117" s="52"/>
      <c r="E117" s="32"/>
      <c r="F117" s="32"/>
      <c r="G117" s="52"/>
      <c r="H117" s="52"/>
      <c r="I117" s="32"/>
      <c r="J117" s="32"/>
      <c r="K117" s="39"/>
      <c r="L117" s="39"/>
      <c r="M117" s="38"/>
      <c r="N117" s="32"/>
      <c r="O117" s="52"/>
      <c r="P117" s="52"/>
      <c r="Q117" s="32"/>
    </row>
    <row r="118" spans="1:17" ht="24.75">
      <c r="A118" s="12"/>
      <c r="B118" s="119" t="s">
        <v>425</v>
      </c>
      <c r="C118" s="36"/>
      <c r="D118" s="36"/>
      <c r="E118" s="36"/>
      <c r="F118" s="19"/>
      <c r="G118" s="36"/>
      <c r="H118" s="36"/>
      <c r="I118" s="36"/>
      <c r="J118" s="19"/>
      <c r="K118" s="36"/>
      <c r="L118" s="36"/>
      <c r="M118" s="36"/>
      <c r="N118" s="19"/>
      <c r="O118" s="36"/>
      <c r="P118" s="36"/>
      <c r="Q118" s="36"/>
    </row>
    <row r="119" spans="1:17">
      <c r="A119" s="12"/>
      <c r="B119" s="51" t="s">
        <v>426</v>
      </c>
      <c r="C119" s="39">
        <v>908</v>
      </c>
      <c r="D119" s="39"/>
      <c r="E119" s="32"/>
      <c r="F119" s="32"/>
      <c r="G119" s="39">
        <v>497</v>
      </c>
      <c r="H119" s="39"/>
      <c r="I119" s="32"/>
      <c r="J119" s="32"/>
      <c r="K119" s="39" t="s">
        <v>427</v>
      </c>
      <c r="L119" s="39"/>
      <c r="M119" s="38" t="s">
        <v>202</v>
      </c>
      <c r="N119" s="32"/>
      <c r="O119" s="39" t="s">
        <v>428</v>
      </c>
      <c r="P119" s="39"/>
      <c r="Q119" s="38" t="s">
        <v>202</v>
      </c>
    </row>
    <row r="120" spans="1:17">
      <c r="A120" s="12"/>
      <c r="B120" s="51"/>
      <c r="C120" s="39"/>
      <c r="D120" s="39"/>
      <c r="E120" s="32"/>
      <c r="F120" s="32"/>
      <c r="G120" s="39"/>
      <c r="H120" s="39"/>
      <c r="I120" s="32"/>
      <c r="J120" s="32"/>
      <c r="K120" s="39"/>
      <c r="L120" s="39"/>
      <c r="M120" s="38"/>
      <c r="N120" s="32"/>
      <c r="O120" s="39"/>
      <c r="P120" s="39"/>
      <c r="Q120" s="38"/>
    </row>
    <row r="121" spans="1:17">
      <c r="A121" s="12"/>
      <c r="B121" s="33" t="s">
        <v>429</v>
      </c>
      <c r="C121" s="37" t="s">
        <v>430</v>
      </c>
      <c r="D121" s="37"/>
      <c r="E121" s="34" t="s">
        <v>202</v>
      </c>
      <c r="F121" s="36"/>
      <c r="G121" s="37" t="s">
        <v>431</v>
      </c>
      <c r="H121" s="37"/>
      <c r="I121" s="34" t="s">
        <v>202</v>
      </c>
      <c r="J121" s="36"/>
      <c r="K121" s="37">
        <v>76</v>
      </c>
      <c r="L121" s="37"/>
      <c r="M121" s="36"/>
      <c r="N121" s="36"/>
      <c r="O121" s="37" t="s">
        <v>432</v>
      </c>
      <c r="P121" s="37"/>
      <c r="Q121" s="34" t="s">
        <v>202</v>
      </c>
    </row>
    <row r="122" spans="1:17">
      <c r="A122" s="12"/>
      <c r="B122" s="33"/>
      <c r="C122" s="37"/>
      <c r="D122" s="37"/>
      <c r="E122" s="34"/>
      <c r="F122" s="36"/>
      <c r="G122" s="37"/>
      <c r="H122" s="37"/>
      <c r="I122" s="34"/>
      <c r="J122" s="36"/>
      <c r="K122" s="37"/>
      <c r="L122" s="37"/>
      <c r="M122" s="36"/>
      <c r="N122" s="36"/>
      <c r="O122" s="37"/>
      <c r="P122" s="37"/>
      <c r="Q122" s="34"/>
    </row>
    <row r="123" spans="1:17">
      <c r="A123" s="12"/>
      <c r="B123" s="26" t="s">
        <v>433</v>
      </c>
      <c r="C123" s="39" t="s">
        <v>434</v>
      </c>
      <c r="D123" s="39"/>
      <c r="E123" s="25" t="s">
        <v>202</v>
      </c>
      <c r="F123" s="21"/>
      <c r="G123" s="39" t="s">
        <v>435</v>
      </c>
      <c r="H123" s="39"/>
      <c r="I123" s="25" t="s">
        <v>202</v>
      </c>
      <c r="J123" s="21"/>
      <c r="K123" s="39" t="s">
        <v>252</v>
      </c>
      <c r="L123" s="39"/>
      <c r="M123" s="25" t="s">
        <v>202</v>
      </c>
      <c r="N123" s="21"/>
      <c r="O123" s="39" t="s">
        <v>436</v>
      </c>
      <c r="P123" s="39"/>
      <c r="Q123" s="25" t="s">
        <v>202</v>
      </c>
    </row>
    <row r="124" spans="1:17" ht="24.75">
      <c r="A124" s="12"/>
      <c r="B124" s="120" t="s">
        <v>437</v>
      </c>
      <c r="C124" s="36"/>
      <c r="D124" s="36"/>
      <c r="E124" s="36"/>
      <c r="F124" s="19"/>
      <c r="G124" s="36"/>
      <c r="H124" s="36"/>
      <c r="I124" s="36"/>
      <c r="J124" s="19"/>
      <c r="K124" s="36"/>
      <c r="L124" s="36"/>
      <c r="M124" s="36"/>
      <c r="N124" s="19"/>
      <c r="O124" s="36"/>
      <c r="P124" s="36"/>
      <c r="Q124" s="36"/>
    </row>
    <row r="125" spans="1:17" ht="24.75">
      <c r="A125" s="12"/>
      <c r="B125" s="26" t="s">
        <v>438</v>
      </c>
      <c r="C125" s="32"/>
      <c r="D125" s="32"/>
      <c r="E125" s="32"/>
      <c r="F125" s="21"/>
      <c r="G125" s="32"/>
      <c r="H125" s="32"/>
      <c r="I125" s="32"/>
      <c r="J125" s="21"/>
      <c r="K125" s="32"/>
      <c r="L125" s="32"/>
      <c r="M125" s="32"/>
      <c r="N125" s="21"/>
      <c r="O125" s="32"/>
      <c r="P125" s="32"/>
      <c r="Q125" s="32"/>
    </row>
    <row r="126" spans="1:17">
      <c r="A126" s="12"/>
      <c r="B126" s="33" t="s">
        <v>419</v>
      </c>
      <c r="C126" s="37" t="s">
        <v>204</v>
      </c>
      <c r="D126" s="37"/>
      <c r="E126" s="36"/>
      <c r="F126" s="36"/>
      <c r="G126" s="37" t="s">
        <v>204</v>
      </c>
      <c r="H126" s="37"/>
      <c r="I126" s="36"/>
      <c r="J126" s="36"/>
      <c r="K126" s="37" t="s">
        <v>204</v>
      </c>
      <c r="L126" s="37"/>
      <c r="M126" s="36"/>
      <c r="N126" s="36"/>
      <c r="O126" s="37" t="s">
        <v>439</v>
      </c>
      <c r="P126" s="37"/>
      <c r="Q126" s="34" t="s">
        <v>202</v>
      </c>
    </row>
    <row r="127" spans="1:17">
      <c r="A127" s="12"/>
      <c r="B127" s="33"/>
      <c r="C127" s="37"/>
      <c r="D127" s="37"/>
      <c r="E127" s="36"/>
      <c r="F127" s="36"/>
      <c r="G127" s="37"/>
      <c r="H127" s="37"/>
      <c r="I127" s="36"/>
      <c r="J127" s="36"/>
      <c r="K127" s="37"/>
      <c r="L127" s="37"/>
      <c r="M127" s="36"/>
      <c r="N127" s="36"/>
      <c r="O127" s="37"/>
      <c r="P127" s="37"/>
      <c r="Q127" s="34"/>
    </row>
    <row r="128" spans="1:17" ht="24.75">
      <c r="A128" s="12"/>
      <c r="B128" s="26" t="s">
        <v>421</v>
      </c>
      <c r="C128" s="32"/>
      <c r="D128" s="32"/>
      <c r="E128" s="32"/>
      <c r="F128" s="21"/>
      <c r="G128" s="32"/>
      <c r="H128" s="32"/>
      <c r="I128" s="32"/>
      <c r="J128" s="21"/>
      <c r="K128" s="32"/>
      <c r="L128" s="32"/>
      <c r="M128" s="32"/>
      <c r="N128" s="21"/>
      <c r="O128" s="32"/>
      <c r="P128" s="32"/>
      <c r="Q128" s="32"/>
    </row>
    <row r="129" spans="1:17">
      <c r="A129" s="12"/>
      <c r="B129" s="33" t="s">
        <v>440</v>
      </c>
      <c r="C129" s="35">
        <v>2765</v>
      </c>
      <c r="D129" s="35"/>
      <c r="E129" s="36"/>
      <c r="F129" s="36"/>
      <c r="G129" s="35">
        <v>1774</v>
      </c>
      <c r="H129" s="35"/>
      <c r="I129" s="36"/>
      <c r="J129" s="36"/>
      <c r="K129" s="35">
        <v>1495</v>
      </c>
      <c r="L129" s="35"/>
      <c r="M129" s="36"/>
      <c r="N129" s="36"/>
      <c r="O129" s="37">
        <v>154</v>
      </c>
      <c r="P129" s="37"/>
      <c r="Q129" s="36"/>
    </row>
    <row r="130" spans="1:17">
      <c r="A130" s="12"/>
      <c r="B130" s="33"/>
      <c r="C130" s="35"/>
      <c r="D130" s="35"/>
      <c r="E130" s="36"/>
      <c r="F130" s="36"/>
      <c r="G130" s="35"/>
      <c r="H130" s="35"/>
      <c r="I130" s="36"/>
      <c r="J130" s="36"/>
      <c r="K130" s="35"/>
      <c r="L130" s="35"/>
      <c r="M130" s="36"/>
      <c r="N130" s="36"/>
      <c r="O130" s="37"/>
      <c r="P130" s="37"/>
      <c r="Q130" s="36"/>
    </row>
    <row r="131" spans="1:17">
      <c r="A131" s="12"/>
      <c r="B131" s="51" t="s">
        <v>441</v>
      </c>
      <c r="C131" s="52">
        <v>1940</v>
      </c>
      <c r="D131" s="52"/>
      <c r="E131" s="32"/>
      <c r="F131" s="32"/>
      <c r="G131" s="39">
        <v>879</v>
      </c>
      <c r="H131" s="39"/>
      <c r="I131" s="32"/>
      <c r="J131" s="32"/>
      <c r="K131" s="52">
        <v>1162</v>
      </c>
      <c r="L131" s="52"/>
      <c r="M131" s="32"/>
      <c r="N131" s="32"/>
      <c r="O131" s="52">
        <v>1789</v>
      </c>
      <c r="P131" s="52"/>
      <c r="Q131" s="32"/>
    </row>
    <row r="132" spans="1:17">
      <c r="A132" s="12"/>
      <c r="B132" s="51"/>
      <c r="C132" s="52"/>
      <c r="D132" s="52"/>
      <c r="E132" s="32"/>
      <c r="F132" s="32"/>
      <c r="G132" s="39"/>
      <c r="H132" s="39"/>
      <c r="I132" s="32"/>
      <c r="J132" s="32"/>
      <c r="K132" s="52"/>
      <c r="L132" s="52"/>
      <c r="M132" s="32"/>
      <c r="N132" s="32"/>
      <c r="O132" s="52"/>
      <c r="P132" s="52"/>
      <c r="Q132" s="32"/>
    </row>
    <row r="133" spans="1:17" ht="24.75">
      <c r="A133" s="12"/>
      <c r="B133" s="119" t="s">
        <v>442</v>
      </c>
      <c r="C133" s="36"/>
      <c r="D133" s="36"/>
      <c r="E133" s="36"/>
      <c r="F133" s="19"/>
      <c r="G133" s="36"/>
      <c r="H133" s="36"/>
      <c r="I133" s="36"/>
      <c r="J133" s="19"/>
      <c r="K133" s="36"/>
      <c r="L133" s="36"/>
      <c r="M133" s="36"/>
      <c r="N133" s="19"/>
      <c r="O133" s="36"/>
      <c r="P133" s="36"/>
      <c r="Q133" s="36"/>
    </row>
    <row r="134" spans="1:17">
      <c r="A134" s="12"/>
      <c r="B134" s="51" t="s">
        <v>443</v>
      </c>
      <c r="C134" s="39">
        <v>63</v>
      </c>
      <c r="D134" s="39"/>
      <c r="E134" s="32"/>
      <c r="F134" s="32"/>
      <c r="G134" s="39" t="s">
        <v>444</v>
      </c>
      <c r="H134" s="39"/>
      <c r="I134" s="38" t="s">
        <v>202</v>
      </c>
      <c r="J134" s="32"/>
      <c r="K134" s="39">
        <v>513</v>
      </c>
      <c r="L134" s="39"/>
      <c r="M134" s="32"/>
      <c r="N134" s="32"/>
      <c r="O134" s="39">
        <v>3</v>
      </c>
      <c r="P134" s="39"/>
      <c r="Q134" s="32"/>
    </row>
    <row r="135" spans="1:17">
      <c r="A135" s="12"/>
      <c r="B135" s="51"/>
      <c r="C135" s="39"/>
      <c r="D135" s="39"/>
      <c r="E135" s="32"/>
      <c r="F135" s="32"/>
      <c r="G135" s="39"/>
      <c r="H135" s="39"/>
      <c r="I135" s="38"/>
      <c r="J135" s="32"/>
      <c r="K135" s="39"/>
      <c r="L135" s="39"/>
      <c r="M135" s="32"/>
      <c r="N135" s="32"/>
      <c r="O135" s="39"/>
      <c r="P135" s="39"/>
      <c r="Q135" s="32"/>
    </row>
    <row r="136" spans="1:17">
      <c r="A136" s="12"/>
      <c r="B136" s="33" t="s">
        <v>445</v>
      </c>
      <c r="C136" s="37" t="s">
        <v>446</v>
      </c>
      <c r="D136" s="37"/>
      <c r="E136" s="34" t="s">
        <v>202</v>
      </c>
      <c r="F136" s="36"/>
      <c r="G136" s="37">
        <v>1</v>
      </c>
      <c r="H136" s="37"/>
      <c r="I136" s="36"/>
      <c r="J136" s="36"/>
      <c r="K136" s="37">
        <v>579</v>
      </c>
      <c r="L136" s="37"/>
      <c r="M136" s="36"/>
      <c r="N136" s="36"/>
      <c r="O136" s="37" t="s">
        <v>447</v>
      </c>
      <c r="P136" s="37"/>
      <c r="Q136" s="34" t="s">
        <v>202</v>
      </c>
    </row>
    <row r="137" spans="1:17">
      <c r="A137" s="12"/>
      <c r="B137" s="33"/>
      <c r="C137" s="37"/>
      <c r="D137" s="37"/>
      <c r="E137" s="34"/>
      <c r="F137" s="36"/>
      <c r="G137" s="37"/>
      <c r="H137" s="37"/>
      <c r="I137" s="36"/>
      <c r="J137" s="36"/>
      <c r="K137" s="37"/>
      <c r="L137" s="37"/>
      <c r="M137" s="36"/>
      <c r="N137" s="36"/>
      <c r="O137" s="37"/>
      <c r="P137" s="37"/>
      <c r="Q137" s="34"/>
    </row>
    <row r="138" spans="1:17">
      <c r="A138" s="12"/>
      <c r="B138" s="11"/>
      <c r="C138" s="11"/>
      <c r="D138" s="11"/>
      <c r="E138" s="11"/>
      <c r="F138" s="11"/>
      <c r="G138" s="11"/>
      <c r="H138" s="11"/>
      <c r="I138" s="11"/>
      <c r="J138" s="11"/>
      <c r="K138" s="11"/>
      <c r="L138" s="11"/>
      <c r="M138" s="11"/>
      <c r="N138" s="11"/>
      <c r="O138" s="11"/>
      <c r="P138" s="11"/>
      <c r="Q138" s="11"/>
    </row>
    <row r="139" spans="1:17">
      <c r="A139" s="12"/>
      <c r="B139" s="122" t="s">
        <v>448</v>
      </c>
      <c r="C139" s="122"/>
      <c r="D139" s="122"/>
      <c r="E139" s="122"/>
      <c r="F139" s="122"/>
      <c r="G139" s="122"/>
      <c r="H139" s="122"/>
      <c r="I139" s="122"/>
      <c r="J139" s="122"/>
      <c r="K139" s="122"/>
      <c r="L139" s="122"/>
      <c r="M139" s="122"/>
      <c r="N139" s="122"/>
      <c r="O139" s="122"/>
      <c r="P139" s="122"/>
      <c r="Q139" s="122"/>
    </row>
    <row r="140" spans="1:17">
      <c r="A140" s="12"/>
      <c r="B140" s="11"/>
      <c r="C140" s="11"/>
      <c r="D140" s="11"/>
      <c r="E140" s="11"/>
      <c r="F140" s="11"/>
      <c r="G140" s="11"/>
      <c r="H140" s="11"/>
      <c r="I140" s="11"/>
      <c r="J140" s="11"/>
      <c r="K140" s="11"/>
      <c r="L140" s="11"/>
      <c r="M140" s="11"/>
      <c r="N140" s="11"/>
      <c r="O140" s="11"/>
      <c r="P140" s="11"/>
      <c r="Q140" s="11"/>
    </row>
    <row r="141" spans="1:17" ht="38.25" customHeight="1">
      <c r="A141" s="12"/>
      <c r="B141" s="72" t="s">
        <v>449</v>
      </c>
      <c r="C141" s="72"/>
      <c r="D141" s="72"/>
      <c r="E141" s="72"/>
      <c r="F141" s="72"/>
      <c r="G141" s="72"/>
      <c r="H141" s="72"/>
      <c r="I141" s="72"/>
      <c r="J141" s="72"/>
      <c r="K141" s="72"/>
      <c r="L141" s="72"/>
      <c r="M141" s="72"/>
      <c r="N141" s="72"/>
      <c r="O141" s="72"/>
      <c r="P141" s="72"/>
      <c r="Q141" s="72"/>
    </row>
    <row r="142" spans="1:17">
      <c r="A142" s="12"/>
      <c r="B142" s="11"/>
      <c r="C142" s="11"/>
      <c r="D142" s="11"/>
      <c r="E142" s="11"/>
      <c r="F142" s="11"/>
      <c r="G142" s="11"/>
      <c r="H142" s="11"/>
      <c r="I142" s="11"/>
      <c r="J142" s="11"/>
      <c r="K142" s="11"/>
      <c r="L142" s="11"/>
      <c r="M142" s="11"/>
      <c r="N142" s="11"/>
      <c r="O142" s="11"/>
      <c r="P142" s="11"/>
      <c r="Q142" s="11"/>
    </row>
    <row r="143" spans="1:17">
      <c r="A143" s="12"/>
      <c r="B143" s="72" t="s">
        <v>450</v>
      </c>
      <c r="C143" s="72"/>
      <c r="D143" s="72"/>
      <c r="E143" s="72"/>
      <c r="F143" s="72"/>
      <c r="G143" s="72"/>
      <c r="H143" s="72"/>
      <c r="I143" s="72"/>
      <c r="J143" s="72"/>
      <c r="K143" s="72"/>
      <c r="L143" s="72"/>
      <c r="M143" s="72"/>
      <c r="N143" s="72"/>
      <c r="O143" s="72"/>
      <c r="P143" s="72"/>
      <c r="Q143" s="72"/>
    </row>
    <row r="144" spans="1:17">
      <c r="A144" s="12"/>
      <c r="B144" s="27"/>
      <c r="C144" s="27"/>
      <c r="D144" s="27"/>
      <c r="E144" s="27"/>
    </row>
    <row r="145" spans="1:5">
      <c r="A145" s="12"/>
      <c r="B145" s="18"/>
      <c r="C145" s="18"/>
      <c r="D145" s="18"/>
      <c r="E145" s="18"/>
    </row>
    <row r="146" spans="1:5">
      <c r="A146" s="12"/>
      <c r="B146" s="19"/>
      <c r="C146" s="33" t="s">
        <v>451</v>
      </c>
      <c r="D146" s="33"/>
      <c r="E146" s="33"/>
    </row>
    <row r="147" spans="1:5">
      <c r="A147" s="12"/>
      <c r="B147" s="51" t="s">
        <v>452</v>
      </c>
      <c r="C147" s="38" t="s">
        <v>200</v>
      </c>
      <c r="D147" s="52">
        <v>6517</v>
      </c>
      <c r="E147" s="32"/>
    </row>
    <row r="148" spans="1:5">
      <c r="A148" s="12"/>
      <c r="B148" s="51"/>
      <c r="C148" s="38"/>
      <c r="D148" s="52"/>
      <c r="E148" s="32"/>
    </row>
    <row r="149" spans="1:5">
      <c r="A149" s="12"/>
      <c r="B149" s="33" t="s">
        <v>453</v>
      </c>
      <c r="C149" s="35">
        <v>3592</v>
      </c>
      <c r="D149" s="35"/>
      <c r="E149" s="36"/>
    </row>
    <row r="150" spans="1:5">
      <c r="A150" s="12"/>
      <c r="B150" s="33"/>
      <c r="C150" s="35"/>
      <c r="D150" s="35"/>
      <c r="E150" s="36"/>
    </row>
    <row r="151" spans="1:5">
      <c r="A151" s="12"/>
      <c r="B151" s="51" t="s">
        <v>454</v>
      </c>
      <c r="C151" s="39">
        <v>425</v>
      </c>
      <c r="D151" s="39"/>
      <c r="E151" s="32"/>
    </row>
    <row r="152" spans="1:5">
      <c r="A152" s="12"/>
      <c r="B152" s="51"/>
      <c r="C152" s="39"/>
      <c r="D152" s="39"/>
      <c r="E152" s="32"/>
    </row>
    <row r="153" spans="1:5" ht="15.75" thickBot="1">
      <c r="A153" s="12"/>
      <c r="B153" s="22" t="s">
        <v>455</v>
      </c>
      <c r="C153" s="58" t="s">
        <v>456</v>
      </c>
      <c r="D153" s="58"/>
      <c r="E153" s="23" t="s">
        <v>202</v>
      </c>
    </row>
    <row r="154" spans="1:5">
      <c r="A154" s="12"/>
      <c r="B154" s="51" t="s">
        <v>457</v>
      </c>
      <c r="C154" s="59" t="s">
        <v>200</v>
      </c>
      <c r="D154" s="61">
        <v>7034</v>
      </c>
      <c r="E154" s="63"/>
    </row>
    <row r="155" spans="1:5" ht="15.75" thickBot="1">
      <c r="A155" s="12"/>
      <c r="B155" s="51"/>
      <c r="C155" s="60"/>
      <c r="D155" s="62"/>
      <c r="E155" s="64"/>
    </row>
    <row r="156" spans="1:5" ht="15.75" thickTop="1"/>
  </sheetData>
  <mergeCells count="662">
    <mergeCell ref="B141:Q141"/>
    <mergeCell ref="B142:Q142"/>
    <mergeCell ref="B143:Q143"/>
    <mergeCell ref="B87:Q87"/>
    <mergeCell ref="B102:Q102"/>
    <mergeCell ref="B103:Q103"/>
    <mergeCell ref="B138:Q138"/>
    <mergeCell ref="B139:Q139"/>
    <mergeCell ref="B140:Q140"/>
    <mergeCell ref="B4:Q4"/>
    <mergeCell ref="B5:Q5"/>
    <mergeCell ref="B6:Q6"/>
    <mergeCell ref="B7:Q7"/>
    <mergeCell ref="B8:Q8"/>
    <mergeCell ref="B46:Q46"/>
    <mergeCell ref="C153:D153"/>
    <mergeCell ref="B154:B155"/>
    <mergeCell ref="C154:C155"/>
    <mergeCell ref="D154:D155"/>
    <mergeCell ref="E154:E155"/>
    <mergeCell ref="A1:A2"/>
    <mergeCell ref="B1:Q1"/>
    <mergeCell ref="B2:Q2"/>
    <mergeCell ref="B3:Q3"/>
    <mergeCell ref="A4:A155"/>
    <mergeCell ref="B149:B150"/>
    <mergeCell ref="C149:D150"/>
    <mergeCell ref="E149:E150"/>
    <mergeCell ref="B151:B152"/>
    <mergeCell ref="C151:D152"/>
    <mergeCell ref="E151:E152"/>
    <mergeCell ref="B144:E144"/>
    <mergeCell ref="C146:E146"/>
    <mergeCell ref="B147:B148"/>
    <mergeCell ref="C147:C148"/>
    <mergeCell ref="D147:D148"/>
    <mergeCell ref="E147:E148"/>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C133:E133"/>
    <mergeCell ref="G133:I133"/>
    <mergeCell ref="K133:M133"/>
    <mergeCell ref="O133:Q133"/>
    <mergeCell ref="B134:B135"/>
    <mergeCell ref="C134:D135"/>
    <mergeCell ref="E134:E135"/>
    <mergeCell ref="F134:F135"/>
    <mergeCell ref="G134:H135"/>
    <mergeCell ref="I134:I135"/>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J126:J127"/>
    <mergeCell ref="K126:L127"/>
    <mergeCell ref="M126:M127"/>
    <mergeCell ref="N126:N127"/>
    <mergeCell ref="O126:P127"/>
    <mergeCell ref="Q126:Q127"/>
    <mergeCell ref="C125:E125"/>
    <mergeCell ref="G125:I125"/>
    <mergeCell ref="K125:M125"/>
    <mergeCell ref="O125:Q125"/>
    <mergeCell ref="B126:B127"/>
    <mergeCell ref="C126:D127"/>
    <mergeCell ref="E126:E127"/>
    <mergeCell ref="F126:F127"/>
    <mergeCell ref="G126:H127"/>
    <mergeCell ref="I126:I127"/>
    <mergeCell ref="C123:D123"/>
    <mergeCell ref="G123:H123"/>
    <mergeCell ref="K123:L123"/>
    <mergeCell ref="O123:P123"/>
    <mergeCell ref="C124:E124"/>
    <mergeCell ref="G124:I124"/>
    <mergeCell ref="K124:M124"/>
    <mergeCell ref="O124:Q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M111:M112"/>
    <mergeCell ref="N111:N112"/>
    <mergeCell ref="O111:O112"/>
    <mergeCell ref="P111:P112"/>
    <mergeCell ref="Q111:Q112"/>
    <mergeCell ref="C113:E113"/>
    <mergeCell ref="G113:I113"/>
    <mergeCell ref="K113:M113"/>
    <mergeCell ref="O113:Q113"/>
    <mergeCell ref="G111:G112"/>
    <mergeCell ref="H111:H112"/>
    <mergeCell ref="I111:I112"/>
    <mergeCell ref="J111:J112"/>
    <mergeCell ref="K111:K112"/>
    <mergeCell ref="L111:L112"/>
    <mergeCell ref="C108:Q108"/>
    <mergeCell ref="C109:I109"/>
    <mergeCell ref="K109:Q109"/>
    <mergeCell ref="C110:I110"/>
    <mergeCell ref="K110:Q110"/>
    <mergeCell ref="B111:B112"/>
    <mergeCell ref="C111:C112"/>
    <mergeCell ref="D111:D112"/>
    <mergeCell ref="E111:E112"/>
    <mergeCell ref="F111:F112"/>
    <mergeCell ref="H100:H101"/>
    <mergeCell ref="I100:I101"/>
    <mergeCell ref="B104:Q104"/>
    <mergeCell ref="C106:I106"/>
    <mergeCell ref="K106:Q106"/>
    <mergeCell ref="C107:E107"/>
    <mergeCell ref="G107:I107"/>
    <mergeCell ref="K107:M107"/>
    <mergeCell ref="O107:Q107"/>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C91:I91"/>
    <mergeCell ref="B92:B93"/>
    <mergeCell ref="C92:C93"/>
    <mergeCell ref="D92:D93"/>
    <mergeCell ref="E92:E93"/>
    <mergeCell ref="F92:F93"/>
    <mergeCell ref="G92:G93"/>
    <mergeCell ref="H92:H93"/>
    <mergeCell ref="I92:I93"/>
    <mergeCell ref="N82:N83"/>
    <mergeCell ref="O82:O83"/>
    <mergeCell ref="P82:P83"/>
    <mergeCell ref="Q82:Q83"/>
    <mergeCell ref="B88:I88"/>
    <mergeCell ref="C90:E90"/>
    <mergeCell ref="G90:I90"/>
    <mergeCell ref="B84:Q84"/>
    <mergeCell ref="B85:Q85"/>
    <mergeCell ref="B86:Q86"/>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J50:J51"/>
    <mergeCell ref="K50:M50"/>
    <mergeCell ref="K51:M51"/>
    <mergeCell ref="N50:N51"/>
    <mergeCell ref="O50:Q51"/>
    <mergeCell ref="C52:Q52"/>
    <mergeCell ref="B50:B51"/>
    <mergeCell ref="C50:E50"/>
    <mergeCell ref="C51:E51"/>
    <mergeCell ref="F50:F51"/>
    <mergeCell ref="G50:I50"/>
    <mergeCell ref="G51:I51"/>
    <mergeCell ref="N44:N45"/>
    <mergeCell ref="O44:O45"/>
    <mergeCell ref="P44:P45"/>
    <mergeCell ref="Q44:Q45"/>
    <mergeCell ref="B47:Q47"/>
    <mergeCell ref="C49:Q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K13:M13"/>
    <mergeCell ref="N12:N13"/>
    <mergeCell ref="O12:Q13"/>
    <mergeCell ref="C14:Q14"/>
    <mergeCell ref="C15:E15"/>
    <mergeCell ref="G15:I15"/>
    <mergeCell ref="K15:M15"/>
    <mergeCell ref="O15:Q15"/>
    <mergeCell ref="B9:Q9"/>
    <mergeCell ref="C11:Q11"/>
    <mergeCell ref="B12:B13"/>
    <mergeCell ref="C12:E12"/>
    <mergeCell ref="C13:E13"/>
    <mergeCell ref="F12:F13"/>
    <mergeCell ref="G12:I12"/>
    <mergeCell ref="G13:I13"/>
    <mergeCell ref="J12:J13"/>
    <mergeCell ref="K12:M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4" width="15.85546875" customWidth="1"/>
    <col min="5" max="5" width="22.5703125" customWidth="1"/>
    <col min="6" max="6" width="15.85546875" customWidth="1"/>
    <col min="7" max="7" width="4.85546875" customWidth="1"/>
    <col min="8" max="8" width="15.85546875" customWidth="1"/>
    <col min="9" max="9" width="22.5703125" customWidth="1"/>
  </cols>
  <sheetData>
    <row r="1" spans="1:9" ht="15" customHeight="1">
      <c r="A1" s="7" t="s">
        <v>458</v>
      </c>
      <c r="B1" s="7" t="s">
        <v>1</v>
      </c>
      <c r="C1" s="7"/>
      <c r="D1" s="7"/>
      <c r="E1" s="7"/>
      <c r="F1" s="7"/>
      <c r="G1" s="7"/>
      <c r="H1" s="7"/>
      <c r="I1" s="7"/>
    </row>
    <row r="2" spans="1:9" ht="15" customHeight="1">
      <c r="A2" s="7"/>
      <c r="B2" s="7" t="s">
        <v>23</v>
      </c>
      <c r="C2" s="7"/>
      <c r="D2" s="7"/>
      <c r="E2" s="7"/>
      <c r="F2" s="7"/>
      <c r="G2" s="7"/>
      <c r="H2" s="7"/>
      <c r="I2" s="7"/>
    </row>
    <row r="3" spans="1:9" ht="30">
      <c r="A3" s="3" t="s">
        <v>459</v>
      </c>
      <c r="B3" s="11"/>
      <c r="C3" s="11"/>
      <c r="D3" s="11"/>
      <c r="E3" s="11"/>
      <c r="F3" s="11"/>
      <c r="G3" s="11"/>
      <c r="H3" s="11"/>
      <c r="I3" s="11"/>
    </row>
    <row r="4" spans="1:9">
      <c r="A4" s="12" t="s">
        <v>460</v>
      </c>
      <c r="B4" s="71" t="s">
        <v>458</v>
      </c>
      <c r="C4" s="71"/>
      <c r="D4" s="71"/>
      <c r="E4" s="71"/>
      <c r="F4" s="71"/>
      <c r="G4" s="71"/>
      <c r="H4" s="71"/>
      <c r="I4" s="71"/>
    </row>
    <row r="5" spans="1:9">
      <c r="A5" s="12"/>
      <c r="B5" s="11"/>
      <c r="C5" s="11"/>
      <c r="D5" s="11"/>
      <c r="E5" s="11"/>
      <c r="F5" s="11"/>
      <c r="G5" s="11"/>
      <c r="H5" s="11"/>
      <c r="I5" s="11"/>
    </row>
    <row r="6" spans="1:9" ht="25.5" customHeight="1">
      <c r="A6" s="12"/>
      <c r="B6" s="72" t="s">
        <v>461</v>
      </c>
      <c r="C6" s="72"/>
      <c r="D6" s="72"/>
      <c r="E6" s="72"/>
      <c r="F6" s="72"/>
      <c r="G6" s="72"/>
      <c r="H6" s="72"/>
      <c r="I6" s="72"/>
    </row>
    <row r="7" spans="1:9">
      <c r="A7" s="12"/>
      <c r="B7" s="11"/>
      <c r="C7" s="11"/>
      <c r="D7" s="11"/>
      <c r="E7" s="11"/>
      <c r="F7" s="11"/>
      <c r="G7" s="11"/>
      <c r="H7" s="11"/>
      <c r="I7" s="11"/>
    </row>
    <row r="8" spans="1:9">
      <c r="A8" s="12"/>
      <c r="B8" s="121" t="s">
        <v>462</v>
      </c>
      <c r="C8" s="121"/>
      <c r="D8" s="121"/>
      <c r="E8" s="121"/>
      <c r="F8" s="121"/>
      <c r="G8" s="121"/>
      <c r="H8" s="121"/>
      <c r="I8" s="121"/>
    </row>
    <row r="9" spans="1:9">
      <c r="A9" s="12"/>
      <c r="B9" s="11"/>
      <c r="C9" s="11"/>
      <c r="D9" s="11"/>
      <c r="E9" s="11"/>
      <c r="F9" s="11"/>
      <c r="G9" s="11"/>
      <c r="H9" s="11"/>
      <c r="I9" s="11"/>
    </row>
    <row r="10" spans="1:9">
      <c r="A10" s="12"/>
      <c r="B10" s="72" t="s">
        <v>463</v>
      </c>
      <c r="C10" s="72"/>
      <c r="D10" s="72"/>
      <c r="E10" s="72"/>
      <c r="F10" s="72"/>
      <c r="G10" s="72"/>
      <c r="H10" s="72"/>
      <c r="I10" s="72"/>
    </row>
    <row r="11" spans="1:9">
      <c r="A11" s="12"/>
      <c r="B11" s="27"/>
      <c r="C11" s="27"/>
      <c r="D11" s="27"/>
      <c r="E11" s="27"/>
      <c r="F11" s="27"/>
      <c r="G11" s="27"/>
    </row>
    <row r="12" spans="1:9">
      <c r="A12" s="12"/>
      <c r="B12" s="18"/>
      <c r="C12" s="18"/>
      <c r="D12" s="18"/>
      <c r="E12" s="18"/>
      <c r="F12" s="18"/>
      <c r="G12" s="18"/>
    </row>
    <row r="13" spans="1:9" ht="15.75" thickBot="1">
      <c r="A13" s="12"/>
      <c r="B13" s="19"/>
      <c r="C13" s="28" t="s">
        <v>197</v>
      </c>
      <c r="D13" s="28"/>
      <c r="E13" s="28"/>
      <c r="F13" s="28"/>
      <c r="G13" s="28"/>
    </row>
    <row r="14" spans="1:9" ht="15.75" thickBot="1">
      <c r="A14" s="12"/>
      <c r="B14" s="19"/>
      <c r="C14" s="30">
        <v>41544</v>
      </c>
      <c r="D14" s="30"/>
      <c r="E14" s="19"/>
      <c r="F14" s="30">
        <v>41180</v>
      </c>
      <c r="G14" s="30"/>
    </row>
    <row r="15" spans="1:9">
      <c r="A15" s="12"/>
      <c r="B15" s="19"/>
      <c r="C15" s="31" t="s">
        <v>464</v>
      </c>
      <c r="D15" s="31"/>
      <c r="E15" s="31"/>
      <c r="F15" s="31"/>
      <c r="G15" s="31"/>
    </row>
    <row r="16" spans="1:9">
      <c r="A16" s="12"/>
      <c r="B16" s="33" t="s">
        <v>465</v>
      </c>
      <c r="C16" s="35">
        <v>23523</v>
      </c>
      <c r="D16" s="36"/>
      <c r="E16" s="36"/>
      <c r="F16" s="35">
        <v>25281</v>
      </c>
      <c r="G16" s="36"/>
    </row>
    <row r="17" spans="1:9">
      <c r="A17" s="12"/>
      <c r="B17" s="33"/>
      <c r="C17" s="35"/>
      <c r="D17" s="36"/>
      <c r="E17" s="36"/>
      <c r="F17" s="35"/>
      <c r="G17" s="36"/>
    </row>
    <row r="18" spans="1:9">
      <c r="A18" s="12"/>
      <c r="B18" s="38" t="s">
        <v>466</v>
      </c>
      <c r="C18" s="52">
        <v>3298</v>
      </c>
      <c r="D18" s="32"/>
      <c r="E18" s="32"/>
      <c r="F18" s="52">
        <v>3281</v>
      </c>
      <c r="G18" s="32"/>
    </row>
    <row r="19" spans="1:9">
      <c r="A19" s="12"/>
      <c r="B19" s="38"/>
      <c r="C19" s="52"/>
      <c r="D19" s="32"/>
      <c r="E19" s="32"/>
      <c r="F19" s="52"/>
      <c r="G19" s="32"/>
    </row>
    <row r="20" spans="1:9" ht="15.75" thickBot="1">
      <c r="A20" s="12"/>
      <c r="B20" s="23" t="s">
        <v>467</v>
      </c>
      <c r="C20" s="24" t="s">
        <v>468</v>
      </c>
      <c r="D20" s="23" t="s">
        <v>202</v>
      </c>
      <c r="E20" s="19"/>
      <c r="F20" s="24" t="s">
        <v>469</v>
      </c>
      <c r="G20" s="23" t="s">
        <v>202</v>
      </c>
    </row>
    <row r="21" spans="1:9">
      <c r="A21" s="12"/>
      <c r="B21" s="38" t="s">
        <v>470</v>
      </c>
      <c r="C21" s="61">
        <v>22946</v>
      </c>
      <c r="D21" s="63"/>
      <c r="E21" s="32"/>
      <c r="F21" s="61">
        <v>23859</v>
      </c>
      <c r="G21" s="63"/>
    </row>
    <row r="22" spans="1:9" ht="15.75" thickBot="1">
      <c r="A22" s="12"/>
      <c r="B22" s="38"/>
      <c r="C22" s="62"/>
      <c r="D22" s="64"/>
      <c r="E22" s="32"/>
      <c r="F22" s="62"/>
      <c r="G22" s="64"/>
    </row>
    <row r="23" spans="1:9" ht="15.75" thickTop="1">
      <c r="A23" s="12"/>
      <c r="B23" s="73"/>
      <c r="C23" s="73"/>
      <c r="D23" s="73"/>
      <c r="E23" s="73"/>
      <c r="F23" s="73"/>
      <c r="G23" s="73"/>
      <c r="H23" s="73"/>
      <c r="I23" s="73"/>
    </row>
    <row r="24" spans="1:9">
      <c r="A24" s="12"/>
      <c r="B24" s="74" t="s">
        <v>471</v>
      </c>
      <c r="C24" s="74"/>
      <c r="D24" s="74"/>
      <c r="E24" s="74"/>
      <c r="F24" s="74"/>
      <c r="G24" s="74"/>
      <c r="H24" s="74"/>
      <c r="I24" s="74"/>
    </row>
    <row r="25" spans="1:9">
      <c r="A25" s="12"/>
      <c r="B25" s="74" t="s">
        <v>472</v>
      </c>
      <c r="C25" s="74"/>
      <c r="D25" s="74"/>
      <c r="E25" s="74"/>
      <c r="F25" s="74"/>
      <c r="G25" s="74"/>
      <c r="H25" s="74"/>
      <c r="I25" s="74"/>
    </row>
    <row r="26" spans="1:9">
      <c r="A26" s="12"/>
      <c r="B26" s="74" t="s">
        <v>473</v>
      </c>
      <c r="C26" s="74"/>
      <c r="D26" s="74"/>
      <c r="E26" s="74"/>
      <c r="F26" s="74"/>
      <c r="G26" s="74"/>
      <c r="H26" s="74"/>
      <c r="I26" s="74"/>
    </row>
    <row r="27" spans="1:9">
      <c r="A27" s="12"/>
      <c r="B27" s="33" t="s">
        <v>474</v>
      </c>
      <c r="C27" s="33"/>
      <c r="D27" s="33"/>
      <c r="E27" s="33"/>
      <c r="F27" s="33"/>
      <c r="G27" s="33"/>
      <c r="H27" s="33"/>
      <c r="I27" s="33"/>
    </row>
    <row r="28" spans="1:9">
      <c r="A28" s="12"/>
      <c r="B28" s="11"/>
      <c r="C28" s="11"/>
      <c r="D28" s="11"/>
      <c r="E28" s="11"/>
      <c r="F28" s="11"/>
      <c r="G28" s="11"/>
      <c r="H28" s="11"/>
      <c r="I28" s="11"/>
    </row>
    <row r="29" spans="1:9">
      <c r="A29" s="12"/>
      <c r="B29" s="72" t="s">
        <v>475</v>
      </c>
      <c r="C29" s="72"/>
      <c r="D29" s="72"/>
      <c r="E29" s="72"/>
      <c r="F29" s="72"/>
      <c r="G29" s="72"/>
      <c r="H29" s="72"/>
      <c r="I29" s="72"/>
    </row>
    <row r="30" spans="1:9">
      <c r="A30" s="12"/>
      <c r="B30" s="27"/>
      <c r="C30" s="27"/>
      <c r="D30" s="27"/>
      <c r="E30" s="27"/>
      <c r="F30" s="27"/>
      <c r="G30" s="27"/>
      <c r="H30" s="27"/>
      <c r="I30" s="27"/>
    </row>
    <row r="31" spans="1:9">
      <c r="A31" s="12"/>
      <c r="B31" s="18"/>
      <c r="C31" s="18"/>
      <c r="D31" s="18"/>
      <c r="E31" s="18"/>
      <c r="F31" s="18"/>
      <c r="G31" s="18"/>
      <c r="H31" s="18"/>
      <c r="I31" s="18"/>
    </row>
    <row r="32" spans="1:9" ht="15.75" thickBot="1">
      <c r="A32" s="12"/>
      <c r="B32" s="19"/>
      <c r="C32" s="29">
        <v>41544</v>
      </c>
      <c r="D32" s="29"/>
      <c r="E32" s="29"/>
      <c r="F32" s="19"/>
      <c r="G32" s="29">
        <v>41274</v>
      </c>
      <c r="H32" s="29"/>
      <c r="I32" s="29"/>
    </row>
    <row r="33" spans="1:9">
      <c r="A33" s="12"/>
      <c r="B33" s="19"/>
      <c r="C33" s="123" t="s">
        <v>241</v>
      </c>
      <c r="D33" s="123"/>
      <c r="E33" s="123"/>
      <c r="F33" s="123"/>
      <c r="G33" s="123"/>
      <c r="H33" s="123"/>
      <c r="I33" s="123"/>
    </row>
    <row r="34" spans="1:9">
      <c r="A34" s="12"/>
      <c r="B34" s="34" t="s">
        <v>476</v>
      </c>
      <c r="C34" s="34" t="s">
        <v>200</v>
      </c>
      <c r="D34" s="35">
        <v>32893</v>
      </c>
      <c r="E34" s="36"/>
      <c r="F34" s="36"/>
      <c r="G34" s="34" t="s">
        <v>200</v>
      </c>
      <c r="H34" s="35">
        <v>35566</v>
      </c>
      <c r="I34" s="36"/>
    </row>
    <row r="35" spans="1:9">
      <c r="A35" s="12"/>
      <c r="B35" s="34"/>
      <c r="C35" s="34"/>
      <c r="D35" s="35"/>
      <c r="E35" s="36"/>
      <c r="F35" s="36"/>
      <c r="G35" s="34"/>
      <c r="H35" s="35"/>
      <c r="I35" s="36"/>
    </row>
    <row r="36" spans="1:9">
      <c r="A36" s="12"/>
      <c r="B36" s="38" t="s">
        <v>477</v>
      </c>
      <c r="C36" s="52">
        <v>42031</v>
      </c>
      <c r="D36" s="52"/>
      <c r="E36" s="32"/>
      <c r="F36" s="32"/>
      <c r="G36" s="52">
        <v>36778</v>
      </c>
      <c r="H36" s="52"/>
      <c r="I36" s="32"/>
    </row>
    <row r="37" spans="1:9">
      <c r="A37" s="12"/>
      <c r="B37" s="38"/>
      <c r="C37" s="52"/>
      <c r="D37" s="52"/>
      <c r="E37" s="32"/>
      <c r="F37" s="32"/>
      <c r="G37" s="52"/>
      <c r="H37" s="52"/>
      <c r="I37" s="32"/>
    </row>
    <row r="38" spans="1:9">
      <c r="A38" s="12"/>
      <c r="B38" s="34" t="s">
        <v>478</v>
      </c>
      <c r="C38" s="35">
        <v>307445</v>
      </c>
      <c r="D38" s="35"/>
      <c r="E38" s="36"/>
      <c r="F38" s="36"/>
      <c r="G38" s="35">
        <v>315363</v>
      </c>
      <c r="H38" s="35"/>
      <c r="I38" s="36"/>
    </row>
    <row r="39" spans="1:9">
      <c r="A39" s="12"/>
      <c r="B39" s="34"/>
      <c r="C39" s="35"/>
      <c r="D39" s="35"/>
      <c r="E39" s="36"/>
      <c r="F39" s="36"/>
      <c r="G39" s="35"/>
      <c r="H39" s="35"/>
      <c r="I39" s="36"/>
    </row>
    <row r="40" spans="1:9">
      <c r="A40" s="12"/>
      <c r="B40" s="38" t="s">
        <v>479</v>
      </c>
      <c r="C40" s="52">
        <v>20934</v>
      </c>
      <c r="D40" s="52"/>
      <c r="E40" s="32"/>
      <c r="F40" s="32"/>
      <c r="G40" s="52">
        <v>7063</v>
      </c>
      <c r="H40" s="52"/>
      <c r="I40" s="32"/>
    </row>
    <row r="41" spans="1:9">
      <c r="A41" s="12"/>
      <c r="B41" s="38"/>
      <c r="C41" s="52"/>
      <c r="D41" s="52"/>
      <c r="E41" s="32"/>
      <c r="F41" s="32"/>
      <c r="G41" s="52"/>
      <c r="H41" s="52"/>
      <c r="I41" s="32"/>
    </row>
    <row r="42" spans="1:9">
      <c r="A42" s="12"/>
      <c r="B42" s="34" t="s">
        <v>480</v>
      </c>
      <c r="C42" s="35">
        <v>59354</v>
      </c>
      <c r="D42" s="35"/>
      <c r="E42" s="36"/>
      <c r="F42" s="36"/>
      <c r="G42" s="35">
        <v>58501</v>
      </c>
      <c r="H42" s="35"/>
      <c r="I42" s="36"/>
    </row>
    <row r="43" spans="1:9">
      <c r="A43" s="12"/>
      <c r="B43" s="34"/>
      <c r="C43" s="35"/>
      <c r="D43" s="35"/>
      <c r="E43" s="36"/>
      <c r="F43" s="36"/>
      <c r="G43" s="35"/>
      <c r="H43" s="35"/>
      <c r="I43" s="36"/>
    </row>
    <row r="44" spans="1:9">
      <c r="A44" s="12"/>
      <c r="B44" s="38" t="s">
        <v>481</v>
      </c>
      <c r="C44" s="52">
        <v>367493</v>
      </c>
      <c r="D44" s="52"/>
      <c r="E44" s="32"/>
      <c r="F44" s="32"/>
      <c r="G44" s="52">
        <v>375493</v>
      </c>
      <c r="H44" s="52"/>
      <c r="I44" s="32"/>
    </row>
    <row r="45" spans="1:9">
      <c r="A45" s="12"/>
      <c r="B45" s="38"/>
      <c r="C45" s="52"/>
      <c r="D45" s="52"/>
      <c r="E45" s="32"/>
      <c r="F45" s="32"/>
      <c r="G45" s="52"/>
      <c r="H45" s="52"/>
      <c r="I45" s="32"/>
    </row>
    <row r="46" spans="1:9">
      <c r="A46" s="12"/>
      <c r="B46" s="73"/>
      <c r="C46" s="73"/>
      <c r="D46" s="73"/>
      <c r="E46" s="73"/>
      <c r="F46" s="73"/>
      <c r="G46" s="73"/>
      <c r="H46" s="73"/>
      <c r="I46" s="73"/>
    </row>
    <row r="47" spans="1:9">
      <c r="A47" s="12"/>
      <c r="B47" s="74" t="s">
        <v>482</v>
      </c>
      <c r="C47" s="74"/>
      <c r="D47" s="74"/>
      <c r="E47" s="74"/>
      <c r="F47" s="74"/>
      <c r="G47" s="74"/>
      <c r="H47" s="74"/>
      <c r="I47" s="74"/>
    </row>
    <row r="48" spans="1:9">
      <c r="A48" s="12"/>
      <c r="B48" s="74" t="s">
        <v>483</v>
      </c>
      <c r="C48" s="74"/>
      <c r="D48" s="74"/>
      <c r="E48" s="74"/>
      <c r="F48" s="74"/>
      <c r="G48" s="74"/>
      <c r="H48" s="74"/>
      <c r="I48" s="74"/>
    </row>
    <row r="49" spans="1:9">
      <c r="A49" s="12"/>
      <c r="B49" s="74" t="s">
        <v>484</v>
      </c>
      <c r="C49" s="74"/>
      <c r="D49" s="74"/>
      <c r="E49" s="74"/>
      <c r="F49" s="74"/>
      <c r="G49" s="74"/>
      <c r="H49" s="74"/>
      <c r="I49" s="74"/>
    </row>
    <row r="50" spans="1:9">
      <c r="A50" s="12"/>
      <c r="B50" s="33" t="s">
        <v>485</v>
      </c>
      <c r="C50" s="33"/>
      <c r="D50" s="33"/>
      <c r="E50" s="33"/>
      <c r="F50" s="33"/>
      <c r="G50" s="33"/>
      <c r="H50" s="33"/>
      <c r="I50" s="33"/>
    </row>
    <row r="51" spans="1:9">
      <c r="A51" s="12"/>
      <c r="B51" s="33" t="s">
        <v>486</v>
      </c>
      <c r="C51" s="33"/>
      <c r="D51" s="33"/>
      <c r="E51" s="33"/>
      <c r="F51" s="33"/>
      <c r="G51" s="33"/>
      <c r="H51" s="33"/>
      <c r="I51" s="33"/>
    </row>
    <row r="52" spans="1:9">
      <c r="A52" s="12"/>
      <c r="B52" s="33" t="s">
        <v>487</v>
      </c>
      <c r="C52" s="33"/>
      <c r="D52" s="33"/>
      <c r="E52" s="33"/>
      <c r="F52" s="33"/>
      <c r="G52" s="33"/>
      <c r="H52" s="33"/>
      <c r="I52" s="33"/>
    </row>
    <row r="53" spans="1:9">
      <c r="A53" s="12"/>
      <c r="B53" s="74" t="s">
        <v>488</v>
      </c>
      <c r="C53" s="74"/>
      <c r="D53" s="74"/>
      <c r="E53" s="74"/>
      <c r="F53" s="74"/>
      <c r="G53" s="74"/>
      <c r="H53" s="74"/>
      <c r="I53" s="74"/>
    </row>
    <row r="54" spans="1:9">
      <c r="A54" s="12"/>
      <c r="B54" s="11"/>
      <c r="C54" s="11"/>
      <c r="D54" s="11"/>
      <c r="E54" s="11"/>
      <c r="F54" s="11"/>
      <c r="G54" s="11"/>
      <c r="H54" s="11"/>
      <c r="I54" s="11"/>
    </row>
    <row r="55" spans="1:9" ht="51" customHeight="1">
      <c r="A55" s="12"/>
      <c r="B55" s="72" t="s">
        <v>489</v>
      </c>
      <c r="C55" s="72"/>
      <c r="D55" s="72"/>
      <c r="E55" s="72"/>
      <c r="F55" s="72"/>
      <c r="G55" s="72"/>
      <c r="H55" s="72"/>
      <c r="I55" s="72"/>
    </row>
    <row r="56" spans="1:9">
      <c r="A56" s="12"/>
      <c r="B56" s="11"/>
      <c r="C56" s="11"/>
      <c r="D56" s="11"/>
      <c r="E56" s="11"/>
      <c r="F56" s="11"/>
      <c r="G56" s="11"/>
      <c r="H56" s="11"/>
      <c r="I56" s="11"/>
    </row>
    <row r="57" spans="1:9" ht="63.75" customHeight="1">
      <c r="A57" s="12"/>
      <c r="B57" s="72" t="s">
        <v>490</v>
      </c>
      <c r="C57" s="72"/>
      <c r="D57" s="72"/>
      <c r="E57" s="72"/>
      <c r="F57" s="72"/>
      <c r="G57" s="72"/>
      <c r="H57" s="72"/>
      <c r="I57" s="72"/>
    </row>
    <row r="58" spans="1:9">
      <c r="A58" s="12"/>
      <c r="B58" s="11"/>
      <c r="C58" s="11"/>
      <c r="D58" s="11"/>
      <c r="E58" s="11"/>
      <c r="F58" s="11"/>
      <c r="G58" s="11"/>
      <c r="H58" s="11"/>
      <c r="I58" s="11"/>
    </row>
    <row r="59" spans="1:9" ht="76.5" customHeight="1">
      <c r="A59" s="12"/>
      <c r="B59" s="72" t="s">
        <v>491</v>
      </c>
      <c r="C59" s="72"/>
      <c r="D59" s="72"/>
      <c r="E59" s="72"/>
      <c r="F59" s="72"/>
      <c r="G59" s="72"/>
      <c r="H59" s="72"/>
      <c r="I59" s="72"/>
    </row>
  </sheetData>
  <mergeCells count="98">
    <mergeCell ref="B55:I55"/>
    <mergeCell ref="B56:I56"/>
    <mergeCell ref="B57:I57"/>
    <mergeCell ref="B58:I58"/>
    <mergeCell ref="B59:I59"/>
    <mergeCell ref="B49:I49"/>
    <mergeCell ref="B50:I50"/>
    <mergeCell ref="B51:I51"/>
    <mergeCell ref="B52:I52"/>
    <mergeCell ref="B53:I53"/>
    <mergeCell ref="B54:I54"/>
    <mergeCell ref="B27:I27"/>
    <mergeCell ref="B28:I28"/>
    <mergeCell ref="B29:I29"/>
    <mergeCell ref="B46:I46"/>
    <mergeCell ref="B47:I47"/>
    <mergeCell ref="B48:I48"/>
    <mergeCell ref="B9:I9"/>
    <mergeCell ref="B10:I10"/>
    <mergeCell ref="B23:I23"/>
    <mergeCell ref="B24:I24"/>
    <mergeCell ref="B25:I25"/>
    <mergeCell ref="B26:I26"/>
    <mergeCell ref="A1:A2"/>
    <mergeCell ref="B1:I1"/>
    <mergeCell ref="B2:I2"/>
    <mergeCell ref="B3:I3"/>
    <mergeCell ref="A4:A59"/>
    <mergeCell ref="B4:I4"/>
    <mergeCell ref="B5:I5"/>
    <mergeCell ref="B6:I6"/>
    <mergeCell ref="B7:I7"/>
    <mergeCell ref="B8:I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0:I30"/>
    <mergeCell ref="C32:E32"/>
    <mergeCell ref="G32:I32"/>
    <mergeCell ref="C33:I33"/>
    <mergeCell ref="B34:B35"/>
    <mergeCell ref="C34:C35"/>
    <mergeCell ref="D34:D35"/>
    <mergeCell ref="E34:E35"/>
    <mergeCell ref="F34:F35"/>
    <mergeCell ref="G34:G35"/>
    <mergeCell ref="B21:B22"/>
    <mergeCell ref="C21:C22"/>
    <mergeCell ref="D21:D22"/>
    <mergeCell ref="E21:E22"/>
    <mergeCell ref="F21:F22"/>
    <mergeCell ref="G21:G22"/>
    <mergeCell ref="G16:G17"/>
    <mergeCell ref="B18:B19"/>
    <mergeCell ref="C18:C19"/>
    <mergeCell ref="D18:D19"/>
    <mergeCell ref="E18:E19"/>
    <mergeCell ref="F18:F19"/>
    <mergeCell ref="G18:G19"/>
    <mergeCell ref="B11:G11"/>
    <mergeCell ref="C13:G13"/>
    <mergeCell ref="C14:D14"/>
    <mergeCell ref="F14:G14"/>
    <mergeCell ref="C15:G15"/>
    <mergeCell ref="B16:B17"/>
    <mergeCell ref="C16:C17"/>
    <mergeCell ref="D16:D17"/>
    <mergeCell ref="E16:E17"/>
    <mergeCell ref="F16: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6.5703125" bestFit="1" customWidth="1"/>
    <col min="2" max="2" width="36.5703125" customWidth="1"/>
    <col min="3" max="3" width="36.5703125" bestFit="1" customWidth="1"/>
    <col min="4" max="4" width="25.140625" customWidth="1"/>
    <col min="5" max="5" width="4.28515625" customWidth="1"/>
    <col min="6" max="6" width="26" customWidth="1"/>
    <col min="7" max="7" width="5.5703125" customWidth="1"/>
    <col min="8" max="8" width="21" customWidth="1"/>
    <col min="9" max="9" width="4.28515625" customWidth="1"/>
    <col min="10" max="10" width="26" customWidth="1"/>
    <col min="11" max="11" width="5.5703125" customWidth="1"/>
    <col min="12" max="12" width="25.140625" customWidth="1"/>
    <col min="13" max="13" width="4.28515625" customWidth="1"/>
    <col min="14" max="14" width="26" customWidth="1"/>
    <col min="15" max="15" width="5.5703125" customWidth="1"/>
    <col min="16" max="16" width="25.140625" customWidth="1"/>
    <col min="17" max="17" width="4.28515625" customWidth="1"/>
  </cols>
  <sheetData>
    <row r="1" spans="1:17" ht="15" customHeight="1">
      <c r="A1" s="7" t="s">
        <v>492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493</v>
      </c>
      <c r="B3" s="11"/>
      <c r="C3" s="11"/>
      <c r="D3" s="11"/>
      <c r="E3" s="11"/>
      <c r="F3" s="11"/>
      <c r="G3" s="11"/>
      <c r="H3" s="11"/>
      <c r="I3" s="11"/>
      <c r="J3" s="11"/>
      <c r="K3" s="11"/>
      <c r="L3" s="11"/>
      <c r="M3" s="11"/>
      <c r="N3" s="11"/>
      <c r="O3" s="11"/>
      <c r="P3" s="11"/>
      <c r="Q3" s="11"/>
    </row>
    <row r="4" spans="1:17">
      <c r="A4" s="12" t="s">
        <v>494</v>
      </c>
      <c r="B4" s="71" t="s">
        <v>492</v>
      </c>
      <c r="C4" s="71"/>
      <c r="D4" s="71"/>
      <c r="E4" s="71"/>
      <c r="F4" s="71"/>
      <c r="G4" s="71"/>
      <c r="H4" s="71"/>
      <c r="I4" s="71"/>
      <c r="J4" s="71"/>
      <c r="K4" s="71"/>
      <c r="L4" s="71"/>
      <c r="M4" s="71"/>
      <c r="N4" s="71"/>
      <c r="O4" s="71"/>
      <c r="P4" s="71"/>
      <c r="Q4" s="71"/>
    </row>
    <row r="5" spans="1:17">
      <c r="A5" s="12"/>
      <c r="B5" s="11"/>
      <c r="C5" s="11"/>
      <c r="D5" s="11"/>
      <c r="E5" s="11"/>
      <c r="F5" s="11"/>
      <c r="G5" s="11"/>
      <c r="H5" s="11"/>
      <c r="I5" s="11"/>
      <c r="J5" s="11"/>
      <c r="K5" s="11"/>
      <c r="L5" s="11"/>
      <c r="M5" s="11"/>
      <c r="N5" s="11"/>
      <c r="O5" s="11"/>
      <c r="P5" s="11"/>
      <c r="Q5" s="11"/>
    </row>
    <row r="6" spans="1:17">
      <c r="A6" s="12"/>
      <c r="B6" s="72" t="s">
        <v>495</v>
      </c>
      <c r="C6" s="72"/>
      <c r="D6" s="72"/>
      <c r="E6" s="72"/>
      <c r="F6" s="72"/>
      <c r="G6" s="72"/>
      <c r="H6" s="72"/>
      <c r="I6" s="72"/>
      <c r="J6" s="72"/>
      <c r="K6" s="72"/>
      <c r="L6" s="72"/>
      <c r="M6" s="72"/>
      <c r="N6" s="72"/>
      <c r="O6" s="72"/>
      <c r="P6" s="72"/>
      <c r="Q6" s="72"/>
    </row>
    <row r="7" spans="1:17">
      <c r="A7" s="12"/>
      <c r="B7" s="36"/>
      <c r="C7" s="36"/>
      <c r="D7" s="36"/>
      <c r="E7" s="36"/>
      <c r="F7" s="36"/>
      <c r="G7" s="36"/>
      <c r="H7" s="36"/>
      <c r="I7" s="36"/>
      <c r="J7" s="36"/>
      <c r="K7" s="36"/>
      <c r="L7" s="36"/>
      <c r="M7" s="36"/>
      <c r="N7" s="36"/>
      <c r="O7" s="36"/>
      <c r="P7" s="36"/>
      <c r="Q7" s="36"/>
    </row>
    <row r="8" spans="1:17">
      <c r="A8" s="12"/>
      <c r="B8" s="18"/>
      <c r="C8" s="18"/>
    </row>
    <row r="9" spans="1:17" ht="140.25">
      <c r="A9" s="12"/>
      <c r="B9" s="124" t="s">
        <v>496</v>
      </c>
      <c r="C9" s="125" t="s">
        <v>497</v>
      </c>
    </row>
    <row r="10" spans="1:17">
      <c r="A10" s="12"/>
      <c r="B10" s="36"/>
      <c r="C10" s="36"/>
      <c r="D10" s="36"/>
      <c r="E10" s="36"/>
      <c r="F10" s="36"/>
      <c r="G10" s="36"/>
      <c r="H10" s="36"/>
      <c r="I10" s="36"/>
      <c r="J10" s="36"/>
      <c r="K10" s="36"/>
      <c r="L10" s="36"/>
      <c r="M10" s="36"/>
      <c r="N10" s="36"/>
      <c r="O10" s="36"/>
      <c r="P10" s="36"/>
      <c r="Q10" s="36"/>
    </row>
    <row r="11" spans="1:17">
      <c r="A11" s="12"/>
      <c r="B11" s="18"/>
      <c r="C11" s="18"/>
    </row>
    <row r="12" spans="1:17" ht="63.75">
      <c r="A12" s="12"/>
      <c r="B12" s="124" t="s">
        <v>496</v>
      </c>
      <c r="C12" s="125" t="s">
        <v>498</v>
      </c>
    </row>
    <row r="13" spans="1:17">
      <c r="A13" s="12"/>
      <c r="B13" s="72"/>
      <c r="C13" s="72"/>
      <c r="D13" s="72"/>
      <c r="E13" s="72"/>
      <c r="F13" s="72"/>
      <c r="G13" s="72"/>
      <c r="H13" s="72"/>
      <c r="I13" s="72"/>
      <c r="J13" s="72"/>
      <c r="K13" s="72"/>
      <c r="L13" s="72"/>
      <c r="M13" s="72"/>
      <c r="N13" s="72"/>
      <c r="O13" s="72"/>
      <c r="P13" s="72"/>
      <c r="Q13" s="72"/>
    </row>
    <row r="14" spans="1:17" ht="25.5" customHeight="1">
      <c r="A14" s="12"/>
      <c r="B14" s="72" t="s">
        <v>499</v>
      </c>
      <c r="C14" s="72"/>
      <c r="D14" s="72"/>
      <c r="E14" s="72"/>
      <c r="F14" s="72"/>
      <c r="G14" s="72"/>
      <c r="H14" s="72"/>
      <c r="I14" s="72"/>
      <c r="J14" s="72"/>
      <c r="K14" s="72"/>
      <c r="L14" s="72"/>
      <c r="M14" s="72"/>
      <c r="N14" s="72"/>
      <c r="O14" s="72"/>
      <c r="P14" s="72"/>
      <c r="Q14" s="72"/>
    </row>
    <row r="15" spans="1:17">
      <c r="A15" s="12"/>
      <c r="B15" s="11"/>
      <c r="C15" s="11"/>
      <c r="D15" s="11"/>
      <c r="E15" s="11"/>
      <c r="F15" s="11"/>
      <c r="G15" s="11"/>
      <c r="H15" s="11"/>
      <c r="I15" s="11"/>
      <c r="J15" s="11"/>
      <c r="K15" s="11"/>
      <c r="L15" s="11"/>
      <c r="M15" s="11"/>
      <c r="N15" s="11"/>
      <c r="O15" s="11"/>
      <c r="P15" s="11"/>
      <c r="Q15" s="11"/>
    </row>
    <row r="16" spans="1:17">
      <c r="A16" s="12"/>
      <c r="B16" s="72" t="s">
        <v>500</v>
      </c>
      <c r="C16" s="72"/>
      <c r="D16" s="72"/>
      <c r="E16" s="72"/>
      <c r="F16" s="72"/>
      <c r="G16" s="72"/>
      <c r="H16" s="72"/>
      <c r="I16" s="72"/>
      <c r="J16" s="72"/>
      <c r="K16" s="72"/>
      <c r="L16" s="72"/>
      <c r="M16" s="72"/>
      <c r="N16" s="72"/>
      <c r="O16" s="72"/>
      <c r="P16" s="72"/>
      <c r="Q16" s="72"/>
    </row>
    <row r="17" spans="1:17">
      <c r="A17" s="12"/>
      <c r="B17" s="27"/>
      <c r="C17" s="27"/>
      <c r="D17" s="27"/>
      <c r="E17" s="27"/>
      <c r="F17" s="27"/>
      <c r="G17" s="27"/>
      <c r="H17" s="27"/>
      <c r="I17" s="27"/>
      <c r="J17" s="27"/>
      <c r="K17" s="27"/>
      <c r="L17" s="27"/>
      <c r="M17" s="27"/>
      <c r="N17" s="27"/>
      <c r="O17" s="27"/>
      <c r="P17" s="27"/>
      <c r="Q17" s="27"/>
    </row>
    <row r="18" spans="1:17">
      <c r="A18" s="12"/>
      <c r="B18" s="18"/>
      <c r="C18" s="18"/>
      <c r="D18" s="18"/>
      <c r="E18" s="18"/>
      <c r="F18" s="18"/>
      <c r="G18" s="18"/>
      <c r="H18" s="18"/>
      <c r="I18" s="18"/>
      <c r="J18" s="18"/>
      <c r="K18" s="18"/>
      <c r="L18" s="18"/>
      <c r="M18" s="18"/>
      <c r="N18" s="18"/>
      <c r="O18" s="18"/>
      <c r="P18" s="18"/>
      <c r="Q18" s="18"/>
    </row>
    <row r="19" spans="1:17" ht="15.75" thickBot="1">
      <c r="A19" s="12"/>
      <c r="B19" s="19"/>
      <c r="C19" s="28" t="s">
        <v>196</v>
      </c>
      <c r="D19" s="28"/>
      <c r="E19" s="28"/>
      <c r="F19" s="28"/>
      <c r="G19" s="28"/>
      <c r="H19" s="28"/>
      <c r="I19" s="28"/>
      <c r="J19" s="19"/>
      <c r="K19" s="28" t="s">
        <v>197</v>
      </c>
      <c r="L19" s="28"/>
      <c r="M19" s="28"/>
      <c r="N19" s="28"/>
      <c r="O19" s="28"/>
      <c r="P19" s="28"/>
      <c r="Q19" s="28"/>
    </row>
    <row r="20" spans="1:17" ht="15.75" thickBot="1">
      <c r="A20" s="12"/>
      <c r="B20" s="19"/>
      <c r="C20" s="30">
        <v>41544</v>
      </c>
      <c r="D20" s="30"/>
      <c r="E20" s="30"/>
      <c r="F20" s="19"/>
      <c r="G20" s="30">
        <v>41180</v>
      </c>
      <c r="H20" s="30"/>
      <c r="I20" s="30"/>
      <c r="J20" s="19"/>
      <c r="K20" s="30">
        <v>41544</v>
      </c>
      <c r="L20" s="30"/>
      <c r="M20" s="30"/>
      <c r="N20" s="19"/>
      <c r="O20" s="30">
        <v>41180</v>
      </c>
      <c r="P20" s="30"/>
      <c r="Q20" s="30"/>
    </row>
    <row r="21" spans="1:17">
      <c r="A21" s="12"/>
      <c r="B21" s="19"/>
      <c r="C21" s="103" t="s">
        <v>241</v>
      </c>
      <c r="D21" s="103"/>
      <c r="E21" s="103"/>
      <c r="F21" s="103"/>
      <c r="G21" s="103"/>
      <c r="H21" s="103"/>
      <c r="I21" s="103"/>
      <c r="J21" s="103"/>
      <c r="K21" s="103"/>
      <c r="L21" s="103"/>
      <c r="M21" s="103"/>
      <c r="N21" s="103"/>
      <c r="O21" s="103"/>
      <c r="P21" s="103"/>
      <c r="Q21" s="103"/>
    </row>
    <row r="22" spans="1:17">
      <c r="A22" s="12"/>
      <c r="B22" s="112" t="s">
        <v>501</v>
      </c>
      <c r="C22" s="36"/>
      <c r="D22" s="36"/>
      <c r="E22" s="36"/>
      <c r="F22" s="36"/>
      <c r="G22" s="36"/>
      <c r="H22" s="36"/>
      <c r="I22" s="36"/>
      <c r="J22" s="19"/>
      <c r="K22" s="36"/>
      <c r="L22" s="36"/>
      <c r="M22" s="36"/>
      <c r="N22" s="36"/>
      <c r="O22" s="36"/>
      <c r="P22" s="36"/>
      <c r="Q22" s="36"/>
    </row>
    <row r="23" spans="1:17">
      <c r="A23" s="12"/>
      <c r="B23" s="51" t="s">
        <v>502</v>
      </c>
      <c r="C23" s="38" t="s">
        <v>200</v>
      </c>
      <c r="D23" s="52">
        <v>511360</v>
      </c>
      <c r="E23" s="32"/>
      <c r="F23" s="32"/>
      <c r="G23" s="38" t="s">
        <v>200</v>
      </c>
      <c r="H23" s="52">
        <v>464873</v>
      </c>
      <c r="I23" s="32"/>
      <c r="J23" s="32"/>
      <c r="K23" s="38" t="s">
        <v>200</v>
      </c>
      <c r="L23" s="52">
        <v>1453228</v>
      </c>
      <c r="M23" s="32"/>
      <c r="N23" s="32"/>
      <c r="O23" s="38" t="s">
        <v>200</v>
      </c>
      <c r="P23" s="52">
        <v>1386699</v>
      </c>
      <c r="Q23" s="32"/>
    </row>
    <row r="24" spans="1:17">
      <c r="A24" s="12"/>
      <c r="B24" s="51"/>
      <c r="C24" s="38"/>
      <c r="D24" s="52"/>
      <c r="E24" s="32"/>
      <c r="F24" s="32"/>
      <c r="G24" s="38"/>
      <c r="H24" s="52"/>
      <c r="I24" s="32"/>
      <c r="J24" s="32"/>
      <c r="K24" s="38"/>
      <c r="L24" s="52"/>
      <c r="M24" s="32"/>
      <c r="N24" s="32"/>
      <c r="O24" s="38"/>
      <c r="P24" s="52"/>
      <c r="Q24" s="32"/>
    </row>
    <row r="25" spans="1:17">
      <c r="A25" s="12"/>
      <c r="B25" s="33" t="s">
        <v>503</v>
      </c>
      <c r="C25" s="35">
        <v>503210</v>
      </c>
      <c r="D25" s="35"/>
      <c r="E25" s="36"/>
      <c r="F25" s="36"/>
      <c r="G25" s="35">
        <v>489567</v>
      </c>
      <c r="H25" s="35"/>
      <c r="I25" s="36"/>
      <c r="J25" s="36"/>
      <c r="K25" s="35">
        <v>1582603</v>
      </c>
      <c r="L25" s="35"/>
      <c r="M25" s="36"/>
      <c r="N25" s="36"/>
      <c r="O25" s="35">
        <v>1499760</v>
      </c>
      <c r="P25" s="35"/>
      <c r="Q25" s="36"/>
    </row>
    <row r="26" spans="1:17" ht="15.75" thickBot="1">
      <c r="A26" s="12"/>
      <c r="B26" s="33"/>
      <c r="C26" s="56"/>
      <c r="D26" s="56"/>
      <c r="E26" s="57"/>
      <c r="F26" s="36"/>
      <c r="G26" s="56"/>
      <c r="H26" s="56"/>
      <c r="I26" s="57"/>
      <c r="J26" s="36"/>
      <c r="K26" s="56"/>
      <c r="L26" s="56"/>
      <c r="M26" s="57"/>
      <c r="N26" s="36"/>
      <c r="O26" s="56"/>
      <c r="P26" s="56"/>
      <c r="Q26" s="57"/>
    </row>
    <row r="27" spans="1:17">
      <c r="A27" s="12"/>
      <c r="B27" s="32"/>
      <c r="C27" s="59" t="s">
        <v>200</v>
      </c>
      <c r="D27" s="61">
        <v>1014570</v>
      </c>
      <c r="E27" s="63"/>
      <c r="F27" s="32"/>
      <c r="G27" s="59" t="s">
        <v>200</v>
      </c>
      <c r="H27" s="61">
        <v>954440</v>
      </c>
      <c r="I27" s="63"/>
      <c r="J27" s="32"/>
      <c r="K27" s="59" t="s">
        <v>200</v>
      </c>
      <c r="L27" s="61">
        <v>3035831</v>
      </c>
      <c r="M27" s="63"/>
      <c r="N27" s="32"/>
      <c r="O27" s="59" t="s">
        <v>200</v>
      </c>
      <c r="P27" s="61">
        <v>2886459</v>
      </c>
      <c r="Q27" s="63"/>
    </row>
    <row r="28" spans="1:17" ht="15.75" thickBot="1">
      <c r="A28" s="12"/>
      <c r="B28" s="32"/>
      <c r="C28" s="60"/>
      <c r="D28" s="62"/>
      <c r="E28" s="64"/>
      <c r="F28" s="32"/>
      <c r="G28" s="60"/>
      <c r="H28" s="62"/>
      <c r="I28" s="64"/>
      <c r="J28" s="32"/>
      <c r="K28" s="60"/>
      <c r="L28" s="62"/>
      <c r="M28" s="64"/>
      <c r="N28" s="32"/>
      <c r="O28" s="60"/>
      <c r="P28" s="62"/>
      <c r="Q28" s="64"/>
    </row>
    <row r="29" spans="1:17" ht="15.75" thickTop="1">
      <c r="A29" s="12"/>
      <c r="B29" s="126" t="s">
        <v>504</v>
      </c>
      <c r="C29" s="68"/>
      <c r="D29" s="68"/>
      <c r="E29" s="68"/>
      <c r="F29" s="19"/>
      <c r="G29" s="68"/>
      <c r="H29" s="68"/>
      <c r="I29" s="68"/>
      <c r="J29" s="19"/>
      <c r="K29" s="68"/>
      <c r="L29" s="68"/>
      <c r="M29" s="68"/>
      <c r="N29" s="19"/>
      <c r="O29" s="68"/>
      <c r="P29" s="68"/>
      <c r="Q29" s="68"/>
    </row>
    <row r="30" spans="1:17">
      <c r="A30" s="12"/>
      <c r="B30" s="51" t="s">
        <v>502</v>
      </c>
      <c r="C30" s="38" t="s">
        <v>200</v>
      </c>
      <c r="D30" s="52">
        <v>67413</v>
      </c>
      <c r="E30" s="32"/>
      <c r="F30" s="32"/>
      <c r="G30" s="38" t="s">
        <v>200</v>
      </c>
      <c r="H30" s="52">
        <v>33925</v>
      </c>
      <c r="I30" s="32"/>
      <c r="J30" s="32"/>
      <c r="K30" s="38" t="s">
        <v>200</v>
      </c>
      <c r="L30" s="52">
        <v>179341</v>
      </c>
      <c r="M30" s="32"/>
      <c r="N30" s="32"/>
      <c r="O30" s="38" t="s">
        <v>200</v>
      </c>
      <c r="P30" s="52">
        <v>98846</v>
      </c>
      <c r="Q30" s="32"/>
    </row>
    <row r="31" spans="1:17">
      <c r="A31" s="12"/>
      <c r="B31" s="51"/>
      <c r="C31" s="38"/>
      <c r="D31" s="52"/>
      <c r="E31" s="32"/>
      <c r="F31" s="32"/>
      <c r="G31" s="38"/>
      <c r="H31" s="52"/>
      <c r="I31" s="32"/>
      <c r="J31" s="32"/>
      <c r="K31" s="38"/>
      <c r="L31" s="52"/>
      <c r="M31" s="32"/>
      <c r="N31" s="32"/>
      <c r="O31" s="38"/>
      <c r="P31" s="52"/>
      <c r="Q31" s="32"/>
    </row>
    <row r="32" spans="1:17">
      <c r="A32" s="12"/>
      <c r="B32" s="33" t="s">
        <v>503</v>
      </c>
      <c r="C32" s="35">
        <v>57583</v>
      </c>
      <c r="D32" s="35"/>
      <c r="E32" s="36"/>
      <c r="F32" s="36"/>
      <c r="G32" s="35">
        <v>43855</v>
      </c>
      <c r="H32" s="35"/>
      <c r="I32" s="36"/>
      <c r="J32" s="36"/>
      <c r="K32" s="35">
        <v>161478</v>
      </c>
      <c r="L32" s="35"/>
      <c r="M32" s="36"/>
      <c r="N32" s="36"/>
      <c r="O32" s="35">
        <v>106262</v>
      </c>
      <c r="P32" s="35"/>
      <c r="Q32" s="36"/>
    </row>
    <row r="33" spans="1:17">
      <c r="A33" s="12"/>
      <c r="B33" s="33"/>
      <c r="C33" s="35"/>
      <c r="D33" s="35"/>
      <c r="E33" s="36"/>
      <c r="F33" s="36"/>
      <c r="G33" s="35"/>
      <c r="H33" s="35"/>
      <c r="I33" s="36"/>
      <c r="J33" s="36"/>
      <c r="K33" s="35"/>
      <c r="L33" s="35"/>
      <c r="M33" s="36"/>
      <c r="N33" s="36"/>
      <c r="O33" s="35"/>
      <c r="P33" s="35"/>
      <c r="Q33" s="36"/>
    </row>
    <row r="34" spans="1:17" ht="15.75" thickBot="1">
      <c r="A34" s="12"/>
      <c r="B34" s="26" t="s">
        <v>505</v>
      </c>
      <c r="C34" s="40" t="s">
        <v>506</v>
      </c>
      <c r="D34" s="40"/>
      <c r="E34" s="25" t="s">
        <v>202</v>
      </c>
      <c r="F34" s="21"/>
      <c r="G34" s="40" t="s">
        <v>507</v>
      </c>
      <c r="H34" s="40"/>
      <c r="I34" s="25" t="s">
        <v>202</v>
      </c>
      <c r="J34" s="21"/>
      <c r="K34" s="40" t="s">
        <v>508</v>
      </c>
      <c r="L34" s="40"/>
      <c r="M34" s="25" t="s">
        <v>202</v>
      </c>
      <c r="N34" s="21"/>
      <c r="O34" s="40" t="s">
        <v>509</v>
      </c>
      <c r="P34" s="40"/>
      <c r="Q34" s="25" t="s">
        <v>202</v>
      </c>
    </row>
    <row r="35" spans="1:17">
      <c r="A35" s="12"/>
      <c r="B35" s="36"/>
      <c r="C35" s="43" t="s">
        <v>200</v>
      </c>
      <c r="D35" s="45">
        <v>111535</v>
      </c>
      <c r="E35" s="47"/>
      <c r="F35" s="36"/>
      <c r="G35" s="43" t="s">
        <v>200</v>
      </c>
      <c r="H35" s="45">
        <v>67531</v>
      </c>
      <c r="I35" s="47"/>
      <c r="J35" s="36"/>
      <c r="K35" s="43" t="s">
        <v>200</v>
      </c>
      <c r="L35" s="45">
        <v>304205</v>
      </c>
      <c r="M35" s="47"/>
      <c r="N35" s="36"/>
      <c r="O35" s="43" t="s">
        <v>200</v>
      </c>
      <c r="P35" s="45">
        <v>130907</v>
      </c>
      <c r="Q35" s="47"/>
    </row>
    <row r="36" spans="1:17" ht="15.75" thickBot="1">
      <c r="A36" s="12"/>
      <c r="B36" s="36"/>
      <c r="C36" s="44"/>
      <c r="D36" s="46"/>
      <c r="E36" s="48"/>
      <c r="F36" s="36"/>
      <c r="G36" s="44"/>
      <c r="H36" s="46"/>
      <c r="I36" s="48"/>
      <c r="J36" s="36"/>
      <c r="K36" s="44"/>
      <c r="L36" s="46"/>
      <c r="M36" s="48"/>
      <c r="N36" s="36"/>
      <c r="O36" s="44"/>
      <c r="P36" s="46"/>
      <c r="Q36" s="48"/>
    </row>
    <row r="37" spans="1:17" ht="15.75" thickTop="1">
      <c r="A37" s="12"/>
      <c r="B37" s="11"/>
      <c r="C37" s="11"/>
      <c r="D37" s="11"/>
      <c r="E37" s="11"/>
      <c r="F37" s="11"/>
      <c r="G37" s="11"/>
      <c r="H37" s="11"/>
      <c r="I37" s="11"/>
      <c r="J37" s="11"/>
      <c r="K37" s="11"/>
      <c r="L37" s="11"/>
      <c r="M37" s="11"/>
      <c r="N37" s="11"/>
      <c r="O37" s="11"/>
      <c r="P37" s="11"/>
      <c r="Q37" s="11"/>
    </row>
    <row r="38" spans="1:17">
      <c r="A38" s="12"/>
      <c r="B38" s="127" t="s">
        <v>510</v>
      </c>
      <c r="C38" s="127"/>
      <c r="D38" s="127"/>
      <c r="E38" s="127"/>
      <c r="F38" s="127"/>
      <c r="G38" s="127"/>
      <c r="H38" s="127"/>
      <c r="I38" s="127"/>
      <c r="J38" s="127"/>
      <c r="K38" s="127"/>
      <c r="L38" s="127"/>
      <c r="M38" s="127"/>
      <c r="N38" s="127"/>
      <c r="O38" s="127"/>
      <c r="P38" s="127"/>
      <c r="Q38" s="127"/>
    </row>
    <row r="39" spans="1:17">
      <c r="A39" s="12"/>
      <c r="B39" s="27"/>
      <c r="C39" s="27"/>
      <c r="D39" s="27"/>
      <c r="E39" s="27"/>
      <c r="F39" s="27"/>
      <c r="G39" s="27"/>
      <c r="H39" s="27"/>
      <c r="I39" s="27"/>
      <c r="J39" s="27"/>
      <c r="K39" s="27"/>
      <c r="L39" s="27"/>
      <c r="M39" s="27"/>
      <c r="N39" s="27"/>
      <c r="O39" s="27"/>
      <c r="P39" s="27"/>
      <c r="Q39" s="27"/>
    </row>
    <row r="40" spans="1:17">
      <c r="A40" s="12"/>
      <c r="B40" s="18"/>
      <c r="C40" s="18"/>
      <c r="D40" s="18"/>
      <c r="E40" s="18"/>
      <c r="F40" s="18"/>
      <c r="G40" s="18"/>
      <c r="H40" s="18"/>
      <c r="I40" s="18"/>
      <c r="J40" s="18"/>
      <c r="K40" s="18"/>
      <c r="L40" s="18"/>
      <c r="M40" s="18"/>
      <c r="N40" s="18"/>
      <c r="O40" s="18"/>
      <c r="P40" s="18"/>
      <c r="Q40" s="18"/>
    </row>
    <row r="41" spans="1:17" ht="15.75" thickBot="1">
      <c r="A41" s="12"/>
      <c r="B41" s="19"/>
      <c r="C41" s="28" t="s">
        <v>196</v>
      </c>
      <c r="D41" s="28"/>
      <c r="E41" s="28"/>
      <c r="F41" s="28"/>
      <c r="G41" s="28"/>
      <c r="H41" s="28"/>
      <c r="I41" s="28"/>
      <c r="J41" s="19"/>
      <c r="K41" s="28" t="s">
        <v>197</v>
      </c>
      <c r="L41" s="28"/>
      <c r="M41" s="28"/>
      <c r="N41" s="28"/>
      <c r="O41" s="28"/>
      <c r="P41" s="28"/>
      <c r="Q41" s="28"/>
    </row>
    <row r="42" spans="1:17" ht="15.75" thickBot="1">
      <c r="A42" s="12"/>
      <c r="B42" s="19"/>
      <c r="C42" s="30">
        <v>41544</v>
      </c>
      <c r="D42" s="30"/>
      <c r="E42" s="30"/>
      <c r="F42" s="19"/>
      <c r="G42" s="30">
        <v>41180</v>
      </c>
      <c r="H42" s="30"/>
      <c r="I42" s="30"/>
      <c r="J42" s="19"/>
      <c r="K42" s="30">
        <v>41544</v>
      </c>
      <c r="L42" s="30"/>
      <c r="M42" s="30"/>
      <c r="N42" s="19"/>
      <c r="O42" s="30">
        <v>41180</v>
      </c>
      <c r="P42" s="30"/>
      <c r="Q42" s="30"/>
    </row>
    <row r="43" spans="1:17">
      <c r="A43" s="12"/>
      <c r="B43" s="19"/>
      <c r="C43" s="31" t="s">
        <v>241</v>
      </c>
      <c r="D43" s="31"/>
      <c r="E43" s="31"/>
      <c r="F43" s="31"/>
      <c r="G43" s="31"/>
      <c r="H43" s="31"/>
      <c r="I43" s="31"/>
      <c r="J43" s="31"/>
      <c r="K43" s="31"/>
      <c r="L43" s="31"/>
      <c r="M43" s="31"/>
      <c r="N43" s="31"/>
      <c r="O43" s="31"/>
      <c r="P43" s="31"/>
      <c r="Q43" s="31"/>
    </row>
    <row r="44" spans="1:17">
      <c r="A44" s="12"/>
      <c r="B44" s="34" t="s">
        <v>34</v>
      </c>
      <c r="C44" s="34" t="s">
        <v>200</v>
      </c>
      <c r="D44" s="35">
        <v>85262</v>
      </c>
      <c r="E44" s="36"/>
      <c r="F44" s="36"/>
      <c r="G44" s="34" t="s">
        <v>200</v>
      </c>
      <c r="H44" s="35">
        <v>28109</v>
      </c>
      <c r="I44" s="36"/>
      <c r="J44" s="36"/>
      <c r="K44" s="34" t="s">
        <v>200</v>
      </c>
      <c r="L44" s="35">
        <v>227898</v>
      </c>
      <c r="M44" s="36"/>
      <c r="N44" s="36"/>
      <c r="O44" s="34" t="s">
        <v>200</v>
      </c>
      <c r="P44" s="35">
        <v>19561</v>
      </c>
      <c r="Q44" s="36"/>
    </row>
    <row r="45" spans="1:17">
      <c r="A45" s="12"/>
      <c r="B45" s="34"/>
      <c r="C45" s="34"/>
      <c r="D45" s="35"/>
      <c r="E45" s="36"/>
      <c r="F45" s="36"/>
      <c r="G45" s="34"/>
      <c r="H45" s="35"/>
      <c r="I45" s="36"/>
      <c r="J45" s="36"/>
      <c r="K45" s="34"/>
      <c r="L45" s="35"/>
      <c r="M45" s="36"/>
      <c r="N45" s="36"/>
      <c r="O45" s="34"/>
      <c r="P45" s="35"/>
      <c r="Q45" s="36"/>
    </row>
    <row r="46" spans="1:17">
      <c r="A46" s="12"/>
      <c r="B46" s="38" t="s">
        <v>33</v>
      </c>
      <c r="C46" s="52">
        <v>17536</v>
      </c>
      <c r="D46" s="52"/>
      <c r="E46" s="32"/>
      <c r="F46" s="32"/>
      <c r="G46" s="52">
        <v>23557</v>
      </c>
      <c r="H46" s="52"/>
      <c r="I46" s="32"/>
      <c r="J46" s="32"/>
      <c r="K46" s="52">
        <v>58879</v>
      </c>
      <c r="L46" s="52"/>
      <c r="M46" s="32"/>
      <c r="N46" s="32"/>
      <c r="O46" s="52">
        <v>68280</v>
      </c>
      <c r="P46" s="52"/>
      <c r="Q46" s="32"/>
    </row>
    <row r="47" spans="1:17">
      <c r="A47" s="12"/>
      <c r="B47" s="38"/>
      <c r="C47" s="52"/>
      <c r="D47" s="52"/>
      <c r="E47" s="32"/>
      <c r="F47" s="32"/>
      <c r="G47" s="52"/>
      <c r="H47" s="52"/>
      <c r="I47" s="32"/>
      <c r="J47" s="32"/>
      <c r="K47" s="52"/>
      <c r="L47" s="52"/>
      <c r="M47" s="32"/>
      <c r="N47" s="32"/>
      <c r="O47" s="52"/>
      <c r="P47" s="52"/>
      <c r="Q47" s="32"/>
    </row>
    <row r="48" spans="1:17">
      <c r="A48" s="12"/>
      <c r="B48" s="34" t="s">
        <v>30</v>
      </c>
      <c r="C48" s="35">
        <v>8737</v>
      </c>
      <c r="D48" s="35"/>
      <c r="E48" s="36"/>
      <c r="F48" s="36"/>
      <c r="G48" s="35">
        <v>15865</v>
      </c>
      <c r="H48" s="35"/>
      <c r="I48" s="36"/>
      <c r="J48" s="36"/>
      <c r="K48" s="35">
        <v>17428</v>
      </c>
      <c r="L48" s="35"/>
      <c r="M48" s="36"/>
      <c r="N48" s="36"/>
      <c r="O48" s="35">
        <v>43066</v>
      </c>
      <c r="P48" s="35"/>
      <c r="Q48" s="36"/>
    </row>
    <row r="49" spans="1:17" ht="15.75" thickBot="1">
      <c r="A49" s="12"/>
      <c r="B49" s="34"/>
      <c r="C49" s="56"/>
      <c r="D49" s="56"/>
      <c r="E49" s="57"/>
      <c r="F49" s="36"/>
      <c r="G49" s="56"/>
      <c r="H49" s="56"/>
      <c r="I49" s="57"/>
      <c r="J49" s="36"/>
      <c r="K49" s="56"/>
      <c r="L49" s="56"/>
      <c r="M49" s="57"/>
      <c r="N49" s="36"/>
      <c r="O49" s="56"/>
      <c r="P49" s="56"/>
      <c r="Q49" s="57"/>
    </row>
    <row r="50" spans="1:17">
      <c r="A50" s="12"/>
      <c r="B50" s="38" t="s">
        <v>511</v>
      </c>
      <c r="C50" s="59" t="s">
        <v>200</v>
      </c>
      <c r="D50" s="61">
        <v>111535</v>
      </c>
      <c r="E50" s="63"/>
      <c r="F50" s="32"/>
      <c r="G50" s="59" t="s">
        <v>200</v>
      </c>
      <c r="H50" s="61">
        <v>67531</v>
      </c>
      <c r="I50" s="63"/>
      <c r="J50" s="32"/>
      <c r="K50" s="59" t="s">
        <v>200</v>
      </c>
      <c r="L50" s="61">
        <v>304205</v>
      </c>
      <c r="M50" s="63"/>
      <c r="N50" s="32"/>
      <c r="O50" s="59" t="s">
        <v>200</v>
      </c>
      <c r="P50" s="61">
        <v>130907</v>
      </c>
      <c r="Q50" s="63"/>
    </row>
    <row r="51" spans="1:17" ht="15.75" thickBot="1">
      <c r="A51" s="12"/>
      <c r="B51" s="38"/>
      <c r="C51" s="60"/>
      <c r="D51" s="62"/>
      <c r="E51" s="64"/>
      <c r="F51" s="32"/>
      <c r="G51" s="60"/>
      <c r="H51" s="62"/>
      <c r="I51" s="64"/>
      <c r="J51" s="32"/>
      <c r="K51" s="60"/>
      <c r="L51" s="62"/>
      <c r="M51" s="64"/>
      <c r="N51" s="32"/>
      <c r="O51" s="60"/>
      <c r="P51" s="62"/>
      <c r="Q51" s="64"/>
    </row>
    <row r="52" spans="1:17" ht="15.75" thickTop="1">
      <c r="A52" s="12"/>
      <c r="B52" s="11"/>
      <c r="C52" s="11"/>
      <c r="D52" s="11"/>
      <c r="E52" s="11"/>
      <c r="F52" s="11"/>
      <c r="G52" s="11"/>
      <c r="H52" s="11"/>
      <c r="I52" s="11"/>
      <c r="J52" s="11"/>
      <c r="K52" s="11"/>
      <c r="L52" s="11"/>
      <c r="M52" s="11"/>
      <c r="N52" s="11"/>
      <c r="O52" s="11"/>
      <c r="P52" s="11"/>
      <c r="Q52" s="11"/>
    </row>
    <row r="53" spans="1:17">
      <c r="A53" s="12"/>
      <c r="B53" s="36" t="s">
        <v>512</v>
      </c>
      <c r="C53" s="36"/>
      <c r="D53" s="36"/>
      <c r="E53" s="36"/>
      <c r="F53" s="36"/>
      <c r="G53" s="36"/>
      <c r="H53" s="36"/>
      <c r="I53" s="36"/>
      <c r="J53" s="36"/>
      <c r="K53" s="36"/>
      <c r="L53" s="36"/>
      <c r="M53" s="36"/>
      <c r="N53" s="36"/>
      <c r="O53" s="36"/>
      <c r="P53" s="36"/>
      <c r="Q53" s="36"/>
    </row>
    <row r="54" spans="1:17">
      <c r="A54" s="12"/>
      <c r="B54" s="101"/>
      <c r="C54" s="101"/>
      <c r="D54" s="101"/>
      <c r="E54" s="101"/>
      <c r="F54" s="101"/>
      <c r="G54" s="101"/>
      <c r="H54" s="101"/>
      <c r="I54" s="101"/>
      <c r="J54" s="101"/>
      <c r="K54" s="101"/>
      <c r="L54" s="101"/>
      <c r="M54" s="101"/>
      <c r="N54" s="101"/>
      <c r="O54" s="101"/>
      <c r="P54" s="101"/>
      <c r="Q54" s="101"/>
    </row>
    <row r="55" spans="1:17">
      <c r="A55" s="12"/>
      <c r="B55" s="27"/>
      <c r="C55" s="27"/>
      <c r="D55" s="27"/>
      <c r="E55" s="27"/>
      <c r="F55" s="27"/>
      <c r="G55" s="27"/>
      <c r="H55" s="27"/>
      <c r="I55" s="27"/>
      <c r="J55" s="27"/>
      <c r="K55" s="27"/>
      <c r="L55" s="27"/>
      <c r="M55" s="27"/>
      <c r="N55" s="27"/>
      <c r="O55" s="27"/>
      <c r="P55" s="27"/>
      <c r="Q55" s="27"/>
    </row>
    <row r="56" spans="1:17">
      <c r="A56" s="12"/>
      <c r="B56" s="18"/>
      <c r="C56" s="18"/>
      <c r="D56" s="18"/>
      <c r="E56" s="18"/>
      <c r="F56" s="18"/>
      <c r="G56" s="18"/>
      <c r="H56" s="18"/>
      <c r="I56" s="18"/>
      <c r="J56" s="18"/>
      <c r="K56" s="18"/>
      <c r="L56" s="18"/>
      <c r="M56" s="18"/>
      <c r="N56" s="18"/>
      <c r="O56" s="18"/>
      <c r="P56" s="18"/>
      <c r="Q56" s="18"/>
    </row>
    <row r="57" spans="1:17" ht="15.75" thickBot="1">
      <c r="A57" s="12"/>
      <c r="B57" s="19"/>
      <c r="C57" s="28" t="s">
        <v>196</v>
      </c>
      <c r="D57" s="28"/>
      <c r="E57" s="28"/>
      <c r="F57" s="28"/>
      <c r="G57" s="28"/>
      <c r="H57" s="28"/>
      <c r="I57" s="28"/>
      <c r="J57" s="19"/>
      <c r="K57" s="28" t="s">
        <v>197</v>
      </c>
      <c r="L57" s="28"/>
      <c r="M57" s="28"/>
      <c r="N57" s="28"/>
      <c r="O57" s="28"/>
      <c r="P57" s="28"/>
      <c r="Q57" s="28"/>
    </row>
    <row r="58" spans="1:17" ht="15.75" thickBot="1">
      <c r="A58" s="12"/>
      <c r="B58" s="19"/>
      <c r="C58" s="76" t="s">
        <v>308</v>
      </c>
      <c r="D58" s="76"/>
      <c r="E58" s="76"/>
      <c r="F58" s="19"/>
      <c r="G58" s="76" t="s">
        <v>374</v>
      </c>
      <c r="H58" s="76"/>
      <c r="I58" s="76"/>
      <c r="J58" s="19"/>
      <c r="K58" s="76" t="s">
        <v>308</v>
      </c>
      <c r="L58" s="76"/>
      <c r="M58" s="76"/>
      <c r="N58" s="19"/>
      <c r="O58" s="76" t="s">
        <v>374</v>
      </c>
      <c r="P58" s="76"/>
      <c r="Q58" s="76"/>
    </row>
    <row r="59" spans="1:17">
      <c r="A59" s="12"/>
      <c r="B59" s="19"/>
      <c r="C59" s="31" t="s">
        <v>241</v>
      </c>
      <c r="D59" s="31"/>
      <c r="E59" s="31"/>
      <c r="F59" s="31"/>
      <c r="G59" s="31"/>
      <c r="H59" s="31"/>
      <c r="I59" s="31"/>
      <c r="J59" s="31"/>
      <c r="K59" s="31"/>
      <c r="L59" s="31"/>
      <c r="M59" s="31"/>
      <c r="N59" s="31"/>
      <c r="O59" s="31"/>
      <c r="P59" s="31"/>
      <c r="Q59" s="31"/>
    </row>
    <row r="60" spans="1:17">
      <c r="A60" s="12"/>
      <c r="B60" s="38" t="s">
        <v>513</v>
      </c>
      <c r="C60" s="38" t="s">
        <v>200</v>
      </c>
      <c r="D60" s="52">
        <v>349485</v>
      </c>
      <c r="E60" s="32"/>
      <c r="F60" s="32"/>
      <c r="G60" s="38" t="s">
        <v>200</v>
      </c>
      <c r="H60" s="52">
        <v>311919</v>
      </c>
      <c r="I60" s="32"/>
      <c r="J60" s="32"/>
      <c r="K60" s="38" t="s">
        <v>200</v>
      </c>
      <c r="L60" s="52">
        <v>977016</v>
      </c>
      <c r="M60" s="32"/>
      <c r="N60" s="32"/>
      <c r="O60" s="38" t="s">
        <v>200</v>
      </c>
      <c r="P60" s="52">
        <v>898081</v>
      </c>
      <c r="Q60" s="32"/>
    </row>
    <row r="61" spans="1:17">
      <c r="A61" s="12"/>
      <c r="B61" s="38"/>
      <c r="C61" s="38"/>
      <c r="D61" s="52"/>
      <c r="E61" s="32"/>
      <c r="F61" s="32"/>
      <c r="G61" s="38"/>
      <c r="H61" s="52"/>
      <c r="I61" s="32"/>
      <c r="J61" s="32"/>
      <c r="K61" s="38"/>
      <c r="L61" s="52"/>
      <c r="M61" s="32"/>
      <c r="N61" s="32"/>
      <c r="O61" s="38"/>
      <c r="P61" s="52"/>
      <c r="Q61" s="32"/>
    </row>
    <row r="62" spans="1:17">
      <c r="A62" s="12"/>
      <c r="B62" s="34" t="s">
        <v>514</v>
      </c>
      <c r="C62" s="35">
        <v>161875</v>
      </c>
      <c r="D62" s="35"/>
      <c r="E62" s="36"/>
      <c r="F62" s="36"/>
      <c r="G62" s="35">
        <v>152954</v>
      </c>
      <c r="H62" s="35"/>
      <c r="I62" s="36"/>
      <c r="J62" s="36"/>
      <c r="K62" s="35">
        <v>476212</v>
      </c>
      <c r="L62" s="35"/>
      <c r="M62" s="36"/>
      <c r="N62" s="36"/>
      <c r="O62" s="35">
        <v>488618</v>
      </c>
      <c r="P62" s="35"/>
      <c r="Q62" s="36"/>
    </row>
    <row r="63" spans="1:17">
      <c r="A63" s="12"/>
      <c r="B63" s="34"/>
      <c r="C63" s="35"/>
      <c r="D63" s="35"/>
      <c r="E63" s="36"/>
      <c r="F63" s="36"/>
      <c r="G63" s="35"/>
      <c r="H63" s="35"/>
      <c r="I63" s="36"/>
      <c r="J63" s="36"/>
      <c r="K63" s="35"/>
      <c r="L63" s="35"/>
      <c r="M63" s="36"/>
      <c r="N63" s="36"/>
      <c r="O63" s="35"/>
      <c r="P63" s="35"/>
      <c r="Q63" s="36"/>
    </row>
    <row r="64" spans="1:17">
      <c r="A64" s="12"/>
      <c r="B64" s="38" t="s">
        <v>515</v>
      </c>
      <c r="C64" s="52">
        <v>503210</v>
      </c>
      <c r="D64" s="52"/>
      <c r="E64" s="32"/>
      <c r="F64" s="32"/>
      <c r="G64" s="52">
        <v>489567</v>
      </c>
      <c r="H64" s="52"/>
      <c r="I64" s="32"/>
      <c r="J64" s="32"/>
      <c r="K64" s="52">
        <v>1582603</v>
      </c>
      <c r="L64" s="52"/>
      <c r="M64" s="32"/>
      <c r="N64" s="32"/>
      <c r="O64" s="52">
        <v>1499760</v>
      </c>
      <c r="P64" s="52"/>
      <c r="Q64" s="32"/>
    </row>
    <row r="65" spans="1:17" ht="15.75" thickBot="1">
      <c r="A65" s="12"/>
      <c r="B65" s="38"/>
      <c r="C65" s="107"/>
      <c r="D65" s="107"/>
      <c r="E65" s="41"/>
      <c r="F65" s="32"/>
      <c r="G65" s="107"/>
      <c r="H65" s="107"/>
      <c r="I65" s="41"/>
      <c r="J65" s="32"/>
      <c r="K65" s="107"/>
      <c r="L65" s="107"/>
      <c r="M65" s="41"/>
      <c r="N65" s="32"/>
      <c r="O65" s="107"/>
      <c r="P65" s="107"/>
      <c r="Q65" s="41"/>
    </row>
    <row r="66" spans="1:17">
      <c r="A66" s="12"/>
      <c r="B66" s="34" t="s">
        <v>516</v>
      </c>
      <c r="C66" s="43" t="s">
        <v>200</v>
      </c>
      <c r="D66" s="45">
        <v>1014570</v>
      </c>
      <c r="E66" s="47"/>
      <c r="F66" s="36"/>
      <c r="G66" s="43" t="s">
        <v>200</v>
      </c>
      <c r="H66" s="45">
        <v>954440</v>
      </c>
      <c r="I66" s="47"/>
      <c r="J66" s="36"/>
      <c r="K66" s="43" t="s">
        <v>200</v>
      </c>
      <c r="L66" s="45">
        <v>3035831</v>
      </c>
      <c r="M66" s="47"/>
      <c r="N66" s="36"/>
      <c r="O66" s="43" t="s">
        <v>200</v>
      </c>
      <c r="P66" s="45">
        <v>2886459</v>
      </c>
      <c r="Q66" s="47"/>
    </row>
    <row r="67" spans="1:17" ht="15.75" thickBot="1">
      <c r="A67" s="12"/>
      <c r="B67" s="34"/>
      <c r="C67" s="44"/>
      <c r="D67" s="46"/>
      <c r="E67" s="48"/>
      <c r="F67" s="36"/>
      <c r="G67" s="44"/>
      <c r="H67" s="46"/>
      <c r="I67" s="48"/>
      <c r="J67" s="36"/>
      <c r="K67" s="44"/>
      <c r="L67" s="46"/>
      <c r="M67" s="48"/>
      <c r="N67" s="36"/>
      <c r="O67" s="44"/>
      <c r="P67" s="46"/>
      <c r="Q67" s="48"/>
    </row>
    <row r="68" spans="1:17" ht="15.75" thickTop="1"/>
  </sheetData>
  <mergeCells count="253">
    <mergeCell ref="B16:Q16"/>
    <mergeCell ref="B37:Q37"/>
    <mergeCell ref="B38:Q38"/>
    <mergeCell ref="B52:Q52"/>
    <mergeCell ref="B53:Q53"/>
    <mergeCell ref="B54:Q54"/>
    <mergeCell ref="B6:Q6"/>
    <mergeCell ref="B7:Q7"/>
    <mergeCell ref="B10:Q10"/>
    <mergeCell ref="B13:Q13"/>
    <mergeCell ref="B14:Q14"/>
    <mergeCell ref="B15:Q15"/>
    <mergeCell ref="O66:O67"/>
    <mergeCell ref="P66:P67"/>
    <mergeCell ref="Q66:Q67"/>
    <mergeCell ref="A1:A2"/>
    <mergeCell ref="B1:Q1"/>
    <mergeCell ref="B2:Q2"/>
    <mergeCell ref="B3:Q3"/>
    <mergeCell ref="A4:A67"/>
    <mergeCell ref="B4:Q4"/>
    <mergeCell ref="B5:Q5"/>
    <mergeCell ref="I66:I67"/>
    <mergeCell ref="J66:J67"/>
    <mergeCell ref="K66:K67"/>
    <mergeCell ref="L66:L67"/>
    <mergeCell ref="M66:M67"/>
    <mergeCell ref="N66:N67"/>
    <mergeCell ref="N64:N65"/>
    <mergeCell ref="O64:P65"/>
    <mergeCell ref="Q64:Q65"/>
    <mergeCell ref="B66:B67"/>
    <mergeCell ref="C66:C67"/>
    <mergeCell ref="D66:D67"/>
    <mergeCell ref="E66:E67"/>
    <mergeCell ref="F66:F67"/>
    <mergeCell ref="G66:G67"/>
    <mergeCell ref="H66:H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C58:E58"/>
    <mergeCell ref="G58:I58"/>
    <mergeCell ref="K58:M58"/>
    <mergeCell ref="O58:Q58"/>
    <mergeCell ref="C59:Q59"/>
    <mergeCell ref="B60:B61"/>
    <mergeCell ref="C60:C61"/>
    <mergeCell ref="D60:D61"/>
    <mergeCell ref="E60:E61"/>
    <mergeCell ref="F60:F61"/>
    <mergeCell ref="O50:O51"/>
    <mergeCell ref="P50:P51"/>
    <mergeCell ref="Q50:Q51"/>
    <mergeCell ref="B55:Q55"/>
    <mergeCell ref="C57:I57"/>
    <mergeCell ref="K57:Q57"/>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E42"/>
    <mergeCell ref="G42:I42"/>
    <mergeCell ref="K42:M42"/>
    <mergeCell ref="O42:Q42"/>
    <mergeCell ref="C43:Q43"/>
    <mergeCell ref="B44:B45"/>
    <mergeCell ref="C44:C45"/>
    <mergeCell ref="D44:D45"/>
    <mergeCell ref="E44:E45"/>
    <mergeCell ref="F44:F45"/>
    <mergeCell ref="N35:N36"/>
    <mergeCell ref="O35:O36"/>
    <mergeCell ref="P35:P36"/>
    <mergeCell ref="Q35:Q36"/>
    <mergeCell ref="B39:Q39"/>
    <mergeCell ref="C41:I41"/>
    <mergeCell ref="K41:Q41"/>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M27:M28"/>
    <mergeCell ref="N27:N28"/>
    <mergeCell ref="O27:O28"/>
    <mergeCell ref="P27:P28"/>
    <mergeCell ref="Q27:Q28"/>
    <mergeCell ref="C29:E29"/>
    <mergeCell ref="G29:I29"/>
    <mergeCell ref="K29:M29"/>
    <mergeCell ref="O29:Q29"/>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O23:O24"/>
    <mergeCell ref="P23:P24"/>
    <mergeCell ref="Q23:Q24"/>
    <mergeCell ref="B25:B26"/>
    <mergeCell ref="C25:D26"/>
    <mergeCell ref="E25:E26"/>
    <mergeCell ref="F25:F26"/>
    <mergeCell ref="G25:H26"/>
    <mergeCell ref="I25:I26"/>
    <mergeCell ref="J25:J26"/>
    <mergeCell ref="I23:I24"/>
    <mergeCell ref="J23:J24"/>
    <mergeCell ref="K23:K24"/>
    <mergeCell ref="L23:L24"/>
    <mergeCell ref="M23:M24"/>
    <mergeCell ref="N23:N24"/>
    <mergeCell ref="C21:Q21"/>
    <mergeCell ref="C22:I22"/>
    <mergeCell ref="K22:Q22"/>
    <mergeCell ref="B23:B24"/>
    <mergeCell ref="C23:C24"/>
    <mergeCell ref="D23:D24"/>
    <mergeCell ref="E23:E24"/>
    <mergeCell ref="F23:F24"/>
    <mergeCell ref="G23:G24"/>
    <mergeCell ref="H23:H24"/>
    <mergeCell ref="B17:Q17"/>
    <mergeCell ref="C19:I19"/>
    <mergeCell ref="K19:Q19"/>
    <mergeCell ref="C20:E20"/>
    <mergeCell ref="G20:I20"/>
    <mergeCell ref="K20:M20"/>
    <mergeCell ref="O20:Q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4" customWidth="1"/>
    <col min="4" max="4" width="13.140625" customWidth="1"/>
    <col min="5" max="6" width="18.85546875" customWidth="1"/>
    <col min="7" max="7" width="4" customWidth="1"/>
    <col min="8" max="8" width="11.140625" customWidth="1"/>
    <col min="9" max="9" width="3" customWidth="1"/>
    <col min="10" max="10" width="18.85546875" customWidth="1"/>
    <col min="11" max="11" width="4" customWidth="1"/>
    <col min="12" max="12" width="15.28515625" customWidth="1"/>
    <col min="13" max="13" width="3" customWidth="1"/>
    <col min="14" max="14" width="18.85546875" customWidth="1"/>
    <col min="15" max="15" width="4" customWidth="1"/>
    <col min="16" max="16" width="14.28515625" customWidth="1"/>
    <col min="17" max="17" width="3" customWidth="1"/>
  </cols>
  <sheetData>
    <row r="1" spans="1:17" ht="15" customHeight="1">
      <c r="A1" s="7" t="s">
        <v>517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193</v>
      </c>
      <c r="B3" s="11"/>
      <c r="C3" s="11"/>
      <c r="D3" s="11"/>
      <c r="E3" s="11"/>
      <c r="F3" s="11"/>
      <c r="G3" s="11"/>
      <c r="H3" s="11"/>
      <c r="I3" s="11"/>
      <c r="J3" s="11"/>
      <c r="K3" s="11"/>
      <c r="L3" s="11"/>
      <c r="M3" s="11"/>
      <c r="N3" s="11"/>
      <c r="O3" s="11"/>
      <c r="P3" s="11"/>
      <c r="Q3" s="11"/>
    </row>
    <row r="4" spans="1:17">
      <c r="A4" s="12" t="s">
        <v>518</v>
      </c>
      <c r="B4" s="72" t="s">
        <v>195</v>
      </c>
      <c r="C4" s="72"/>
      <c r="D4" s="72"/>
      <c r="E4" s="72"/>
      <c r="F4" s="72"/>
      <c r="G4" s="72"/>
      <c r="H4" s="72"/>
      <c r="I4" s="72"/>
      <c r="J4" s="72"/>
      <c r="K4" s="72"/>
      <c r="L4" s="72"/>
      <c r="M4" s="72"/>
      <c r="N4" s="72"/>
      <c r="O4" s="72"/>
      <c r="P4" s="72"/>
      <c r="Q4" s="72"/>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ht="15.75" thickBot="1">
      <c r="A7" s="12"/>
      <c r="B7" s="19"/>
      <c r="C7" s="28" t="s">
        <v>196</v>
      </c>
      <c r="D7" s="28"/>
      <c r="E7" s="28"/>
      <c r="F7" s="28"/>
      <c r="G7" s="28"/>
      <c r="H7" s="28"/>
      <c r="I7" s="28"/>
      <c r="J7" s="19"/>
      <c r="K7" s="28" t="s">
        <v>197</v>
      </c>
      <c r="L7" s="28"/>
      <c r="M7" s="28"/>
      <c r="N7" s="28"/>
      <c r="O7" s="28"/>
      <c r="P7" s="28"/>
      <c r="Q7" s="28"/>
    </row>
    <row r="8" spans="1:17" ht="15.75" thickBot="1">
      <c r="A8" s="12"/>
      <c r="B8" s="19"/>
      <c r="C8" s="30">
        <v>41544</v>
      </c>
      <c r="D8" s="30"/>
      <c r="E8" s="30"/>
      <c r="F8" s="19"/>
      <c r="G8" s="30">
        <v>41180</v>
      </c>
      <c r="H8" s="30"/>
      <c r="I8" s="30"/>
      <c r="J8" s="19"/>
      <c r="K8" s="30">
        <v>41544</v>
      </c>
      <c r="L8" s="30"/>
      <c r="M8" s="30"/>
      <c r="N8" s="19"/>
      <c r="O8" s="30">
        <v>41180</v>
      </c>
      <c r="P8" s="30"/>
      <c r="Q8" s="30"/>
    </row>
    <row r="9" spans="1:17">
      <c r="A9" s="12"/>
      <c r="B9" s="19"/>
      <c r="C9" s="31" t="s">
        <v>198</v>
      </c>
      <c r="D9" s="31"/>
      <c r="E9" s="31"/>
      <c r="F9" s="31"/>
      <c r="G9" s="31"/>
      <c r="H9" s="31"/>
      <c r="I9" s="31"/>
      <c r="J9" s="31"/>
      <c r="K9" s="31"/>
      <c r="L9" s="31"/>
      <c r="M9" s="31"/>
      <c r="N9" s="31"/>
      <c r="O9" s="31"/>
      <c r="P9" s="31"/>
      <c r="Q9" s="31"/>
    </row>
    <row r="10" spans="1:17" ht="24.75">
      <c r="A10" s="12"/>
      <c r="B10" s="20" t="s">
        <v>199</v>
      </c>
      <c r="C10" s="32"/>
      <c r="D10" s="32"/>
      <c r="E10" s="32"/>
      <c r="F10" s="21"/>
      <c r="G10" s="32"/>
      <c r="H10" s="32"/>
      <c r="I10" s="32"/>
      <c r="J10" s="21"/>
      <c r="K10" s="32"/>
      <c r="L10" s="32"/>
      <c r="M10" s="32"/>
      <c r="N10" s="21"/>
      <c r="O10" s="32"/>
      <c r="P10" s="32"/>
      <c r="Q10" s="32"/>
    </row>
    <row r="11" spans="1:17">
      <c r="A11" s="12"/>
      <c r="B11" s="33" t="s">
        <v>40</v>
      </c>
      <c r="C11" s="34" t="s">
        <v>200</v>
      </c>
      <c r="D11" s="35">
        <v>50389</v>
      </c>
      <c r="E11" s="36"/>
      <c r="F11" s="36"/>
      <c r="G11" s="34" t="s">
        <v>200</v>
      </c>
      <c r="H11" s="35">
        <v>4022</v>
      </c>
      <c r="I11" s="36"/>
      <c r="J11" s="36"/>
      <c r="K11" s="34" t="s">
        <v>200</v>
      </c>
      <c r="L11" s="35">
        <v>126248</v>
      </c>
      <c r="M11" s="36"/>
      <c r="N11" s="36"/>
      <c r="O11" s="34" t="s">
        <v>200</v>
      </c>
      <c r="P11" s="37" t="s">
        <v>201</v>
      </c>
      <c r="Q11" s="34" t="s">
        <v>202</v>
      </c>
    </row>
    <row r="12" spans="1:17">
      <c r="A12" s="12"/>
      <c r="B12" s="33"/>
      <c r="C12" s="34"/>
      <c r="D12" s="35"/>
      <c r="E12" s="36"/>
      <c r="F12" s="36"/>
      <c r="G12" s="34"/>
      <c r="H12" s="35"/>
      <c r="I12" s="36"/>
      <c r="J12" s="36"/>
      <c r="K12" s="34"/>
      <c r="L12" s="35"/>
      <c r="M12" s="36"/>
      <c r="N12" s="36"/>
      <c r="O12" s="34"/>
      <c r="P12" s="37"/>
      <c r="Q12" s="34"/>
    </row>
    <row r="13" spans="1:17">
      <c r="A13" s="12"/>
      <c r="B13" s="38" t="s">
        <v>203</v>
      </c>
      <c r="C13" s="39" t="s">
        <v>204</v>
      </c>
      <c r="D13" s="39"/>
      <c r="E13" s="32"/>
      <c r="F13" s="32"/>
      <c r="G13" s="39" t="s">
        <v>205</v>
      </c>
      <c r="H13" s="39"/>
      <c r="I13" s="38" t="s">
        <v>202</v>
      </c>
      <c r="J13" s="32"/>
      <c r="K13" s="39" t="s">
        <v>206</v>
      </c>
      <c r="L13" s="39"/>
      <c r="M13" s="38" t="s">
        <v>202</v>
      </c>
      <c r="N13" s="32"/>
      <c r="O13" s="39" t="s">
        <v>204</v>
      </c>
      <c r="P13" s="39"/>
      <c r="Q13" s="32"/>
    </row>
    <row r="14" spans="1:17" ht="15.75" thickBot="1">
      <c r="A14" s="12"/>
      <c r="B14" s="38"/>
      <c r="C14" s="40"/>
      <c r="D14" s="40"/>
      <c r="E14" s="41"/>
      <c r="F14" s="32"/>
      <c r="G14" s="40"/>
      <c r="H14" s="40"/>
      <c r="I14" s="42"/>
      <c r="J14" s="32"/>
      <c r="K14" s="40"/>
      <c r="L14" s="40"/>
      <c r="M14" s="42"/>
      <c r="N14" s="32"/>
      <c r="O14" s="40"/>
      <c r="P14" s="40"/>
      <c r="Q14" s="41"/>
    </row>
    <row r="15" spans="1:17">
      <c r="A15" s="12"/>
      <c r="B15" s="36"/>
      <c r="C15" s="43" t="s">
        <v>200</v>
      </c>
      <c r="D15" s="45">
        <v>50389</v>
      </c>
      <c r="E15" s="47"/>
      <c r="F15" s="36"/>
      <c r="G15" s="43" t="s">
        <v>200</v>
      </c>
      <c r="H15" s="45">
        <v>3505</v>
      </c>
      <c r="I15" s="47"/>
      <c r="J15" s="36"/>
      <c r="K15" s="43" t="s">
        <v>200</v>
      </c>
      <c r="L15" s="45">
        <v>122508</v>
      </c>
      <c r="M15" s="47"/>
      <c r="N15" s="36"/>
      <c r="O15" s="43" t="s">
        <v>200</v>
      </c>
      <c r="P15" s="49" t="s">
        <v>201</v>
      </c>
      <c r="Q15" s="43" t="s">
        <v>202</v>
      </c>
    </row>
    <row r="16" spans="1:17" ht="15.75" thickBot="1">
      <c r="A16" s="12"/>
      <c r="B16" s="36"/>
      <c r="C16" s="44"/>
      <c r="D16" s="46"/>
      <c r="E16" s="48"/>
      <c r="F16" s="36"/>
      <c r="G16" s="44"/>
      <c r="H16" s="46"/>
      <c r="I16" s="48"/>
      <c r="J16" s="36"/>
      <c r="K16" s="44"/>
      <c r="L16" s="46"/>
      <c r="M16" s="48"/>
      <c r="N16" s="36"/>
      <c r="O16" s="44"/>
      <c r="P16" s="50"/>
      <c r="Q16" s="44"/>
    </row>
    <row r="17" spans="1:17" ht="15.75" thickTop="1">
      <c r="A17" s="12"/>
      <c r="B17" s="51" t="s">
        <v>207</v>
      </c>
      <c r="C17" s="53">
        <v>101977511</v>
      </c>
      <c r="D17" s="53"/>
      <c r="E17" s="54"/>
      <c r="F17" s="32"/>
      <c r="G17" s="53">
        <v>94040440</v>
      </c>
      <c r="H17" s="53"/>
      <c r="I17" s="54"/>
      <c r="J17" s="32"/>
      <c r="K17" s="53">
        <v>98185166</v>
      </c>
      <c r="L17" s="53"/>
      <c r="M17" s="54"/>
      <c r="N17" s="32"/>
      <c r="O17" s="53">
        <v>90003515</v>
      </c>
      <c r="P17" s="53"/>
      <c r="Q17" s="54"/>
    </row>
    <row r="18" spans="1:17">
      <c r="A18" s="12"/>
      <c r="B18" s="51"/>
      <c r="C18" s="52"/>
      <c r="D18" s="52"/>
      <c r="E18" s="32"/>
      <c r="F18" s="32"/>
      <c r="G18" s="52"/>
      <c r="H18" s="52"/>
      <c r="I18" s="32"/>
      <c r="J18" s="32"/>
      <c r="K18" s="52"/>
      <c r="L18" s="52"/>
      <c r="M18" s="32"/>
      <c r="N18" s="32"/>
      <c r="O18" s="52"/>
      <c r="P18" s="52"/>
      <c r="Q18" s="32"/>
    </row>
    <row r="19" spans="1:17">
      <c r="A19" s="12"/>
      <c r="B19" s="33" t="s">
        <v>208</v>
      </c>
      <c r="C19" s="34" t="s">
        <v>200</v>
      </c>
      <c r="D19" s="37">
        <v>0.49</v>
      </c>
      <c r="E19" s="36"/>
      <c r="F19" s="36"/>
      <c r="G19" s="34" t="s">
        <v>200</v>
      </c>
      <c r="H19" s="37">
        <v>0.04</v>
      </c>
      <c r="I19" s="36"/>
      <c r="J19" s="36"/>
      <c r="K19" s="34" t="s">
        <v>200</v>
      </c>
      <c r="L19" s="37">
        <v>1.25</v>
      </c>
      <c r="M19" s="36"/>
      <c r="N19" s="36"/>
      <c r="O19" s="34" t="s">
        <v>200</v>
      </c>
      <c r="P19" s="37" t="s">
        <v>209</v>
      </c>
      <c r="Q19" s="34" t="s">
        <v>202</v>
      </c>
    </row>
    <row r="20" spans="1:17" ht="15.75" thickBot="1">
      <c r="A20" s="12"/>
      <c r="B20" s="33"/>
      <c r="C20" s="44"/>
      <c r="D20" s="50"/>
      <c r="E20" s="48"/>
      <c r="F20" s="36"/>
      <c r="G20" s="44"/>
      <c r="H20" s="50"/>
      <c r="I20" s="48"/>
      <c r="J20" s="36"/>
      <c r="K20" s="44"/>
      <c r="L20" s="50"/>
      <c r="M20" s="48"/>
      <c r="N20" s="36"/>
      <c r="O20" s="44"/>
      <c r="P20" s="50"/>
      <c r="Q20" s="44"/>
    </row>
    <row r="21" spans="1:17" ht="25.5" thickTop="1">
      <c r="A21" s="12"/>
      <c r="B21" s="20" t="s">
        <v>210</v>
      </c>
      <c r="C21" s="54"/>
      <c r="D21" s="54"/>
      <c r="E21" s="54"/>
      <c r="F21" s="21"/>
      <c r="G21" s="54"/>
      <c r="H21" s="54"/>
      <c r="I21" s="54"/>
      <c r="J21" s="21"/>
      <c r="K21" s="54"/>
      <c r="L21" s="54"/>
      <c r="M21" s="54"/>
      <c r="N21" s="21"/>
      <c r="O21" s="54"/>
      <c r="P21" s="54"/>
      <c r="Q21" s="54"/>
    </row>
    <row r="22" spans="1:17">
      <c r="A22" s="12"/>
      <c r="B22" s="33" t="s">
        <v>40</v>
      </c>
      <c r="C22" s="34" t="s">
        <v>200</v>
      </c>
      <c r="D22" s="35">
        <v>50389</v>
      </c>
      <c r="E22" s="36"/>
      <c r="F22" s="36"/>
      <c r="G22" s="34" t="s">
        <v>200</v>
      </c>
      <c r="H22" s="35">
        <v>4022</v>
      </c>
      <c r="I22" s="36"/>
      <c r="J22" s="36"/>
      <c r="K22" s="34" t="s">
        <v>200</v>
      </c>
      <c r="L22" s="35">
        <v>126248</v>
      </c>
      <c r="M22" s="36"/>
      <c r="N22" s="36"/>
      <c r="O22" s="34" t="s">
        <v>200</v>
      </c>
      <c r="P22" s="37" t="s">
        <v>201</v>
      </c>
      <c r="Q22" s="34" t="s">
        <v>202</v>
      </c>
    </row>
    <row r="23" spans="1:17">
      <c r="A23" s="12"/>
      <c r="B23" s="33"/>
      <c r="C23" s="34"/>
      <c r="D23" s="35"/>
      <c r="E23" s="36"/>
      <c r="F23" s="36"/>
      <c r="G23" s="34"/>
      <c r="H23" s="35"/>
      <c r="I23" s="36"/>
      <c r="J23" s="36"/>
      <c r="K23" s="34"/>
      <c r="L23" s="35"/>
      <c r="M23" s="36"/>
      <c r="N23" s="36"/>
      <c r="O23" s="34"/>
      <c r="P23" s="37"/>
      <c r="Q23" s="34"/>
    </row>
    <row r="24" spans="1:17">
      <c r="A24" s="12"/>
      <c r="B24" s="55" t="s">
        <v>211</v>
      </c>
      <c r="C24" s="39" t="s">
        <v>204</v>
      </c>
      <c r="D24" s="39"/>
      <c r="E24" s="32"/>
      <c r="F24" s="32"/>
      <c r="G24" s="39" t="s">
        <v>205</v>
      </c>
      <c r="H24" s="39"/>
      <c r="I24" s="38" t="s">
        <v>202</v>
      </c>
      <c r="J24" s="32"/>
      <c r="K24" s="39" t="s">
        <v>206</v>
      </c>
      <c r="L24" s="39"/>
      <c r="M24" s="38" t="s">
        <v>202</v>
      </c>
      <c r="N24" s="32"/>
      <c r="O24" s="39" t="s">
        <v>204</v>
      </c>
      <c r="P24" s="39"/>
      <c r="Q24" s="32"/>
    </row>
    <row r="25" spans="1:17">
      <c r="A25" s="12"/>
      <c r="B25" s="55"/>
      <c r="C25" s="39"/>
      <c r="D25" s="39"/>
      <c r="E25" s="32"/>
      <c r="F25" s="32"/>
      <c r="G25" s="39"/>
      <c r="H25" s="39"/>
      <c r="I25" s="38"/>
      <c r="J25" s="32"/>
      <c r="K25" s="39"/>
      <c r="L25" s="39"/>
      <c r="M25" s="38"/>
      <c r="N25" s="32"/>
      <c r="O25" s="39"/>
      <c r="P25" s="39"/>
      <c r="Q25" s="32"/>
    </row>
    <row r="26" spans="1:17">
      <c r="A26" s="12"/>
      <c r="B26" s="33" t="s">
        <v>212</v>
      </c>
      <c r="C26" s="35">
        <v>5086</v>
      </c>
      <c r="D26" s="35"/>
      <c r="E26" s="36"/>
      <c r="F26" s="36"/>
      <c r="G26" s="37" t="s">
        <v>204</v>
      </c>
      <c r="H26" s="37"/>
      <c r="I26" s="36"/>
      <c r="J26" s="36"/>
      <c r="K26" s="37" t="s">
        <v>204</v>
      </c>
      <c r="L26" s="37"/>
      <c r="M26" s="36"/>
      <c r="N26" s="36"/>
      <c r="O26" s="37" t="s">
        <v>204</v>
      </c>
      <c r="P26" s="37"/>
      <c r="Q26" s="36"/>
    </row>
    <row r="27" spans="1:17" ht="15.75" thickBot="1">
      <c r="A27" s="12"/>
      <c r="B27" s="33"/>
      <c r="C27" s="56"/>
      <c r="D27" s="56"/>
      <c r="E27" s="57"/>
      <c r="F27" s="36"/>
      <c r="G27" s="58"/>
      <c r="H27" s="58"/>
      <c r="I27" s="57"/>
      <c r="J27" s="36"/>
      <c r="K27" s="58"/>
      <c r="L27" s="58"/>
      <c r="M27" s="57"/>
      <c r="N27" s="36"/>
      <c r="O27" s="58"/>
      <c r="P27" s="58"/>
      <c r="Q27" s="57"/>
    </row>
    <row r="28" spans="1:17">
      <c r="A28" s="12"/>
      <c r="B28" s="32"/>
      <c r="C28" s="59" t="s">
        <v>200</v>
      </c>
      <c r="D28" s="61">
        <v>55475</v>
      </c>
      <c r="E28" s="63"/>
      <c r="F28" s="32"/>
      <c r="G28" s="59" t="s">
        <v>200</v>
      </c>
      <c r="H28" s="61">
        <v>3505</v>
      </c>
      <c r="I28" s="63"/>
      <c r="J28" s="32"/>
      <c r="K28" s="59" t="s">
        <v>200</v>
      </c>
      <c r="L28" s="61">
        <v>122508</v>
      </c>
      <c r="M28" s="63"/>
      <c r="N28" s="32"/>
      <c r="O28" s="59" t="s">
        <v>200</v>
      </c>
      <c r="P28" s="65" t="s">
        <v>201</v>
      </c>
      <c r="Q28" s="59" t="s">
        <v>202</v>
      </c>
    </row>
    <row r="29" spans="1:17" ht="15.75" thickBot="1">
      <c r="A29" s="12"/>
      <c r="B29" s="32"/>
      <c r="C29" s="60"/>
      <c r="D29" s="62"/>
      <c r="E29" s="64"/>
      <c r="F29" s="32"/>
      <c r="G29" s="60"/>
      <c r="H29" s="62"/>
      <c r="I29" s="64"/>
      <c r="J29" s="32"/>
      <c r="K29" s="60"/>
      <c r="L29" s="62"/>
      <c r="M29" s="64"/>
      <c r="N29" s="32"/>
      <c r="O29" s="60"/>
      <c r="P29" s="66"/>
      <c r="Q29" s="60"/>
    </row>
    <row r="30" spans="1:17" ht="15.75" thickTop="1">
      <c r="A30" s="12"/>
      <c r="B30" s="33" t="s">
        <v>207</v>
      </c>
      <c r="C30" s="67">
        <v>101977511</v>
      </c>
      <c r="D30" s="67"/>
      <c r="E30" s="68"/>
      <c r="F30" s="36"/>
      <c r="G30" s="67">
        <v>94040440</v>
      </c>
      <c r="H30" s="67"/>
      <c r="I30" s="68"/>
      <c r="J30" s="36"/>
      <c r="K30" s="67">
        <v>98185166</v>
      </c>
      <c r="L30" s="67"/>
      <c r="M30" s="68"/>
      <c r="N30" s="36"/>
      <c r="O30" s="67">
        <v>90003515</v>
      </c>
      <c r="P30" s="67"/>
      <c r="Q30" s="68"/>
    </row>
    <row r="31" spans="1:17">
      <c r="A31" s="12"/>
      <c r="B31" s="33"/>
      <c r="C31" s="35"/>
      <c r="D31" s="35"/>
      <c r="E31" s="36"/>
      <c r="F31" s="36"/>
      <c r="G31" s="35"/>
      <c r="H31" s="35"/>
      <c r="I31" s="36"/>
      <c r="J31" s="36"/>
      <c r="K31" s="35"/>
      <c r="L31" s="35"/>
      <c r="M31" s="36"/>
      <c r="N31" s="36"/>
      <c r="O31" s="35"/>
      <c r="P31" s="35"/>
      <c r="Q31" s="36"/>
    </row>
    <row r="32" spans="1:17">
      <c r="A32" s="12"/>
      <c r="B32" s="51" t="s">
        <v>213</v>
      </c>
      <c r="C32" s="52">
        <v>1233867</v>
      </c>
      <c r="D32" s="52"/>
      <c r="E32" s="32"/>
      <c r="F32" s="32"/>
      <c r="G32" s="52">
        <v>751488</v>
      </c>
      <c r="H32" s="52"/>
      <c r="I32" s="32"/>
      <c r="J32" s="32"/>
      <c r="K32" s="52">
        <v>1096504</v>
      </c>
      <c r="L32" s="52"/>
      <c r="M32" s="32"/>
      <c r="N32" s="32"/>
      <c r="O32" s="39" t="s">
        <v>204</v>
      </c>
      <c r="P32" s="39"/>
      <c r="Q32" s="32"/>
    </row>
    <row r="33" spans="1:17">
      <c r="A33" s="12"/>
      <c r="B33" s="51"/>
      <c r="C33" s="52"/>
      <c r="D33" s="52"/>
      <c r="E33" s="32"/>
      <c r="F33" s="32"/>
      <c r="G33" s="52"/>
      <c r="H33" s="52"/>
      <c r="I33" s="32"/>
      <c r="J33" s="32"/>
      <c r="K33" s="52"/>
      <c r="L33" s="52"/>
      <c r="M33" s="32"/>
      <c r="N33" s="32"/>
      <c r="O33" s="39"/>
      <c r="P33" s="39"/>
      <c r="Q33" s="32"/>
    </row>
    <row r="34" spans="1:17">
      <c r="A34" s="12"/>
      <c r="B34" s="33" t="s">
        <v>214</v>
      </c>
      <c r="C34" s="35">
        <v>12173291</v>
      </c>
      <c r="D34" s="35"/>
      <c r="E34" s="36"/>
      <c r="F34" s="36"/>
      <c r="G34" s="37" t="s">
        <v>204</v>
      </c>
      <c r="H34" s="37"/>
      <c r="I34" s="36"/>
      <c r="J34" s="36"/>
      <c r="K34" s="37" t="s">
        <v>204</v>
      </c>
      <c r="L34" s="37"/>
      <c r="M34" s="36"/>
      <c r="N34" s="36"/>
      <c r="O34" s="37" t="s">
        <v>204</v>
      </c>
      <c r="P34" s="37"/>
      <c r="Q34" s="36"/>
    </row>
    <row r="35" spans="1:17" ht="15.75" thickBot="1">
      <c r="A35" s="12"/>
      <c r="B35" s="33"/>
      <c r="C35" s="56"/>
      <c r="D35" s="56"/>
      <c r="E35" s="57"/>
      <c r="F35" s="36"/>
      <c r="G35" s="58"/>
      <c r="H35" s="58"/>
      <c r="I35" s="57"/>
      <c r="J35" s="36"/>
      <c r="K35" s="58"/>
      <c r="L35" s="58"/>
      <c r="M35" s="57"/>
      <c r="N35" s="36"/>
      <c r="O35" s="58"/>
      <c r="P35" s="58"/>
      <c r="Q35" s="57"/>
    </row>
    <row r="36" spans="1:17">
      <c r="A36" s="12"/>
      <c r="B36" s="51" t="s">
        <v>215</v>
      </c>
      <c r="C36" s="61">
        <v>115384669</v>
      </c>
      <c r="D36" s="61"/>
      <c r="E36" s="63"/>
      <c r="F36" s="32"/>
      <c r="G36" s="61">
        <v>94791928</v>
      </c>
      <c r="H36" s="61"/>
      <c r="I36" s="63"/>
      <c r="J36" s="32"/>
      <c r="K36" s="61">
        <v>99281670</v>
      </c>
      <c r="L36" s="61"/>
      <c r="M36" s="63"/>
      <c r="N36" s="32"/>
      <c r="O36" s="61">
        <v>90003515</v>
      </c>
      <c r="P36" s="61"/>
      <c r="Q36" s="63"/>
    </row>
    <row r="37" spans="1:17" ht="15.75" thickBot="1">
      <c r="A37" s="12"/>
      <c r="B37" s="51"/>
      <c r="C37" s="62"/>
      <c r="D37" s="62"/>
      <c r="E37" s="64"/>
      <c r="F37" s="32"/>
      <c r="G37" s="62"/>
      <c r="H37" s="62"/>
      <c r="I37" s="64"/>
      <c r="J37" s="32"/>
      <c r="K37" s="62"/>
      <c r="L37" s="62"/>
      <c r="M37" s="64"/>
      <c r="N37" s="32"/>
      <c r="O37" s="62"/>
      <c r="P37" s="62"/>
      <c r="Q37" s="64"/>
    </row>
    <row r="38" spans="1:17" ht="15.75" thickTop="1">
      <c r="A38" s="12"/>
      <c r="B38" s="33" t="s">
        <v>216</v>
      </c>
      <c r="C38" s="69" t="s">
        <v>200</v>
      </c>
      <c r="D38" s="70">
        <v>0.48</v>
      </c>
      <c r="E38" s="68"/>
      <c r="F38" s="36"/>
      <c r="G38" s="69" t="s">
        <v>200</v>
      </c>
      <c r="H38" s="70">
        <v>0.04</v>
      </c>
      <c r="I38" s="68"/>
      <c r="J38" s="36"/>
      <c r="K38" s="69" t="s">
        <v>200</v>
      </c>
      <c r="L38" s="70">
        <v>1.23</v>
      </c>
      <c r="M38" s="68"/>
      <c r="N38" s="36"/>
      <c r="O38" s="69" t="s">
        <v>200</v>
      </c>
      <c r="P38" s="70" t="s">
        <v>209</v>
      </c>
      <c r="Q38" s="69" t="s">
        <v>202</v>
      </c>
    </row>
    <row r="39" spans="1:17" ht="15.75" thickBot="1">
      <c r="A39" s="12"/>
      <c r="B39" s="33"/>
      <c r="C39" s="44"/>
      <c r="D39" s="50"/>
      <c r="E39" s="48"/>
      <c r="F39" s="36"/>
      <c r="G39" s="44"/>
      <c r="H39" s="50"/>
      <c r="I39" s="48"/>
      <c r="J39" s="36"/>
      <c r="K39" s="44"/>
      <c r="L39" s="50"/>
      <c r="M39" s="48"/>
      <c r="N39" s="36"/>
      <c r="O39" s="44"/>
      <c r="P39" s="50"/>
      <c r="Q39" s="44"/>
    </row>
    <row r="40" spans="1:17" ht="15.75" thickTop="1">
      <c r="A40" s="12"/>
      <c r="B40" s="73"/>
      <c r="C40" s="73"/>
      <c r="D40" s="73"/>
      <c r="E40" s="73"/>
      <c r="F40" s="73"/>
      <c r="G40" s="73"/>
      <c r="H40" s="73"/>
      <c r="I40" s="73"/>
      <c r="J40" s="73"/>
      <c r="K40" s="73"/>
      <c r="L40" s="73"/>
      <c r="M40" s="73"/>
      <c r="N40" s="73"/>
      <c r="O40" s="73"/>
      <c r="P40" s="73"/>
      <c r="Q40" s="73"/>
    </row>
    <row r="41" spans="1:17">
      <c r="A41" s="12"/>
      <c r="B41" s="74" t="s">
        <v>217</v>
      </c>
      <c r="C41" s="74"/>
      <c r="D41" s="74"/>
      <c r="E41" s="74"/>
      <c r="F41" s="74"/>
      <c r="G41" s="74"/>
      <c r="H41" s="74"/>
      <c r="I41" s="74"/>
      <c r="J41" s="74"/>
      <c r="K41" s="74"/>
      <c r="L41" s="74"/>
      <c r="M41" s="74"/>
      <c r="N41" s="74"/>
      <c r="O41" s="74"/>
      <c r="P41" s="74"/>
      <c r="Q41" s="74"/>
    </row>
    <row r="42" spans="1:17" ht="24" customHeight="1">
      <c r="A42" s="12"/>
      <c r="B42" s="74" t="s">
        <v>218</v>
      </c>
      <c r="C42" s="74"/>
      <c r="D42" s="74"/>
      <c r="E42" s="74"/>
      <c r="F42" s="74"/>
      <c r="G42" s="74"/>
      <c r="H42" s="74"/>
      <c r="I42" s="74"/>
      <c r="J42" s="74"/>
      <c r="K42" s="74"/>
      <c r="L42" s="74"/>
      <c r="M42" s="74"/>
      <c r="N42" s="74"/>
      <c r="O42" s="74"/>
      <c r="P42" s="74"/>
      <c r="Q42" s="74"/>
    </row>
  </sheetData>
  <mergeCells count="217">
    <mergeCell ref="B40:Q40"/>
    <mergeCell ref="B41:Q41"/>
    <mergeCell ref="B42:Q42"/>
    <mergeCell ref="N38:N39"/>
    <mergeCell ref="O38:O39"/>
    <mergeCell ref="P38:P39"/>
    <mergeCell ref="Q38:Q39"/>
    <mergeCell ref="A1:A2"/>
    <mergeCell ref="B1:Q1"/>
    <mergeCell ref="B2:Q2"/>
    <mergeCell ref="B3:Q3"/>
    <mergeCell ref="A4:A42"/>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O19:O20"/>
    <mergeCell ref="P19:P20"/>
    <mergeCell ref="Q19:Q20"/>
    <mergeCell ref="C21:E21"/>
    <mergeCell ref="G21:I21"/>
    <mergeCell ref="K21:M21"/>
    <mergeCell ref="O21:Q21"/>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3" max="3" width="9.85546875" customWidth="1"/>
    <col min="4" max="4" width="36.5703125" customWidth="1"/>
    <col min="5" max="5" width="7.7109375" customWidth="1"/>
    <col min="6" max="6" width="15.85546875" customWidth="1"/>
    <col min="7" max="7" width="6.140625" customWidth="1"/>
    <col min="8" max="8" width="23.7109375" customWidth="1"/>
    <col min="9" max="9" width="4.85546875" customWidth="1"/>
    <col min="10" max="10" width="15.85546875" customWidth="1"/>
    <col min="11" max="11" width="7.5703125" customWidth="1"/>
    <col min="12" max="12" width="23.5703125" customWidth="1"/>
    <col min="13" max="13" width="6" customWidth="1"/>
    <col min="14" max="14" width="15.85546875" customWidth="1"/>
    <col min="15" max="15" width="9.85546875" customWidth="1"/>
    <col min="16" max="16" width="36.5703125" customWidth="1"/>
    <col min="17" max="17" width="7.7109375" customWidth="1"/>
    <col min="18" max="18" width="15.85546875" customWidth="1"/>
    <col min="19" max="19" width="3.42578125" customWidth="1"/>
    <col min="20" max="20" width="7.85546875" customWidth="1"/>
    <col min="21" max="21" width="2.7109375" customWidth="1"/>
    <col min="22" max="22" width="15.85546875" customWidth="1"/>
    <col min="23" max="23" width="3.42578125" customWidth="1"/>
    <col min="24" max="24" width="9.42578125" customWidth="1"/>
    <col min="25" max="25" width="15.85546875" customWidth="1"/>
  </cols>
  <sheetData>
    <row r="1" spans="1:25" ht="15" customHeight="1">
      <c r="A1" s="7" t="s">
        <v>519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230</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520</v>
      </c>
      <c r="B4" s="72" t="s">
        <v>236</v>
      </c>
      <c r="C4" s="72"/>
      <c r="D4" s="72"/>
      <c r="E4" s="72"/>
      <c r="F4" s="72"/>
      <c r="G4" s="72"/>
      <c r="H4" s="72"/>
      <c r="I4" s="72"/>
      <c r="J4" s="72"/>
      <c r="K4" s="72"/>
      <c r="L4" s="72"/>
      <c r="M4" s="72"/>
      <c r="N4" s="72"/>
      <c r="O4" s="72"/>
      <c r="P4" s="72"/>
      <c r="Q4" s="72"/>
      <c r="R4" s="72"/>
      <c r="S4" s="72"/>
      <c r="T4" s="72"/>
      <c r="U4" s="72"/>
      <c r="V4" s="72"/>
      <c r="W4" s="72"/>
      <c r="X4" s="72"/>
      <c r="Y4" s="72"/>
    </row>
    <row r="5" spans="1:25">
      <c r="A5" s="12"/>
      <c r="B5" s="101"/>
      <c r="C5" s="101"/>
      <c r="D5" s="101"/>
      <c r="E5" s="101"/>
      <c r="F5" s="101"/>
      <c r="G5" s="101"/>
      <c r="H5" s="101"/>
      <c r="I5" s="101"/>
      <c r="J5" s="101"/>
      <c r="K5" s="101"/>
      <c r="L5" s="101"/>
      <c r="M5" s="101"/>
      <c r="N5" s="101"/>
      <c r="O5" s="101"/>
      <c r="P5" s="101"/>
      <c r="Q5" s="101"/>
      <c r="R5" s="101"/>
      <c r="S5" s="101"/>
      <c r="T5" s="101"/>
      <c r="U5" s="101"/>
      <c r="V5" s="101"/>
      <c r="W5" s="101"/>
      <c r="X5" s="101"/>
      <c r="Y5" s="101"/>
    </row>
    <row r="6" spans="1:25">
      <c r="A6" s="12"/>
      <c r="B6" s="27"/>
      <c r="C6" s="27"/>
      <c r="D6" s="27"/>
      <c r="E6" s="27"/>
      <c r="F6" s="27"/>
      <c r="G6" s="27"/>
      <c r="H6" s="27"/>
      <c r="I6" s="27"/>
      <c r="J6" s="27"/>
      <c r="K6" s="27"/>
      <c r="L6" s="27"/>
      <c r="M6" s="27"/>
      <c r="N6" s="27"/>
      <c r="O6" s="27"/>
      <c r="P6" s="27"/>
      <c r="Q6" s="27"/>
    </row>
    <row r="7" spans="1:25">
      <c r="A7" s="12"/>
      <c r="B7" s="18"/>
      <c r="C7" s="18"/>
      <c r="D7" s="18"/>
      <c r="E7" s="18"/>
      <c r="F7" s="18"/>
      <c r="G7" s="18"/>
      <c r="H7" s="18"/>
      <c r="I7" s="18"/>
      <c r="J7" s="18"/>
      <c r="K7" s="18"/>
      <c r="L7" s="18"/>
      <c r="M7" s="18"/>
      <c r="N7" s="18"/>
      <c r="O7" s="18"/>
      <c r="P7" s="18"/>
      <c r="Q7" s="18"/>
    </row>
    <row r="8" spans="1:25" ht="15.75" thickBot="1">
      <c r="A8" s="12"/>
      <c r="B8" s="19"/>
      <c r="C8" s="28" t="s">
        <v>237</v>
      </c>
      <c r="D8" s="28"/>
      <c r="E8" s="28"/>
      <c r="F8" s="28"/>
      <c r="G8" s="28"/>
      <c r="H8" s="28"/>
      <c r="I8" s="28"/>
      <c r="J8" s="28"/>
      <c r="K8" s="28"/>
      <c r="L8" s="28"/>
      <c r="M8" s="28"/>
      <c r="N8" s="28"/>
      <c r="O8" s="28"/>
      <c r="P8" s="28"/>
      <c r="Q8" s="28"/>
    </row>
    <row r="9" spans="1:25" ht="24" customHeight="1" thickBot="1">
      <c r="A9" s="12"/>
      <c r="B9" s="19"/>
      <c r="C9" s="76" t="s">
        <v>238</v>
      </c>
      <c r="D9" s="76"/>
      <c r="E9" s="76"/>
      <c r="F9" s="19"/>
      <c r="G9" s="76" t="s">
        <v>239</v>
      </c>
      <c r="H9" s="76"/>
      <c r="I9" s="76"/>
      <c r="J9" s="19"/>
      <c r="K9" s="76" t="s">
        <v>240</v>
      </c>
      <c r="L9" s="76"/>
      <c r="M9" s="76"/>
      <c r="N9" s="19"/>
      <c r="O9" s="76" t="s">
        <v>107</v>
      </c>
      <c r="P9" s="76"/>
      <c r="Q9" s="76"/>
    </row>
    <row r="10" spans="1:25">
      <c r="A10" s="12"/>
      <c r="B10" s="19"/>
      <c r="C10" s="31" t="s">
        <v>241</v>
      </c>
      <c r="D10" s="31"/>
      <c r="E10" s="31"/>
      <c r="F10" s="31"/>
      <c r="G10" s="31"/>
      <c r="H10" s="31"/>
      <c r="I10" s="31"/>
      <c r="J10" s="31"/>
      <c r="K10" s="31"/>
      <c r="L10" s="31"/>
      <c r="M10" s="31"/>
      <c r="N10" s="31"/>
      <c r="O10" s="31"/>
      <c r="P10" s="31"/>
      <c r="Q10" s="31"/>
    </row>
    <row r="11" spans="1:25">
      <c r="A11" s="12"/>
      <c r="B11" s="19"/>
      <c r="C11" s="36"/>
      <c r="D11" s="36"/>
      <c r="E11" s="36"/>
      <c r="F11" s="19"/>
      <c r="G11" s="36"/>
      <c r="H11" s="36"/>
      <c r="I11" s="36"/>
      <c r="J11" s="19"/>
      <c r="K11" s="36"/>
      <c r="L11" s="36"/>
      <c r="M11" s="36"/>
      <c r="N11" s="19"/>
      <c r="O11" s="36"/>
      <c r="P11" s="36"/>
      <c r="Q11" s="36"/>
    </row>
    <row r="12" spans="1:25">
      <c r="A12" s="12"/>
      <c r="B12" s="38" t="s">
        <v>242</v>
      </c>
      <c r="C12" s="77" t="s">
        <v>200</v>
      </c>
      <c r="D12" s="79" t="s">
        <v>243</v>
      </c>
      <c r="E12" s="77" t="s">
        <v>202</v>
      </c>
      <c r="F12" s="32"/>
      <c r="G12" s="77" t="s">
        <v>200</v>
      </c>
      <c r="H12" s="81">
        <v>104718</v>
      </c>
      <c r="I12" s="32"/>
      <c r="J12" s="32"/>
      <c r="K12" s="77" t="s">
        <v>200</v>
      </c>
      <c r="L12" s="79" t="s">
        <v>244</v>
      </c>
      <c r="M12" s="77" t="s">
        <v>202</v>
      </c>
      <c r="N12" s="32"/>
      <c r="O12" s="77" t="s">
        <v>200</v>
      </c>
      <c r="P12" s="79" t="s">
        <v>245</v>
      </c>
      <c r="Q12" s="77" t="s">
        <v>202</v>
      </c>
    </row>
    <row r="13" spans="1:25" ht="15.75" thickBot="1">
      <c r="A13" s="12"/>
      <c r="B13" s="38"/>
      <c r="C13" s="78"/>
      <c r="D13" s="80"/>
      <c r="E13" s="78"/>
      <c r="F13" s="32"/>
      <c r="G13" s="78"/>
      <c r="H13" s="82"/>
      <c r="I13" s="41"/>
      <c r="J13" s="32"/>
      <c r="K13" s="78"/>
      <c r="L13" s="80"/>
      <c r="M13" s="78"/>
      <c r="N13" s="32"/>
      <c r="O13" s="78"/>
      <c r="P13" s="80"/>
      <c r="Q13" s="78"/>
    </row>
    <row r="14" spans="1:25">
      <c r="A14" s="12"/>
      <c r="B14" s="34" t="s">
        <v>120</v>
      </c>
      <c r="C14" s="84" t="s">
        <v>204</v>
      </c>
      <c r="D14" s="84"/>
      <c r="E14" s="47"/>
      <c r="F14" s="36"/>
      <c r="G14" s="84" t="s">
        <v>246</v>
      </c>
      <c r="H14" s="84"/>
      <c r="I14" s="87" t="s">
        <v>202</v>
      </c>
      <c r="J14" s="36"/>
      <c r="K14" s="84" t="s">
        <v>204</v>
      </c>
      <c r="L14" s="84"/>
      <c r="M14" s="47"/>
      <c r="N14" s="36"/>
      <c r="O14" s="84" t="s">
        <v>246</v>
      </c>
      <c r="P14" s="84"/>
      <c r="Q14" s="87" t="s">
        <v>202</v>
      </c>
    </row>
    <row r="15" spans="1:25" ht="15.75" thickBot="1">
      <c r="A15" s="12"/>
      <c r="B15" s="34"/>
      <c r="C15" s="85"/>
      <c r="D15" s="85"/>
      <c r="E15" s="57"/>
      <c r="F15" s="36"/>
      <c r="G15" s="85"/>
      <c r="H15" s="85"/>
      <c r="I15" s="88"/>
      <c r="J15" s="36"/>
      <c r="K15" s="85"/>
      <c r="L15" s="85"/>
      <c r="M15" s="57"/>
      <c r="N15" s="36"/>
      <c r="O15" s="85"/>
      <c r="P15" s="85"/>
      <c r="Q15" s="88"/>
    </row>
    <row r="16" spans="1:25" ht="24.75">
      <c r="A16" s="12"/>
      <c r="B16" s="25" t="s">
        <v>247</v>
      </c>
      <c r="C16" s="63"/>
      <c r="D16" s="63"/>
      <c r="E16" s="63"/>
      <c r="F16" s="21"/>
      <c r="G16" s="63"/>
      <c r="H16" s="63"/>
      <c r="I16" s="63"/>
      <c r="J16" s="21"/>
      <c r="K16" s="63"/>
      <c r="L16" s="63"/>
      <c r="M16" s="63"/>
      <c r="N16" s="21"/>
      <c r="O16" s="63"/>
      <c r="P16" s="63"/>
      <c r="Q16" s="63"/>
    </row>
    <row r="17" spans="1:17">
      <c r="A17" s="12"/>
      <c r="B17" s="34" t="s">
        <v>248</v>
      </c>
      <c r="C17" s="83" t="s">
        <v>204</v>
      </c>
      <c r="D17" s="83"/>
      <c r="E17" s="36"/>
      <c r="F17" s="36"/>
      <c r="G17" s="83" t="s">
        <v>249</v>
      </c>
      <c r="H17" s="83"/>
      <c r="I17" s="86" t="s">
        <v>202</v>
      </c>
      <c r="J17" s="36"/>
      <c r="K17" s="83" t="s">
        <v>204</v>
      </c>
      <c r="L17" s="83"/>
      <c r="M17" s="36"/>
      <c r="N17" s="36"/>
      <c r="O17" s="83" t="s">
        <v>249</v>
      </c>
      <c r="P17" s="83"/>
      <c r="Q17" s="86" t="s">
        <v>202</v>
      </c>
    </row>
    <row r="18" spans="1:17">
      <c r="A18" s="12"/>
      <c r="B18" s="34"/>
      <c r="C18" s="83"/>
      <c r="D18" s="83"/>
      <c r="E18" s="36"/>
      <c r="F18" s="36"/>
      <c r="G18" s="83"/>
      <c r="H18" s="83"/>
      <c r="I18" s="86"/>
      <c r="J18" s="36"/>
      <c r="K18" s="83"/>
      <c r="L18" s="83"/>
      <c r="M18" s="36"/>
      <c r="N18" s="36"/>
      <c r="O18" s="83"/>
      <c r="P18" s="83"/>
      <c r="Q18" s="86"/>
    </row>
    <row r="19" spans="1:17">
      <c r="A19" s="12"/>
      <c r="B19" s="38" t="s">
        <v>250</v>
      </c>
      <c r="C19" s="79" t="s">
        <v>204</v>
      </c>
      <c r="D19" s="79"/>
      <c r="E19" s="32"/>
      <c r="F19" s="32"/>
      <c r="G19" s="81">
        <v>5546</v>
      </c>
      <c r="H19" s="81"/>
      <c r="I19" s="32"/>
      <c r="J19" s="32"/>
      <c r="K19" s="79" t="s">
        <v>204</v>
      </c>
      <c r="L19" s="79"/>
      <c r="M19" s="32"/>
      <c r="N19" s="32"/>
      <c r="O19" s="81">
        <v>5546</v>
      </c>
      <c r="P19" s="81"/>
      <c r="Q19" s="32"/>
    </row>
    <row r="20" spans="1:17">
      <c r="A20" s="12"/>
      <c r="B20" s="38"/>
      <c r="C20" s="79"/>
      <c r="D20" s="79"/>
      <c r="E20" s="32"/>
      <c r="F20" s="32"/>
      <c r="G20" s="81"/>
      <c r="H20" s="81"/>
      <c r="I20" s="32"/>
      <c r="J20" s="32"/>
      <c r="K20" s="79"/>
      <c r="L20" s="79"/>
      <c r="M20" s="32"/>
      <c r="N20" s="32"/>
      <c r="O20" s="81"/>
      <c r="P20" s="81"/>
      <c r="Q20" s="32"/>
    </row>
    <row r="21" spans="1:17">
      <c r="A21" s="12"/>
      <c r="B21" s="34" t="s">
        <v>251</v>
      </c>
      <c r="C21" s="83" t="s">
        <v>204</v>
      </c>
      <c r="D21" s="83"/>
      <c r="E21" s="36"/>
      <c r="F21" s="36"/>
      <c r="G21" s="83" t="s">
        <v>204</v>
      </c>
      <c r="H21" s="83"/>
      <c r="I21" s="36"/>
      <c r="J21" s="36"/>
      <c r="K21" s="83" t="s">
        <v>252</v>
      </c>
      <c r="L21" s="83"/>
      <c r="M21" s="86" t="s">
        <v>202</v>
      </c>
      <c r="N21" s="36"/>
      <c r="O21" s="83" t="s">
        <v>252</v>
      </c>
      <c r="P21" s="83"/>
      <c r="Q21" s="86" t="s">
        <v>202</v>
      </c>
    </row>
    <row r="22" spans="1:17">
      <c r="A22" s="12"/>
      <c r="B22" s="34"/>
      <c r="C22" s="83"/>
      <c r="D22" s="83"/>
      <c r="E22" s="36"/>
      <c r="F22" s="36"/>
      <c r="G22" s="83"/>
      <c r="H22" s="83"/>
      <c r="I22" s="36"/>
      <c r="J22" s="36"/>
      <c r="K22" s="83"/>
      <c r="L22" s="83"/>
      <c r="M22" s="86"/>
      <c r="N22" s="36"/>
      <c r="O22" s="83"/>
      <c r="P22" s="83"/>
      <c r="Q22" s="86"/>
    </row>
    <row r="23" spans="1:17">
      <c r="A23" s="12"/>
      <c r="B23" s="38" t="s">
        <v>253</v>
      </c>
      <c r="C23" s="79" t="s">
        <v>204</v>
      </c>
      <c r="D23" s="79"/>
      <c r="E23" s="32"/>
      <c r="F23" s="32"/>
      <c r="G23" s="79" t="s">
        <v>204</v>
      </c>
      <c r="H23" s="79"/>
      <c r="I23" s="32"/>
      <c r="J23" s="32"/>
      <c r="K23" s="81">
        <v>1744</v>
      </c>
      <c r="L23" s="81"/>
      <c r="M23" s="32"/>
      <c r="N23" s="32"/>
      <c r="O23" s="81">
        <v>1744</v>
      </c>
      <c r="P23" s="81"/>
      <c r="Q23" s="32"/>
    </row>
    <row r="24" spans="1:17" ht="15.75" thickBot="1">
      <c r="A24" s="12"/>
      <c r="B24" s="38"/>
      <c r="C24" s="80"/>
      <c r="D24" s="80"/>
      <c r="E24" s="41"/>
      <c r="F24" s="32"/>
      <c r="G24" s="80"/>
      <c r="H24" s="80"/>
      <c r="I24" s="41"/>
      <c r="J24" s="32"/>
      <c r="K24" s="82"/>
      <c r="L24" s="82"/>
      <c r="M24" s="41"/>
      <c r="N24" s="32"/>
      <c r="O24" s="82"/>
      <c r="P24" s="82"/>
      <c r="Q24" s="41"/>
    </row>
    <row r="25" spans="1:17">
      <c r="A25" s="12"/>
      <c r="B25" s="34" t="s">
        <v>254</v>
      </c>
      <c r="C25" s="84" t="s">
        <v>204</v>
      </c>
      <c r="D25" s="84"/>
      <c r="E25" s="47"/>
      <c r="F25" s="36"/>
      <c r="G25" s="84" t="s">
        <v>255</v>
      </c>
      <c r="H25" s="84"/>
      <c r="I25" s="87" t="s">
        <v>202</v>
      </c>
      <c r="J25" s="36"/>
      <c r="K25" s="84" t="s">
        <v>256</v>
      </c>
      <c r="L25" s="84"/>
      <c r="M25" s="87" t="s">
        <v>202</v>
      </c>
      <c r="N25" s="36"/>
      <c r="O25" s="84" t="s">
        <v>257</v>
      </c>
      <c r="P25" s="84"/>
      <c r="Q25" s="87" t="s">
        <v>202</v>
      </c>
    </row>
    <row r="26" spans="1:17">
      <c r="A26" s="12"/>
      <c r="B26" s="34"/>
      <c r="C26" s="83"/>
      <c r="D26" s="83"/>
      <c r="E26" s="36"/>
      <c r="F26" s="36"/>
      <c r="G26" s="83"/>
      <c r="H26" s="83"/>
      <c r="I26" s="86"/>
      <c r="J26" s="36"/>
      <c r="K26" s="83"/>
      <c r="L26" s="83"/>
      <c r="M26" s="86"/>
      <c r="N26" s="36"/>
      <c r="O26" s="83"/>
      <c r="P26" s="83"/>
      <c r="Q26" s="86"/>
    </row>
    <row r="27" spans="1:17">
      <c r="A27" s="12"/>
      <c r="B27" s="38" t="s">
        <v>258</v>
      </c>
      <c r="C27" s="81">
        <v>7740</v>
      </c>
      <c r="D27" s="81"/>
      <c r="E27" s="32"/>
      <c r="F27" s="32"/>
      <c r="G27" s="79" t="s">
        <v>204</v>
      </c>
      <c r="H27" s="79"/>
      <c r="I27" s="32"/>
      <c r="J27" s="32"/>
      <c r="K27" s="79" t="s">
        <v>204</v>
      </c>
      <c r="L27" s="79"/>
      <c r="M27" s="32"/>
      <c r="N27" s="32"/>
      <c r="O27" s="81">
        <v>7740</v>
      </c>
      <c r="P27" s="81"/>
      <c r="Q27" s="32"/>
    </row>
    <row r="28" spans="1:17" ht="15.75" thickBot="1">
      <c r="A28" s="12"/>
      <c r="B28" s="38"/>
      <c r="C28" s="82"/>
      <c r="D28" s="82"/>
      <c r="E28" s="41"/>
      <c r="F28" s="32"/>
      <c r="G28" s="80"/>
      <c r="H28" s="80"/>
      <c r="I28" s="41"/>
      <c r="J28" s="32"/>
      <c r="K28" s="80"/>
      <c r="L28" s="80"/>
      <c r="M28" s="41"/>
      <c r="N28" s="32"/>
      <c r="O28" s="82"/>
      <c r="P28" s="82"/>
      <c r="Q28" s="41"/>
    </row>
    <row r="29" spans="1:17">
      <c r="A29" s="12"/>
      <c r="B29" s="34" t="s">
        <v>259</v>
      </c>
      <c r="C29" s="89">
        <v>7740</v>
      </c>
      <c r="D29" s="89"/>
      <c r="E29" s="47"/>
      <c r="F29" s="36"/>
      <c r="G29" s="84" t="s">
        <v>255</v>
      </c>
      <c r="H29" s="84"/>
      <c r="I29" s="87" t="s">
        <v>202</v>
      </c>
      <c r="J29" s="36"/>
      <c r="K29" s="84" t="s">
        <v>256</v>
      </c>
      <c r="L29" s="84"/>
      <c r="M29" s="87" t="s">
        <v>202</v>
      </c>
      <c r="N29" s="36"/>
      <c r="O29" s="84" t="s">
        <v>260</v>
      </c>
      <c r="P29" s="84"/>
      <c r="Q29" s="87" t="s">
        <v>202</v>
      </c>
    </row>
    <row r="30" spans="1:17" ht="15.75" thickBot="1">
      <c r="A30" s="12"/>
      <c r="B30" s="34"/>
      <c r="C30" s="90"/>
      <c r="D30" s="90"/>
      <c r="E30" s="57"/>
      <c r="F30" s="36"/>
      <c r="G30" s="85"/>
      <c r="H30" s="85"/>
      <c r="I30" s="88"/>
      <c r="J30" s="36"/>
      <c r="K30" s="85"/>
      <c r="L30" s="85"/>
      <c r="M30" s="88"/>
      <c r="N30" s="36"/>
      <c r="O30" s="85"/>
      <c r="P30" s="85"/>
      <c r="Q30" s="88"/>
    </row>
    <row r="31" spans="1:17">
      <c r="A31" s="12"/>
      <c r="B31" s="38" t="s">
        <v>261</v>
      </c>
      <c r="C31" s="91" t="s">
        <v>200</v>
      </c>
      <c r="D31" s="93" t="s">
        <v>262</v>
      </c>
      <c r="E31" s="91" t="s">
        <v>202</v>
      </c>
      <c r="F31" s="32"/>
      <c r="G31" s="91" t="s">
        <v>200</v>
      </c>
      <c r="H31" s="95">
        <v>67177</v>
      </c>
      <c r="I31" s="63"/>
      <c r="J31" s="32"/>
      <c r="K31" s="91" t="s">
        <v>200</v>
      </c>
      <c r="L31" s="93" t="s">
        <v>263</v>
      </c>
      <c r="M31" s="91" t="s">
        <v>202</v>
      </c>
      <c r="N31" s="32"/>
      <c r="O31" s="91" t="s">
        <v>200</v>
      </c>
      <c r="P31" s="93" t="s">
        <v>264</v>
      </c>
      <c r="Q31" s="91" t="s">
        <v>202</v>
      </c>
    </row>
    <row r="32" spans="1:17" ht="15.75" thickBot="1">
      <c r="A32" s="12"/>
      <c r="B32" s="38"/>
      <c r="C32" s="92"/>
      <c r="D32" s="94"/>
      <c r="E32" s="92"/>
      <c r="F32" s="32"/>
      <c r="G32" s="92"/>
      <c r="H32" s="96"/>
      <c r="I32" s="64"/>
      <c r="J32" s="32"/>
      <c r="K32" s="92"/>
      <c r="L32" s="94"/>
      <c r="M32" s="92"/>
      <c r="N32" s="32"/>
      <c r="O32" s="92"/>
      <c r="P32" s="94"/>
      <c r="Q32" s="92"/>
    </row>
    <row r="33" spans="1:25" ht="15.75" thickTop="1">
      <c r="A33" s="12" t="s">
        <v>521</v>
      </c>
      <c r="B33" s="72" t="s">
        <v>265</v>
      </c>
      <c r="C33" s="72"/>
      <c r="D33" s="72"/>
      <c r="E33" s="72"/>
      <c r="F33" s="72"/>
      <c r="G33" s="72"/>
      <c r="H33" s="72"/>
      <c r="I33" s="72"/>
      <c r="J33" s="72"/>
      <c r="K33" s="72"/>
      <c r="L33" s="72"/>
      <c r="M33" s="72"/>
      <c r="N33" s="72"/>
      <c r="O33" s="72"/>
      <c r="P33" s="72"/>
      <c r="Q33" s="72"/>
      <c r="R33" s="72"/>
      <c r="S33" s="72"/>
      <c r="T33" s="72"/>
      <c r="U33" s="72"/>
      <c r="V33" s="72"/>
      <c r="W33" s="72"/>
      <c r="X33" s="72"/>
      <c r="Y33" s="72"/>
    </row>
    <row r="34" spans="1:25">
      <c r="A34" s="12"/>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c r="A35" s="12"/>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ht="15.75" thickBot="1">
      <c r="A36" s="12"/>
      <c r="B36" s="19"/>
      <c r="C36" s="28" t="s">
        <v>266</v>
      </c>
      <c r="D36" s="28"/>
      <c r="E36" s="28"/>
      <c r="F36" s="28"/>
      <c r="G36" s="28"/>
      <c r="H36" s="28"/>
      <c r="I36" s="28"/>
      <c r="J36" s="28"/>
      <c r="K36" s="28"/>
      <c r="L36" s="28"/>
      <c r="M36" s="28"/>
      <c r="N36" s="19"/>
      <c r="O36" s="28" t="s">
        <v>267</v>
      </c>
      <c r="P36" s="28"/>
      <c r="Q36" s="28"/>
      <c r="R36" s="28"/>
      <c r="S36" s="28"/>
      <c r="T36" s="28"/>
      <c r="U36" s="28"/>
      <c r="V36" s="28"/>
      <c r="W36" s="28"/>
      <c r="X36" s="28"/>
      <c r="Y36" s="28"/>
    </row>
    <row r="37" spans="1:25" ht="24" customHeight="1" thickBot="1">
      <c r="A37" s="12"/>
      <c r="B37" s="19"/>
      <c r="C37" s="76" t="s">
        <v>268</v>
      </c>
      <c r="D37" s="76"/>
      <c r="E37" s="76"/>
      <c r="F37" s="19"/>
      <c r="G37" s="76" t="s">
        <v>269</v>
      </c>
      <c r="H37" s="76"/>
      <c r="I37" s="76"/>
      <c r="J37" s="19"/>
      <c r="K37" s="76" t="s">
        <v>107</v>
      </c>
      <c r="L37" s="76"/>
      <c r="M37" s="76"/>
      <c r="N37" s="19"/>
      <c r="O37" s="76" t="s">
        <v>268</v>
      </c>
      <c r="P37" s="76"/>
      <c r="Q37" s="76"/>
      <c r="R37" s="19"/>
      <c r="S37" s="76" t="s">
        <v>269</v>
      </c>
      <c r="T37" s="76"/>
      <c r="U37" s="76"/>
      <c r="V37" s="19"/>
      <c r="W37" s="76" t="s">
        <v>107</v>
      </c>
      <c r="X37" s="76"/>
      <c r="Y37" s="76"/>
    </row>
    <row r="38" spans="1:25">
      <c r="A38" s="12"/>
      <c r="B38" s="19"/>
      <c r="C38" s="31" t="s">
        <v>241</v>
      </c>
      <c r="D38" s="31"/>
      <c r="E38" s="31"/>
      <c r="F38" s="31"/>
      <c r="G38" s="31"/>
      <c r="H38" s="31"/>
      <c r="I38" s="31"/>
      <c r="J38" s="31"/>
      <c r="K38" s="31"/>
      <c r="L38" s="31"/>
      <c r="M38" s="31"/>
      <c r="N38" s="31"/>
      <c r="O38" s="31"/>
      <c r="P38" s="31"/>
      <c r="Q38" s="31"/>
      <c r="R38" s="31"/>
      <c r="S38" s="31"/>
      <c r="T38" s="31"/>
      <c r="U38" s="31"/>
      <c r="V38" s="31"/>
      <c r="W38" s="31"/>
      <c r="X38" s="31"/>
      <c r="Y38" s="31"/>
    </row>
    <row r="39" spans="1:25">
      <c r="A39" s="12"/>
      <c r="B39" s="19"/>
      <c r="C39" s="36"/>
      <c r="D39" s="36"/>
      <c r="E39" s="36"/>
      <c r="F39" s="19"/>
      <c r="G39" s="36"/>
      <c r="H39" s="36"/>
      <c r="I39" s="36"/>
      <c r="J39" s="19"/>
      <c r="K39" s="36"/>
      <c r="L39" s="36"/>
      <c r="M39" s="36"/>
      <c r="N39" s="19"/>
      <c r="O39" s="36"/>
      <c r="P39" s="36"/>
      <c r="Q39" s="36"/>
      <c r="R39" s="19"/>
      <c r="S39" s="36"/>
      <c r="T39" s="36"/>
      <c r="U39" s="36"/>
      <c r="V39" s="19"/>
      <c r="W39" s="36"/>
      <c r="X39" s="36"/>
      <c r="Y39" s="36"/>
    </row>
    <row r="40" spans="1:25" ht="24.75">
      <c r="A40" s="12"/>
      <c r="B40" s="97" t="s">
        <v>270</v>
      </c>
      <c r="C40" s="36"/>
      <c r="D40" s="36"/>
      <c r="E40" s="36"/>
      <c r="F40" s="19"/>
      <c r="G40" s="36"/>
      <c r="H40" s="36"/>
      <c r="I40" s="36"/>
      <c r="J40" s="19"/>
      <c r="K40" s="36"/>
      <c r="L40" s="36"/>
      <c r="M40" s="36"/>
      <c r="N40" s="19"/>
      <c r="O40" s="36"/>
      <c r="P40" s="36"/>
      <c r="Q40" s="36"/>
      <c r="R40" s="19"/>
      <c r="S40" s="36"/>
      <c r="T40" s="36"/>
      <c r="U40" s="36"/>
      <c r="V40" s="19"/>
      <c r="W40" s="36"/>
      <c r="X40" s="36"/>
      <c r="Y40" s="36"/>
    </row>
    <row r="41" spans="1:25">
      <c r="A41" s="12"/>
      <c r="B41" s="98" t="s">
        <v>271</v>
      </c>
      <c r="C41" s="38" t="s">
        <v>200</v>
      </c>
      <c r="D41" s="52">
        <v>2704</v>
      </c>
      <c r="E41" s="32"/>
      <c r="F41" s="32"/>
      <c r="G41" s="38" t="s">
        <v>200</v>
      </c>
      <c r="H41" s="39" t="s">
        <v>272</v>
      </c>
      <c r="I41" s="38" t="s">
        <v>202</v>
      </c>
      <c r="J41" s="32"/>
      <c r="K41" s="38" t="s">
        <v>200</v>
      </c>
      <c r="L41" s="52">
        <v>2521</v>
      </c>
      <c r="M41" s="32"/>
      <c r="N41" s="32"/>
      <c r="O41" s="38" t="s">
        <v>200</v>
      </c>
      <c r="P41" s="52">
        <v>8091</v>
      </c>
      <c r="Q41" s="32"/>
      <c r="R41" s="32"/>
      <c r="S41" s="38" t="s">
        <v>200</v>
      </c>
      <c r="T41" s="39" t="s">
        <v>273</v>
      </c>
      <c r="U41" s="38" t="s">
        <v>202</v>
      </c>
      <c r="V41" s="32"/>
      <c r="W41" s="38" t="s">
        <v>200</v>
      </c>
      <c r="X41" s="52">
        <v>7554</v>
      </c>
      <c r="Y41" s="32"/>
    </row>
    <row r="42" spans="1:25">
      <c r="A42" s="12"/>
      <c r="B42" s="98"/>
      <c r="C42" s="38"/>
      <c r="D42" s="52"/>
      <c r="E42" s="32"/>
      <c r="F42" s="32"/>
      <c r="G42" s="38"/>
      <c r="H42" s="39"/>
      <c r="I42" s="38"/>
      <c r="J42" s="32"/>
      <c r="K42" s="38"/>
      <c r="L42" s="52"/>
      <c r="M42" s="32"/>
      <c r="N42" s="32"/>
      <c r="O42" s="38"/>
      <c r="P42" s="52"/>
      <c r="Q42" s="32"/>
      <c r="R42" s="32"/>
      <c r="S42" s="38"/>
      <c r="T42" s="39"/>
      <c r="U42" s="38"/>
      <c r="V42" s="32"/>
      <c r="W42" s="38"/>
      <c r="X42" s="52"/>
      <c r="Y42" s="32"/>
    </row>
    <row r="43" spans="1:25">
      <c r="A43" s="12"/>
      <c r="B43" s="99" t="s">
        <v>274</v>
      </c>
      <c r="C43" s="37">
        <v>62</v>
      </c>
      <c r="D43" s="37"/>
      <c r="E43" s="36"/>
      <c r="F43" s="36"/>
      <c r="G43" s="37" t="s">
        <v>204</v>
      </c>
      <c r="H43" s="37"/>
      <c r="I43" s="36"/>
      <c r="J43" s="36"/>
      <c r="K43" s="37">
        <v>62</v>
      </c>
      <c r="L43" s="37"/>
      <c r="M43" s="36"/>
      <c r="N43" s="36"/>
      <c r="O43" s="37">
        <v>186</v>
      </c>
      <c r="P43" s="37"/>
      <c r="Q43" s="36"/>
      <c r="R43" s="36"/>
      <c r="S43" s="37" t="s">
        <v>204</v>
      </c>
      <c r="T43" s="37"/>
      <c r="U43" s="36"/>
      <c r="V43" s="36"/>
      <c r="W43" s="37">
        <v>186</v>
      </c>
      <c r="X43" s="37"/>
      <c r="Y43" s="36"/>
    </row>
    <row r="44" spans="1:25" ht="15.75" thickBot="1">
      <c r="A44" s="12"/>
      <c r="B44" s="99"/>
      <c r="C44" s="58"/>
      <c r="D44" s="58"/>
      <c r="E44" s="57"/>
      <c r="F44" s="36"/>
      <c r="G44" s="58"/>
      <c r="H44" s="58"/>
      <c r="I44" s="57"/>
      <c r="J44" s="36"/>
      <c r="K44" s="58"/>
      <c r="L44" s="58"/>
      <c r="M44" s="57"/>
      <c r="N44" s="36"/>
      <c r="O44" s="58"/>
      <c r="P44" s="58"/>
      <c r="Q44" s="57"/>
      <c r="R44" s="36"/>
      <c r="S44" s="58"/>
      <c r="T44" s="58"/>
      <c r="U44" s="57"/>
      <c r="V44" s="36"/>
      <c r="W44" s="58"/>
      <c r="X44" s="58"/>
      <c r="Y44" s="57"/>
    </row>
    <row r="45" spans="1:25">
      <c r="A45" s="12"/>
      <c r="B45" s="32"/>
      <c r="C45" s="59" t="s">
        <v>200</v>
      </c>
      <c r="D45" s="61">
        <v>2766</v>
      </c>
      <c r="E45" s="63"/>
      <c r="F45" s="32"/>
      <c r="G45" s="59" t="s">
        <v>200</v>
      </c>
      <c r="H45" s="65" t="s">
        <v>272</v>
      </c>
      <c r="I45" s="59" t="s">
        <v>202</v>
      </c>
      <c r="J45" s="32"/>
      <c r="K45" s="59" t="s">
        <v>200</v>
      </c>
      <c r="L45" s="61">
        <v>2583</v>
      </c>
      <c r="M45" s="63"/>
      <c r="N45" s="32"/>
      <c r="O45" s="59" t="s">
        <v>200</v>
      </c>
      <c r="P45" s="61">
        <v>8277</v>
      </c>
      <c r="Q45" s="63"/>
      <c r="R45" s="32"/>
      <c r="S45" s="59" t="s">
        <v>200</v>
      </c>
      <c r="T45" s="65" t="s">
        <v>273</v>
      </c>
      <c r="U45" s="59" t="s">
        <v>202</v>
      </c>
      <c r="V45" s="32"/>
      <c r="W45" s="59" t="s">
        <v>200</v>
      </c>
      <c r="X45" s="61">
        <v>7740</v>
      </c>
      <c r="Y45" s="63"/>
    </row>
    <row r="46" spans="1:25" ht="15.75" thickBot="1">
      <c r="A46" s="12"/>
      <c r="B46" s="32"/>
      <c r="C46" s="60"/>
      <c r="D46" s="62"/>
      <c r="E46" s="64"/>
      <c r="F46" s="32"/>
      <c r="G46" s="60"/>
      <c r="H46" s="66"/>
      <c r="I46" s="60"/>
      <c r="J46" s="32"/>
      <c r="K46" s="60"/>
      <c r="L46" s="62"/>
      <c r="M46" s="64"/>
      <c r="N46" s="32"/>
      <c r="O46" s="60"/>
      <c r="P46" s="62"/>
      <c r="Q46" s="64"/>
      <c r="R46" s="32"/>
      <c r="S46" s="60"/>
      <c r="T46" s="66"/>
      <c r="U46" s="60"/>
      <c r="V46" s="32"/>
      <c r="W46" s="60"/>
      <c r="X46" s="62"/>
      <c r="Y46" s="64"/>
    </row>
    <row r="47" spans="1:25" ht="15.75" thickTop="1">
      <c r="A47" s="1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row>
    <row r="48" spans="1:25">
      <c r="A48" s="12"/>
      <c r="B48" s="74" t="s">
        <v>275</v>
      </c>
      <c r="C48" s="74"/>
      <c r="D48" s="74"/>
      <c r="E48" s="74"/>
      <c r="F48" s="74"/>
      <c r="G48" s="74"/>
      <c r="H48" s="74"/>
      <c r="I48" s="74"/>
      <c r="J48" s="74"/>
      <c r="K48" s="74"/>
      <c r="L48" s="74"/>
      <c r="M48" s="74"/>
      <c r="N48" s="74"/>
      <c r="O48" s="74"/>
      <c r="P48" s="74"/>
      <c r="Q48" s="74"/>
      <c r="R48" s="74"/>
      <c r="S48" s="74"/>
      <c r="T48" s="74"/>
      <c r="U48" s="74"/>
      <c r="V48" s="74"/>
      <c r="W48" s="74"/>
      <c r="X48" s="74"/>
      <c r="Y48" s="74"/>
    </row>
  </sheetData>
  <mergeCells count="242">
    <mergeCell ref="A33:A48"/>
    <mergeCell ref="B33:Y33"/>
    <mergeCell ref="B47:Y47"/>
    <mergeCell ref="B48:Y48"/>
    <mergeCell ref="A1:A2"/>
    <mergeCell ref="B1:Y1"/>
    <mergeCell ref="B2:Y2"/>
    <mergeCell ref="B3:Y3"/>
    <mergeCell ref="A4:A32"/>
    <mergeCell ref="B4:Y4"/>
    <mergeCell ref="B5:Y5"/>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C38:Y38"/>
    <mergeCell ref="C39:E39"/>
    <mergeCell ref="G39:I39"/>
    <mergeCell ref="K39:M39"/>
    <mergeCell ref="O39:Q39"/>
    <mergeCell ref="S39:U39"/>
    <mergeCell ref="W39:Y39"/>
    <mergeCell ref="Q31:Q32"/>
    <mergeCell ref="B34:Y34"/>
    <mergeCell ref="C36:M36"/>
    <mergeCell ref="O36:Y36"/>
    <mergeCell ref="C37:E37"/>
    <mergeCell ref="G37:I37"/>
    <mergeCell ref="K37:M37"/>
    <mergeCell ref="O37:Q37"/>
    <mergeCell ref="S37:U37"/>
    <mergeCell ref="W37:Y37"/>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Q14:Q15"/>
    <mergeCell ref="C16:E16"/>
    <mergeCell ref="G16:I16"/>
    <mergeCell ref="K16:M16"/>
    <mergeCell ref="O16:Q16"/>
    <mergeCell ref="B17:B18"/>
    <mergeCell ref="C17:D18"/>
    <mergeCell ref="E17:E18"/>
    <mergeCell ref="F17:F18"/>
    <mergeCell ref="G17:H18"/>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7" t="s">
        <v>522</v>
      </c>
      <c r="B1" s="7" t="s">
        <v>1</v>
      </c>
      <c r="C1" s="7"/>
      <c r="D1" s="7"/>
      <c r="E1" s="7"/>
      <c r="F1" s="7"/>
      <c r="G1" s="7"/>
      <c r="H1" s="7"/>
      <c r="I1" s="7"/>
    </row>
    <row r="2" spans="1:9" ht="15" customHeight="1">
      <c r="A2" s="7"/>
      <c r="B2" s="7" t="s">
        <v>2</v>
      </c>
      <c r="C2" s="7"/>
      <c r="D2" s="7"/>
      <c r="E2" s="7"/>
      <c r="F2" s="7"/>
      <c r="G2" s="7"/>
      <c r="H2" s="7"/>
      <c r="I2" s="7"/>
    </row>
    <row r="3" spans="1:9">
      <c r="A3" s="3" t="s">
        <v>278</v>
      </c>
      <c r="B3" s="11"/>
      <c r="C3" s="11"/>
      <c r="D3" s="11"/>
      <c r="E3" s="11"/>
      <c r="F3" s="11"/>
      <c r="G3" s="11"/>
      <c r="H3" s="11"/>
      <c r="I3" s="11"/>
    </row>
    <row r="4" spans="1:9">
      <c r="A4" s="12" t="s">
        <v>523</v>
      </c>
      <c r="B4" s="72" t="s">
        <v>280</v>
      </c>
      <c r="C4" s="72"/>
      <c r="D4" s="72"/>
      <c r="E4" s="72"/>
      <c r="F4" s="72"/>
      <c r="G4" s="72"/>
      <c r="H4" s="72"/>
      <c r="I4" s="72"/>
    </row>
    <row r="5" spans="1:9">
      <c r="A5" s="12"/>
      <c r="B5" s="27"/>
      <c r="C5" s="27"/>
      <c r="D5" s="27"/>
      <c r="E5" s="27"/>
      <c r="F5" s="27"/>
      <c r="G5" s="27"/>
      <c r="H5" s="27"/>
      <c r="I5" s="27"/>
    </row>
    <row r="6" spans="1:9">
      <c r="A6" s="12"/>
      <c r="B6" s="18"/>
      <c r="C6" s="18"/>
      <c r="D6" s="18"/>
      <c r="E6" s="18"/>
      <c r="F6" s="18"/>
      <c r="G6" s="18"/>
      <c r="H6" s="18"/>
      <c r="I6" s="18"/>
    </row>
    <row r="7" spans="1:9" ht="15.75" thickBot="1">
      <c r="A7" s="12"/>
      <c r="B7" s="19"/>
      <c r="C7" s="29">
        <v>41544</v>
      </c>
      <c r="D7" s="29"/>
      <c r="E7" s="29"/>
      <c r="F7" s="19"/>
      <c r="G7" s="29">
        <v>41274</v>
      </c>
      <c r="H7" s="29"/>
      <c r="I7" s="29"/>
    </row>
    <row r="8" spans="1:9">
      <c r="A8" s="12"/>
      <c r="B8" s="19"/>
      <c r="C8" s="103" t="s">
        <v>241</v>
      </c>
      <c r="D8" s="103"/>
      <c r="E8" s="103"/>
      <c r="F8" s="103"/>
      <c r="G8" s="103"/>
      <c r="H8" s="103"/>
      <c r="I8" s="103"/>
    </row>
    <row r="9" spans="1:9">
      <c r="A9" s="12"/>
      <c r="B9" s="33" t="s">
        <v>281</v>
      </c>
      <c r="C9" s="34" t="s">
        <v>200</v>
      </c>
      <c r="D9" s="35">
        <v>134311</v>
      </c>
      <c r="E9" s="36"/>
      <c r="F9" s="36"/>
      <c r="G9" s="34" t="s">
        <v>200</v>
      </c>
      <c r="H9" s="35">
        <v>154771</v>
      </c>
      <c r="I9" s="36"/>
    </row>
    <row r="10" spans="1:9">
      <c r="A10" s="12"/>
      <c r="B10" s="33"/>
      <c r="C10" s="34"/>
      <c r="D10" s="35"/>
      <c r="E10" s="36"/>
      <c r="F10" s="36"/>
      <c r="G10" s="34"/>
      <c r="H10" s="35"/>
      <c r="I10" s="36"/>
    </row>
    <row r="11" spans="1:9">
      <c r="A11" s="12"/>
      <c r="B11" s="51" t="s">
        <v>282</v>
      </c>
      <c r="C11" s="52">
        <v>96772</v>
      </c>
      <c r="D11" s="52"/>
      <c r="E11" s="32"/>
      <c r="F11" s="32"/>
      <c r="G11" s="52">
        <v>99459</v>
      </c>
      <c r="H11" s="52"/>
      <c r="I11" s="32"/>
    </row>
    <row r="12" spans="1:9">
      <c r="A12" s="12"/>
      <c r="B12" s="51"/>
      <c r="C12" s="52"/>
      <c r="D12" s="52"/>
      <c r="E12" s="32"/>
      <c r="F12" s="32"/>
      <c r="G12" s="52"/>
      <c r="H12" s="52"/>
      <c r="I12" s="32"/>
    </row>
    <row r="13" spans="1:9">
      <c r="A13" s="12"/>
      <c r="B13" s="33" t="s">
        <v>283</v>
      </c>
      <c r="C13" s="35">
        <v>238054</v>
      </c>
      <c r="D13" s="35"/>
      <c r="E13" s="36"/>
      <c r="F13" s="36"/>
      <c r="G13" s="35">
        <v>263211</v>
      </c>
      <c r="H13" s="35"/>
      <c r="I13" s="36"/>
    </row>
    <row r="14" spans="1:9" ht="15.75" thickBot="1">
      <c r="A14" s="12"/>
      <c r="B14" s="33"/>
      <c r="C14" s="56"/>
      <c r="D14" s="56"/>
      <c r="E14" s="57"/>
      <c r="F14" s="36"/>
      <c r="G14" s="56"/>
      <c r="H14" s="56"/>
      <c r="I14" s="57"/>
    </row>
    <row r="15" spans="1:9">
      <c r="A15" s="12"/>
      <c r="B15" s="32"/>
      <c r="C15" s="61">
        <v>469137</v>
      </c>
      <c r="D15" s="61"/>
      <c r="E15" s="63"/>
      <c r="F15" s="32"/>
      <c r="G15" s="61">
        <v>517441</v>
      </c>
      <c r="H15" s="61"/>
      <c r="I15" s="63"/>
    </row>
    <row r="16" spans="1:9">
      <c r="A16" s="12"/>
      <c r="B16" s="32"/>
      <c r="C16" s="104"/>
      <c r="D16" s="104"/>
      <c r="E16" s="105"/>
      <c r="F16" s="32"/>
      <c r="G16" s="104"/>
      <c r="H16" s="104"/>
      <c r="I16" s="105"/>
    </row>
    <row r="17" spans="1:9">
      <c r="A17" s="12"/>
      <c r="B17" s="22" t="s">
        <v>284</v>
      </c>
      <c r="C17" s="37" t="s">
        <v>285</v>
      </c>
      <c r="D17" s="37"/>
      <c r="E17" s="23" t="s">
        <v>202</v>
      </c>
      <c r="F17" s="19"/>
      <c r="G17" s="37" t="s">
        <v>286</v>
      </c>
      <c r="H17" s="37"/>
      <c r="I17" s="23" t="s">
        <v>202</v>
      </c>
    </row>
    <row r="18" spans="1:9" ht="25.5" thickBot="1">
      <c r="A18" s="12"/>
      <c r="B18" s="26" t="s">
        <v>287</v>
      </c>
      <c r="C18" s="40" t="s">
        <v>288</v>
      </c>
      <c r="D18" s="40"/>
      <c r="E18" s="25" t="s">
        <v>202</v>
      </c>
      <c r="F18" s="21"/>
      <c r="G18" s="40" t="s">
        <v>289</v>
      </c>
      <c r="H18" s="40"/>
      <c r="I18" s="25" t="s">
        <v>202</v>
      </c>
    </row>
    <row r="19" spans="1:9">
      <c r="A19" s="12"/>
      <c r="B19" s="33" t="s">
        <v>68</v>
      </c>
      <c r="C19" s="43" t="s">
        <v>200</v>
      </c>
      <c r="D19" s="45">
        <v>453201</v>
      </c>
      <c r="E19" s="47"/>
      <c r="F19" s="36"/>
      <c r="G19" s="43" t="s">
        <v>200</v>
      </c>
      <c r="H19" s="45">
        <v>493649</v>
      </c>
      <c r="I19" s="47"/>
    </row>
    <row r="20" spans="1:9" ht="15.75" thickBot="1">
      <c r="A20" s="12"/>
      <c r="B20" s="33"/>
      <c r="C20" s="44"/>
      <c r="D20" s="46"/>
      <c r="E20" s="48"/>
      <c r="F20" s="36"/>
      <c r="G20" s="44"/>
      <c r="H20" s="46"/>
      <c r="I20" s="48"/>
    </row>
    <row r="21" spans="1:9" ht="15.75" thickTop="1"/>
  </sheetData>
  <mergeCells count="48">
    <mergeCell ref="H19:H20"/>
    <mergeCell ref="I19:I20"/>
    <mergeCell ref="A1:A2"/>
    <mergeCell ref="B1:I1"/>
    <mergeCell ref="B2:I2"/>
    <mergeCell ref="B3:I3"/>
    <mergeCell ref="A4:A20"/>
    <mergeCell ref="B4:I4"/>
    <mergeCell ref="C17:D17"/>
    <mergeCell ref="G17:H17"/>
    <mergeCell ref="C18:D18"/>
    <mergeCell ref="G18:H18"/>
    <mergeCell ref="B19:B20"/>
    <mergeCell ref="C19:C20"/>
    <mergeCell ref="D19:D20"/>
    <mergeCell ref="E19:E20"/>
    <mergeCell ref="F19:F20"/>
    <mergeCell ref="G19:G20"/>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3" bestFit="1" customWidth="1"/>
    <col min="2" max="2" width="28.5703125" bestFit="1" customWidth="1"/>
    <col min="3" max="3" width="2" customWidth="1"/>
    <col min="4" max="4" width="8.85546875" customWidth="1"/>
    <col min="5" max="5" width="1.5703125" customWidth="1"/>
    <col min="7" max="7" width="2" customWidth="1"/>
    <col min="8" max="8" width="8.85546875" customWidth="1"/>
    <col min="9" max="9" width="1.5703125" customWidth="1"/>
  </cols>
  <sheetData>
    <row r="1" spans="1:9" ht="15" customHeight="1">
      <c r="A1" s="7" t="s">
        <v>524</v>
      </c>
      <c r="B1" s="7" t="s">
        <v>1</v>
      </c>
      <c r="C1" s="7"/>
      <c r="D1" s="7"/>
      <c r="E1" s="7"/>
      <c r="F1" s="7"/>
      <c r="G1" s="7"/>
      <c r="H1" s="7"/>
      <c r="I1" s="7"/>
    </row>
    <row r="2" spans="1:9" ht="15" customHeight="1">
      <c r="A2" s="7"/>
      <c r="B2" s="7" t="s">
        <v>2</v>
      </c>
      <c r="C2" s="7"/>
      <c r="D2" s="7"/>
      <c r="E2" s="7"/>
      <c r="F2" s="7"/>
      <c r="G2" s="7"/>
      <c r="H2" s="7"/>
      <c r="I2" s="7"/>
    </row>
    <row r="3" spans="1:9">
      <c r="A3" s="3" t="s">
        <v>291</v>
      </c>
      <c r="B3" s="11"/>
      <c r="C3" s="11"/>
      <c r="D3" s="11"/>
      <c r="E3" s="11"/>
      <c r="F3" s="11"/>
      <c r="G3" s="11"/>
      <c r="H3" s="11"/>
      <c r="I3" s="11"/>
    </row>
    <row r="4" spans="1:9">
      <c r="A4" s="12" t="s">
        <v>525</v>
      </c>
      <c r="B4" s="86" t="s">
        <v>293</v>
      </c>
      <c r="C4" s="86"/>
      <c r="D4" s="86"/>
      <c r="E4" s="86"/>
      <c r="F4" s="86"/>
      <c r="G4" s="86"/>
      <c r="H4" s="86"/>
      <c r="I4" s="86"/>
    </row>
    <row r="5" spans="1:9">
      <c r="A5" s="12"/>
      <c r="B5" s="27"/>
      <c r="C5" s="27"/>
      <c r="D5" s="27"/>
      <c r="E5" s="27"/>
      <c r="F5" s="27"/>
      <c r="G5" s="27"/>
      <c r="H5" s="27"/>
      <c r="I5" s="27"/>
    </row>
    <row r="6" spans="1:9">
      <c r="A6" s="12"/>
      <c r="B6" s="18"/>
      <c r="C6" s="18"/>
      <c r="D6" s="18"/>
      <c r="E6" s="18"/>
      <c r="F6" s="18"/>
      <c r="G6" s="18"/>
      <c r="H6" s="18"/>
      <c r="I6" s="18"/>
    </row>
    <row r="7" spans="1:9" ht="15.75" thickBot="1">
      <c r="A7" s="12"/>
      <c r="B7" s="19"/>
      <c r="C7" s="29">
        <v>41544</v>
      </c>
      <c r="D7" s="29"/>
      <c r="E7" s="29"/>
      <c r="F7" s="19"/>
      <c r="G7" s="29">
        <v>41274</v>
      </c>
      <c r="H7" s="29"/>
      <c r="I7" s="29"/>
    </row>
    <row r="8" spans="1:9">
      <c r="A8" s="12"/>
      <c r="B8" s="19"/>
      <c r="C8" s="103" t="s">
        <v>241</v>
      </c>
      <c r="D8" s="103"/>
      <c r="E8" s="103"/>
      <c r="F8" s="103"/>
      <c r="G8" s="103"/>
      <c r="H8" s="103"/>
      <c r="I8" s="103"/>
    </row>
    <row r="9" spans="1:9">
      <c r="A9" s="12"/>
      <c r="B9" s="33" t="s">
        <v>294</v>
      </c>
      <c r="C9" s="34" t="s">
        <v>200</v>
      </c>
      <c r="D9" s="35">
        <v>1484704</v>
      </c>
      <c r="E9" s="36"/>
      <c r="F9" s="36"/>
      <c r="G9" s="34" t="s">
        <v>200</v>
      </c>
      <c r="H9" s="35">
        <v>1682177</v>
      </c>
      <c r="I9" s="36"/>
    </row>
    <row r="10" spans="1:9">
      <c r="A10" s="12"/>
      <c r="B10" s="33"/>
      <c r="C10" s="34"/>
      <c r="D10" s="35"/>
      <c r="E10" s="36"/>
      <c r="F10" s="36"/>
      <c r="G10" s="34"/>
      <c r="H10" s="35"/>
      <c r="I10" s="36"/>
    </row>
    <row r="11" spans="1:9">
      <c r="A11" s="12"/>
      <c r="B11" s="51" t="s">
        <v>295</v>
      </c>
      <c r="C11" s="52">
        <v>36428</v>
      </c>
      <c r="D11" s="52"/>
      <c r="E11" s="32"/>
      <c r="F11" s="32"/>
      <c r="G11" s="52">
        <v>46134</v>
      </c>
      <c r="H11" s="52"/>
      <c r="I11" s="32"/>
    </row>
    <row r="12" spans="1:9" ht="15.75" thickBot="1">
      <c r="A12" s="12"/>
      <c r="B12" s="51"/>
      <c r="C12" s="107"/>
      <c r="D12" s="107"/>
      <c r="E12" s="41"/>
      <c r="F12" s="32"/>
      <c r="G12" s="107"/>
      <c r="H12" s="107"/>
      <c r="I12" s="41"/>
    </row>
    <row r="13" spans="1:9">
      <c r="A13" s="12"/>
      <c r="B13" s="33" t="s">
        <v>296</v>
      </c>
      <c r="C13" s="45">
        <v>1521132</v>
      </c>
      <c r="D13" s="45"/>
      <c r="E13" s="47"/>
      <c r="F13" s="36"/>
      <c r="G13" s="45">
        <v>1728311</v>
      </c>
      <c r="H13" s="45"/>
      <c r="I13" s="47"/>
    </row>
    <row r="14" spans="1:9">
      <c r="A14" s="12"/>
      <c r="B14" s="33"/>
      <c r="C14" s="108"/>
      <c r="D14" s="108"/>
      <c r="E14" s="109"/>
      <c r="F14" s="36"/>
      <c r="G14" s="108"/>
      <c r="H14" s="108"/>
      <c r="I14" s="109"/>
    </row>
    <row r="15" spans="1:9" ht="15.75" thickBot="1">
      <c r="A15" s="12"/>
      <c r="B15" s="26" t="s">
        <v>297</v>
      </c>
      <c r="C15" s="40" t="s">
        <v>298</v>
      </c>
      <c r="D15" s="40"/>
      <c r="E15" s="25" t="s">
        <v>202</v>
      </c>
      <c r="F15" s="21"/>
      <c r="G15" s="40" t="s">
        <v>299</v>
      </c>
      <c r="H15" s="40"/>
      <c r="I15" s="25" t="s">
        <v>202</v>
      </c>
    </row>
    <row r="16" spans="1:9">
      <c r="A16" s="12"/>
      <c r="B16" s="33" t="s">
        <v>300</v>
      </c>
      <c r="C16" s="43" t="s">
        <v>200</v>
      </c>
      <c r="D16" s="45">
        <v>1389475</v>
      </c>
      <c r="E16" s="47"/>
      <c r="F16" s="36"/>
      <c r="G16" s="43" t="s">
        <v>200</v>
      </c>
      <c r="H16" s="45">
        <v>1693512</v>
      </c>
      <c r="I16" s="47"/>
    </row>
    <row r="17" spans="1:9" ht="15.75" thickBot="1">
      <c r="A17" s="12"/>
      <c r="B17" s="33"/>
      <c r="C17" s="44"/>
      <c r="D17" s="46"/>
      <c r="E17" s="48"/>
      <c r="F17" s="36"/>
      <c r="G17" s="44"/>
      <c r="H17" s="46"/>
      <c r="I17" s="48"/>
    </row>
    <row r="18" spans="1:9" ht="15.75" thickTop="1"/>
  </sheetData>
  <mergeCells count="40">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2" width="36.5703125" bestFit="1" customWidth="1"/>
    <col min="3" max="3" width="4.7109375" customWidth="1"/>
    <col min="4" max="4" width="17.7109375" customWidth="1"/>
    <col min="5" max="5" width="3.5703125" customWidth="1"/>
    <col min="6" max="6" width="11.140625" customWidth="1"/>
    <col min="7" max="7" width="3" customWidth="1"/>
    <col min="8" max="8" width="11.28515625" customWidth="1"/>
    <col min="9" max="9" width="2.28515625" customWidth="1"/>
    <col min="10" max="10" width="11.140625" customWidth="1"/>
    <col min="11" max="11" width="2.42578125" customWidth="1"/>
    <col min="12" max="12" width="8.5703125" customWidth="1"/>
    <col min="13" max="13" width="1.85546875" customWidth="1"/>
    <col min="14" max="14" width="11.140625" customWidth="1"/>
    <col min="15" max="15" width="6.42578125" customWidth="1"/>
    <col min="16" max="16" width="13" customWidth="1"/>
    <col min="17" max="17" width="5" customWidth="1"/>
    <col min="18" max="18" width="11.140625" customWidth="1"/>
    <col min="19" max="19" width="4.5703125" customWidth="1"/>
    <col min="20" max="20" width="14.85546875" customWidth="1"/>
    <col min="21" max="21" width="3.42578125" customWidth="1"/>
  </cols>
  <sheetData>
    <row r="1" spans="1:21" ht="15" customHeight="1">
      <c r="A1" s="7" t="s">
        <v>526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305</v>
      </c>
      <c r="B3" s="11"/>
      <c r="C3" s="11"/>
      <c r="D3" s="11"/>
      <c r="E3" s="11"/>
      <c r="F3" s="11"/>
      <c r="G3" s="11"/>
      <c r="H3" s="11"/>
      <c r="I3" s="11"/>
      <c r="J3" s="11"/>
      <c r="K3" s="11"/>
      <c r="L3" s="11"/>
      <c r="M3" s="11"/>
      <c r="N3" s="11"/>
      <c r="O3" s="11"/>
      <c r="P3" s="11"/>
      <c r="Q3" s="11"/>
      <c r="R3" s="11"/>
      <c r="S3" s="11"/>
      <c r="T3" s="11"/>
      <c r="U3" s="11"/>
    </row>
    <row r="4" spans="1:21">
      <c r="A4" s="12" t="s">
        <v>527</v>
      </c>
      <c r="B4" s="72" t="s">
        <v>307</v>
      </c>
      <c r="C4" s="72"/>
      <c r="D4" s="72"/>
      <c r="E4" s="72"/>
      <c r="F4" s="72"/>
      <c r="G4" s="72"/>
      <c r="H4" s="72"/>
      <c r="I4" s="72"/>
      <c r="J4" s="72"/>
      <c r="K4" s="72"/>
      <c r="L4" s="72"/>
      <c r="M4" s="72"/>
      <c r="N4" s="72"/>
      <c r="O4" s="72"/>
      <c r="P4" s="72"/>
      <c r="Q4" s="72"/>
      <c r="R4" s="72"/>
      <c r="S4" s="72"/>
      <c r="T4" s="72"/>
      <c r="U4" s="72"/>
    </row>
    <row r="5" spans="1:21">
      <c r="A5" s="12"/>
      <c r="B5" s="101"/>
      <c r="C5" s="101"/>
      <c r="D5" s="101"/>
      <c r="E5" s="101"/>
      <c r="F5" s="101"/>
      <c r="G5" s="101"/>
      <c r="H5" s="101"/>
      <c r="I5" s="101"/>
      <c r="J5" s="101"/>
      <c r="K5" s="101"/>
      <c r="L5" s="101"/>
      <c r="M5" s="101"/>
      <c r="N5" s="101"/>
      <c r="O5" s="101"/>
      <c r="P5" s="101"/>
      <c r="Q5" s="101"/>
      <c r="R5" s="101"/>
      <c r="S5" s="101"/>
      <c r="T5" s="101"/>
      <c r="U5" s="101"/>
    </row>
    <row r="6" spans="1:21">
      <c r="A6" s="12"/>
      <c r="B6" s="27"/>
      <c r="C6" s="27"/>
      <c r="D6" s="27"/>
      <c r="E6" s="27"/>
      <c r="F6" s="27"/>
      <c r="G6" s="27"/>
      <c r="H6" s="27"/>
      <c r="I6" s="27"/>
    </row>
    <row r="7" spans="1:21">
      <c r="A7" s="12"/>
      <c r="B7" s="18"/>
      <c r="C7" s="18"/>
      <c r="D7" s="18"/>
      <c r="E7" s="18"/>
      <c r="F7" s="18"/>
      <c r="G7" s="18"/>
      <c r="H7" s="18"/>
      <c r="I7" s="18"/>
    </row>
    <row r="8" spans="1:21" ht="15.75" thickBot="1">
      <c r="A8" s="12"/>
      <c r="B8" s="19"/>
      <c r="C8" s="28" t="s">
        <v>308</v>
      </c>
      <c r="D8" s="28"/>
      <c r="E8" s="28"/>
      <c r="F8" s="19"/>
      <c r="G8" s="28" t="s">
        <v>309</v>
      </c>
      <c r="H8" s="28"/>
      <c r="I8" s="28"/>
    </row>
    <row r="9" spans="1:21">
      <c r="A9" s="12"/>
      <c r="B9" s="19"/>
      <c r="C9" s="103" t="s">
        <v>241</v>
      </c>
      <c r="D9" s="103"/>
      <c r="E9" s="103"/>
      <c r="F9" s="103"/>
      <c r="G9" s="103"/>
      <c r="H9" s="103"/>
      <c r="I9" s="103"/>
    </row>
    <row r="10" spans="1:21">
      <c r="A10" s="12"/>
      <c r="B10" s="51" t="s">
        <v>310</v>
      </c>
      <c r="C10" s="38" t="s">
        <v>200</v>
      </c>
      <c r="D10" s="52">
        <v>108640</v>
      </c>
      <c r="E10" s="32"/>
      <c r="F10" s="32"/>
      <c r="G10" s="38" t="s">
        <v>200</v>
      </c>
      <c r="H10" s="52">
        <v>99583</v>
      </c>
      <c r="I10" s="32"/>
    </row>
    <row r="11" spans="1:21">
      <c r="A11" s="12"/>
      <c r="B11" s="51"/>
      <c r="C11" s="38"/>
      <c r="D11" s="52"/>
      <c r="E11" s="32"/>
      <c r="F11" s="32"/>
      <c r="G11" s="38"/>
      <c r="H11" s="52"/>
      <c r="I11" s="32"/>
    </row>
    <row r="12" spans="1:21">
      <c r="A12" s="12"/>
      <c r="B12" s="33" t="s">
        <v>311</v>
      </c>
      <c r="C12" s="35">
        <v>58050</v>
      </c>
      <c r="D12" s="35"/>
      <c r="E12" s="36"/>
      <c r="F12" s="36"/>
      <c r="G12" s="35">
        <v>61431</v>
      </c>
      <c r="H12" s="35"/>
      <c r="I12" s="36"/>
    </row>
    <row r="13" spans="1:21">
      <c r="A13" s="12"/>
      <c r="B13" s="33"/>
      <c r="C13" s="35"/>
      <c r="D13" s="35"/>
      <c r="E13" s="36"/>
      <c r="F13" s="36"/>
      <c r="G13" s="35"/>
      <c r="H13" s="35"/>
      <c r="I13" s="36"/>
    </row>
    <row r="14" spans="1:21">
      <c r="A14" s="12"/>
      <c r="B14" s="51" t="s">
        <v>312</v>
      </c>
      <c r="C14" s="52">
        <v>71793</v>
      </c>
      <c r="D14" s="52"/>
      <c r="E14" s="32"/>
      <c r="F14" s="32"/>
      <c r="G14" s="52">
        <v>34165</v>
      </c>
      <c r="H14" s="52"/>
      <c r="I14" s="32"/>
    </row>
    <row r="15" spans="1:21">
      <c r="A15" s="12"/>
      <c r="B15" s="51"/>
      <c r="C15" s="52"/>
      <c r="D15" s="52"/>
      <c r="E15" s="32"/>
      <c r="F15" s="32"/>
      <c r="G15" s="52"/>
      <c r="H15" s="52"/>
      <c r="I15" s="32"/>
    </row>
    <row r="16" spans="1:21">
      <c r="A16" s="12"/>
      <c r="B16" s="33" t="s">
        <v>313</v>
      </c>
      <c r="C16" s="35">
        <v>59354</v>
      </c>
      <c r="D16" s="35"/>
      <c r="E16" s="36"/>
      <c r="F16" s="36"/>
      <c r="G16" s="35">
        <v>58501</v>
      </c>
      <c r="H16" s="35"/>
      <c r="I16" s="36"/>
    </row>
    <row r="17" spans="1:21">
      <c r="A17" s="12"/>
      <c r="B17" s="33"/>
      <c r="C17" s="35"/>
      <c r="D17" s="35"/>
      <c r="E17" s="36"/>
      <c r="F17" s="36"/>
      <c r="G17" s="35"/>
      <c r="H17" s="35"/>
      <c r="I17" s="36"/>
    </row>
    <row r="18" spans="1:21">
      <c r="A18" s="12"/>
      <c r="B18" s="51" t="s">
        <v>314</v>
      </c>
      <c r="C18" s="52">
        <v>34808</v>
      </c>
      <c r="D18" s="52"/>
      <c r="E18" s="32"/>
      <c r="F18" s="32"/>
      <c r="G18" s="52">
        <v>35678</v>
      </c>
      <c r="H18" s="52"/>
      <c r="I18" s="32"/>
    </row>
    <row r="19" spans="1:21">
      <c r="A19" s="12"/>
      <c r="B19" s="51"/>
      <c r="C19" s="52"/>
      <c r="D19" s="52"/>
      <c r="E19" s="32"/>
      <c r="F19" s="32"/>
      <c r="G19" s="52"/>
      <c r="H19" s="52"/>
      <c r="I19" s="32"/>
    </row>
    <row r="20" spans="1:21">
      <c r="A20" s="12"/>
      <c r="B20" s="33" t="s">
        <v>315</v>
      </c>
      <c r="C20" s="35">
        <v>12162</v>
      </c>
      <c r="D20" s="35"/>
      <c r="E20" s="36"/>
      <c r="F20" s="36"/>
      <c r="G20" s="35">
        <v>25406</v>
      </c>
      <c r="H20" s="35"/>
      <c r="I20" s="36"/>
    </row>
    <row r="21" spans="1:21">
      <c r="A21" s="12"/>
      <c r="B21" s="33"/>
      <c r="C21" s="35"/>
      <c r="D21" s="35"/>
      <c r="E21" s="36"/>
      <c r="F21" s="36"/>
      <c r="G21" s="35"/>
      <c r="H21" s="35"/>
      <c r="I21" s="36"/>
    </row>
    <row r="22" spans="1:21">
      <c r="A22" s="12"/>
      <c r="B22" s="51" t="s">
        <v>316</v>
      </c>
      <c r="C22" s="52">
        <v>12695</v>
      </c>
      <c r="D22" s="52"/>
      <c r="E22" s="32"/>
      <c r="F22" s="32"/>
      <c r="G22" s="52">
        <v>12320</v>
      </c>
      <c r="H22" s="52"/>
      <c r="I22" s="32"/>
    </row>
    <row r="23" spans="1:21">
      <c r="A23" s="12"/>
      <c r="B23" s="51"/>
      <c r="C23" s="52"/>
      <c r="D23" s="52"/>
      <c r="E23" s="32"/>
      <c r="F23" s="32"/>
      <c r="G23" s="52"/>
      <c r="H23" s="52"/>
      <c r="I23" s="32"/>
    </row>
    <row r="24" spans="1:21">
      <c r="A24" s="12"/>
      <c r="B24" s="33" t="s">
        <v>186</v>
      </c>
      <c r="C24" s="35">
        <v>92611</v>
      </c>
      <c r="D24" s="35"/>
      <c r="E24" s="36"/>
      <c r="F24" s="36"/>
      <c r="G24" s="35">
        <v>120136</v>
      </c>
      <c r="H24" s="35"/>
      <c r="I24" s="36"/>
    </row>
    <row r="25" spans="1:21" ht="15.75" thickBot="1">
      <c r="A25" s="12"/>
      <c r="B25" s="33"/>
      <c r="C25" s="56"/>
      <c r="D25" s="56"/>
      <c r="E25" s="57"/>
      <c r="F25" s="36"/>
      <c r="G25" s="56"/>
      <c r="H25" s="56"/>
      <c r="I25" s="57"/>
    </row>
    <row r="26" spans="1:21">
      <c r="A26" s="12"/>
      <c r="B26" s="51" t="s">
        <v>79</v>
      </c>
      <c r="C26" s="59" t="s">
        <v>200</v>
      </c>
      <c r="D26" s="61">
        <v>450113</v>
      </c>
      <c r="E26" s="63"/>
      <c r="F26" s="32"/>
      <c r="G26" s="59" t="s">
        <v>200</v>
      </c>
      <c r="H26" s="61">
        <v>447220</v>
      </c>
      <c r="I26" s="63"/>
    </row>
    <row r="27" spans="1:21" ht="15.75" thickBot="1">
      <c r="A27" s="12"/>
      <c r="B27" s="51"/>
      <c r="C27" s="60"/>
      <c r="D27" s="62"/>
      <c r="E27" s="64"/>
      <c r="F27" s="32"/>
      <c r="G27" s="60"/>
      <c r="H27" s="62"/>
      <c r="I27" s="64"/>
    </row>
    <row r="28" spans="1:21" ht="15.75" thickTop="1">
      <c r="A28" s="12" t="s">
        <v>528</v>
      </c>
      <c r="B28" s="72" t="s">
        <v>318</v>
      </c>
      <c r="C28" s="72"/>
      <c r="D28" s="72"/>
      <c r="E28" s="72"/>
      <c r="F28" s="72"/>
      <c r="G28" s="72"/>
      <c r="H28" s="72"/>
      <c r="I28" s="72"/>
      <c r="J28" s="72"/>
      <c r="K28" s="72"/>
      <c r="L28" s="72"/>
      <c r="M28" s="72"/>
      <c r="N28" s="72"/>
      <c r="O28" s="72"/>
      <c r="P28" s="72"/>
      <c r="Q28" s="72"/>
      <c r="R28" s="72"/>
      <c r="S28" s="72"/>
      <c r="T28" s="72"/>
      <c r="U28" s="72"/>
    </row>
    <row r="29" spans="1:21">
      <c r="A29" s="12"/>
      <c r="B29" s="27"/>
      <c r="C29" s="27"/>
      <c r="D29" s="27"/>
      <c r="E29" s="27"/>
      <c r="F29" s="27"/>
      <c r="G29" s="27"/>
      <c r="H29" s="27"/>
      <c r="I29" s="27"/>
    </row>
    <row r="30" spans="1:21">
      <c r="A30" s="12"/>
      <c r="B30" s="18"/>
      <c r="C30" s="18"/>
      <c r="D30" s="18"/>
      <c r="E30" s="18"/>
      <c r="F30" s="18"/>
      <c r="G30" s="18"/>
      <c r="H30" s="18"/>
      <c r="I30" s="18"/>
    </row>
    <row r="31" spans="1:21" ht="15.75" thickBot="1">
      <c r="A31" s="12"/>
      <c r="B31" s="19"/>
      <c r="C31" s="28" t="s">
        <v>197</v>
      </c>
      <c r="D31" s="28"/>
      <c r="E31" s="28"/>
      <c r="F31" s="28"/>
      <c r="G31" s="28"/>
      <c r="H31" s="28"/>
      <c r="I31" s="28"/>
    </row>
    <row r="32" spans="1:21" ht="15.75" thickBot="1">
      <c r="A32" s="12"/>
      <c r="B32" s="19"/>
      <c r="C32" s="30">
        <v>41544</v>
      </c>
      <c r="D32" s="30"/>
      <c r="E32" s="30"/>
      <c r="F32" s="19"/>
      <c r="G32" s="30">
        <v>41180</v>
      </c>
      <c r="H32" s="30"/>
      <c r="I32" s="30"/>
    </row>
    <row r="33" spans="1:21">
      <c r="A33" s="12"/>
      <c r="B33" s="19"/>
      <c r="C33" s="31" t="s">
        <v>241</v>
      </c>
      <c r="D33" s="31"/>
      <c r="E33" s="31"/>
      <c r="F33" s="31"/>
      <c r="G33" s="31"/>
      <c r="H33" s="31"/>
      <c r="I33" s="31"/>
    </row>
    <row r="34" spans="1:21">
      <c r="A34" s="12"/>
      <c r="B34" s="33" t="s">
        <v>319</v>
      </c>
      <c r="C34" s="34" t="s">
        <v>200</v>
      </c>
      <c r="D34" s="35">
        <v>40437</v>
      </c>
      <c r="E34" s="36"/>
      <c r="F34" s="36"/>
      <c r="G34" s="34" t="s">
        <v>200</v>
      </c>
      <c r="H34" s="35">
        <v>2987</v>
      </c>
      <c r="I34" s="36"/>
    </row>
    <row r="35" spans="1:21">
      <c r="A35" s="12"/>
      <c r="B35" s="33"/>
      <c r="C35" s="34"/>
      <c r="D35" s="35"/>
      <c r="E35" s="36"/>
      <c r="F35" s="36"/>
      <c r="G35" s="34"/>
      <c r="H35" s="35"/>
      <c r="I35" s="36"/>
    </row>
    <row r="36" spans="1:21">
      <c r="A36" s="12"/>
      <c r="B36" s="51" t="s">
        <v>320</v>
      </c>
      <c r="C36" s="52">
        <v>16633</v>
      </c>
      <c r="D36" s="52"/>
      <c r="E36" s="32"/>
      <c r="F36" s="32"/>
      <c r="G36" s="52">
        <v>9728</v>
      </c>
      <c r="H36" s="52"/>
      <c r="I36" s="32"/>
    </row>
    <row r="37" spans="1:21">
      <c r="A37" s="12"/>
      <c r="B37" s="51"/>
      <c r="C37" s="52"/>
      <c r="D37" s="52"/>
      <c r="E37" s="32"/>
      <c r="F37" s="32"/>
      <c r="G37" s="52"/>
      <c r="H37" s="52"/>
      <c r="I37" s="32"/>
    </row>
    <row r="38" spans="1:21">
      <c r="A38" s="12"/>
      <c r="B38" s="33" t="s">
        <v>321</v>
      </c>
      <c r="C38" s="37" t="s">
        <v>322</v>
      </c>
      <c r="D38" s="37"/>
      <c r="E38" s="34" t="s">
        <v>202</v>
      </c>
      <c r="F38" s="36"/>
      <c r="G38" s="37">
        <v>15</v>
      </c>
      <c r="H38" s="37"/>
      <c r="I38" s="36"/>
    </row>
    <row r="39" spans="1:21">
      <c r="A39" s="12"/>
      <c r="B39" s="33"/>
      <c r="C39" s="37"/>
      <c r="D39" s="37"/>
      <c r="E39" s="34"/>
      <c r="F39" s="36"/>
      <c r="G39" s="37"/>
      <c r="H39" s="37"/>
      <c r="I39" s="36"/>
    </row>
    <row r="40" spans="1:21">
      <c r="A40" s="12"/>
      <c r="B40" s="26" t="s">
        <v>323</v>
      </c>
      <c r="C40" s="39" t="s">
        <v>324</v>
      </c>
      <c r="D40" s="39"/>
      <c r="E40" s="25" t="s">
        <v>202</v>
      </c>
      <c r="F40" s="21"/>
      <c r="G40" s="39" t="s">
        <v>325</v>
      </c>
      <c r="H40" s="39"/>
      <c r="I40" s="25" t="s">
        <v>202</v>
      </c>
    </row>
    <row r="41" spans="1:21">
      <c r="A41" s="12"/>
      <c r="B41" s="33" t="s">
        <v>182</v>
      </c>
      <c r="C41" s="37" t="s">
        <v>204</v>
      </c>
      <c r="D41" s="37"/>
      <c r="E41" s="36"/>
      <c r="F41" s="36"/>
      <c r="G41" s="35">
        <v>47341</v>
      </c>
      <c r="H41" s="35"/>
      <c r="I41" s="36"/>
    </row>
    <row r="42" spans="1:21">
      <c r="A42" s="12"/>
      <c r="B42" s="33"/>
      <c r="C42" s="37"/>
      <c r="D42" s="37"/>
      <c r="E42" s="36"/>
      <c r="F42" s="36"/>
      <c r="G42" s="35"/>
      <c r="H42" s="35"/>
      <c r="I42" s="36"/>
    </row>
    <row r="43" spans="1:21" ht="15.75" thickBot="1">
      <c r="A43" s="12"/>
      <c r="B43" s="25" t="s">
        <v>326</v>
      </c>
      <c r="C43" s="40" t="s">
        <v>327</v>
      </c>
      <c r="D43" s="40"/>
      <c r="E43" s="110" t="s">
        <v>202</v>
      </c>
      <c r="F43" s="21"/>
      <c r="G43" s="40" t="s">
        <v>328</v>
      </c>
      <c r="H43" s="40"/>
      <c r="I43" s="110" t="s">
        <v>202</v>
      </c>
    </row>
    <row r="44" spans="1:21">
      <c r="A44" s="12"/>
      <c r="B44" s="34" t="s">
        <v>329</v>
      </c>
      <c r="C44" s="43" t="s">
        <v>200</v>
      </c>
      <c r="D44" s="45">
        <v>41039</v>
      </c>
      <c r="E44" s="47"/>
      <c r="F44" s="36"/>
      <c r="G44" s="43" t="s">
        <v>200</v>
      </c>
      <c r="H44" s="45">
        <v>40571</v>
      </c>
      <c r="I44" s="47"/>
    </row>
    <row r="45" spans="1:21" ht="15.75" thickBot="1">
      <c r="A45" s="12"/>
      <c r="B45" s="34"/>
      <c r="C45" s="44"/>
      <c r="D45" s="46"/>
      <c r="E45" s="48"/>
      <c r="F45" s="36"/>
      <c r="G45" s="44"/>
      <c r="H45" s="46"/>
      <c r="I45" s="48"/>
    </row>
    <row r="46" spans="1:21" ht="15.75" thickTop="1">
      <c r="A46" s="12" t="s">
        <v>529</v>
      </c>
      <c r="B46" s="72" t="s">
        <v>332</v>
      </c>
      <c r="C46" s="72"/>
      <c r="D46" s="72"/>
      <c r="E46" s="72"/>
      <c r="F46" s="72"/>
      <c r="G46" s="72"/>
      <c r="H46" s="72"/>
      <c r="I46" s="72"/>
      <c r="J46" s="72"/>
      <c r="K46" s="72"/>
      <c r="L46" s="72"/>
      <c r="M46" s="72"/>
      <c r="N46" s="72"/>
      <c r="O46" s="72"/>
      <c r="P46" s="72"/>
      <c r="Q46" s="72"/>
      <c r="R46" s="72"/>
      <c r="S46" s="72"/>
      <c r="T46" s="72"/>
      <c r="U46" s="72"/>
    </row>
    <row r="47" spans="1:21">
      <c r="A47" s="12"/>
      <c r="B47" s="101"/>
      <c r="C47" s="101"/>
      <c r="D47" s="101"/>
      <c r="E47" s="101"/>
      <c r="F47" s="101"/>
      <c r="G47" s="101"/>
      <c r="H47" s="101"/>
      <c r="I47" s="101"/>
      <c r="J47" s="101"/>
      <c r="K47" s="101"/>
      <c r="L47" s="101"/>
      <c r="M47" s="101"/>
      <c r="N47" s="101"/>
      <c r="O47" s="101"/>
      <c r="P47" s="101"/>
      <c r="Q47" s="101"/>
      <c r="R47" s="101"/>
      <c r="S47" s="101"/>
      <c r="T47" s="101"/>
      <c r="U47" s="101"/>
    </row>
    <row r="48" spans="1:21">
      <c r="A48" s="12"/>
      <c r="B48" s="27"/>
      <c r="C48" s="27"/>
      <c r="D48" s="27"/>
      <c r="E48" s="27"/>
      <c r="F48" s="27"/>
      <c r="G48" s="27"/>
      <c r="H48" s="27"/>
      <c r="I48" s="27"/>
      <c r="J48" s="27"/>
      <c r="K48" s="27"/>
      <c r="L48" s="27"/>
      <c r="M48" s="27"/>
      <c r="N48" s="27"/>
      <c r="O48" s="27"/>
      <c r="P48" s="27"/>
      <c r="Q48" s="27"/>
      <c r="R48" s="27"/>
      <c r="S48" s="27"/>
      <c r="T48" s="27"/>
      <c r="U48" s="27"/>
    </row>
    <row r="49" spans="1:21">
      <c r="A49" s="12"/>
      <c r="B49" s="18"/>
      <c r="C49" s="18"/>
      <c r="D49" s="18"/>
      <c r="E49" s="18"/>
      <c r="F49" s="18"/>
      <c r="G49" s="18"/>
      <c r="H49" s="18"/>
      <c r="I49" s="18"/>
      <c r="J49" s="18"/>
      <c r="K49" s="18"/>
      <c r="L49" s="18"/>
      <c r="M49" s="18"/>
      <c r="N49" s="18"/>
      <c r="O49" s="18"/>
      <c r="P49" s="18"/>
      <c r="Q49" s="18"/>
      <c r="R49" s="18"/>
      <c r="S49" s="18"/>
      <c r="T49" s="18"/>
      <c r="U49" s="18"/>
    </row>
    <row r="50" spans="1:21" ht="15.75" thickBot="1">
      <c r="A50" s="12"/>
      <c r="B50" s="19"/>
      <c r="C50" s="28" t="s">
        <v>267</v>
      </c>
      <c r="D50" s="28"/>
      <c r="E50" s="28"/>
      <c r="F50" s="28"/>
      <c r="G50" s="28"/>
      <c r="H50" s="28"/>
      <c r="I50" s="28"/>
      <c r="J50" s="28"/>
      <c r="K50" s="28"/>
      <c r="L50" s="28"/>
      <c r="M50" s="28"/>
      <c r="N50" s="28"/>
      <c r="O50" s="28"/>
      <c r="P50" s="28"/>
      <c r="Q50" s="28"/>
      <c r="R50" s="28"/>
      <c r="S50" s="28"/>
      <c r="T50" s="28"/>
      <c r="U50" s="28"/>
    </row>
    <row r="51" spans="1:21" ht="15.75" thickBot="1">
      <c r="A51" s="12"/>
      <c r="B51" s="19"/>
      <c r="C51" s="76" t="s">
        <v>333</v>
      </c>
      <c r="D51" s="76"/>
      <c r="E51" s="76"/>
      <c r="F51" s="19"/>
      <c r="G51" s="76" t="s">
        <v>334</v>
      </c>
      <c r="H51" s="76"/>
      <c r="I51" s="76"/>
      <c r="J51" s="19"/>
      <c r="K51" s="76" t="s">
        <v>335</v>
      </c>
      <c r="L51" s="76"/>
      <c r="M51" s="76"/>
      <c r="N51" s="19"/>
      <c r="O51" s="76" t="s">
        <v>336</v>
      </c>
      <c r="P51" s="76"/>
      <c r="Q51" s="76"/>
      <c r="R51" s="19"/>
      <c r="S51" s="76" t="s">
        <v>337</v>
      </c>
      <c r="T51" s="76"/>
      <c r="U51" s="76"/>
    </row>
    <row r="52" spans="1:21">
      <c r="A52" s="12"/>
      <c r="B52" s="19"/>
      <c r="C52" s="31" t="s">
        <v>241</v>
      </c>
      <c r="D52" s="31"/>
      <c r="E52" s="31"/>
      <c r="F52" s="31"/>
      <c r="G52" s="31"/>
      <c r="H52" s="31"/>
      <c r="I52" s="31"/>
      <c r="J52" s="31"/>
      <c r="K52" s="31"/>
      <c r="L52" s="31"/>
      <c r="M52" s="31"/>
      <c r="N52" s="31"/>
      <c r="O52" s="31"/>
      <c r="P52" s="31"/>
      <c r="Q52" s="31"/>
      <c r="R52" s="31"/>
      <c r="S52" s="31"/>
      <c r="T52" s="31"/>
      <c r="U52" s="31"/>
    </row>
    <row r="53" spans="1:21">
      <c r="A53" s="12"/>
      <c r="B53" s="113" t="s">
        <v>338</v>
      </c>
      <c r="C53" s="113"/>
      <c r="D53" s="113"/>
      <c r="E53" s="113"/>
      <c r="F53" s="21"/>
      <c r="G53" s="32"/>
      <c r="H53" s="32"/>
      <c r="I53" s="32"/>
      <c r="J53" s="21"/>
      <c r="K53" s="32"/>
      <c r="L53" s="32"/>
      <c r="M53" s="32"/>
      <c r="N53" s="21"/>
      <c r="O53" s="32"/>
      <c r="P53" s="32"/>
      <c r="Q53" s="32"/>
      <c r="R53" s="21"/>
      <c r="S53" s="32"/>
      <c r="T53" s="32"/>
      <c r="U53" s="32"/>
    </row>
    <row r="54" spans="1:21">
      <c r="A54" s="12"/>
      <c r="B54" s="112" t="s">
        <v>339</v>
      </c>
      <c r="C54" s="36"/>
      <c r="D54" s="36"/>
      <c r="E54" s="36"/>
      <c r="F54" s="19"/>
      <c r="G54" s="36"/>
      <c r="H54" s="36"/>
      <c r="I54" s="36"/>
      <c r="J54" s="19"/>
      <c r="K54" s="36"/>
      <c r="L54" s="36"/>
      <c r="M54" s="36"/>
      <c r="N54" s="19"/>
      <c r="O54" s="36"/>
      <c r="P54" s="36"/>
      <c r="Q54" s="36"/>
      <c r="R54" s="19"/>
      <c r="S54" s="36"/>
      <c r="T54" s="36"/>
      <c r="U54" s="36"/>
    </row>
    <row r="55" spans="1:21">
      <c r="A55" s="12"/>
      <c r="B55" s="98" t="s">
        <v>340</v>
      </c>
      <c r="C55" s="38" t="s">
        <v>200</v>
      </c>
      <c r="D55" s="52">
        <v>3060</v>
      </c>
      <c r="E55" s="32"/>
      <c r="F55" s="32"/>
      <c r="G55" s="38" t="s">
        <v>200</v>
      </c>
      <c r="H55" s="52">
        <v>4014</v>
      </c>
      <c r="I55" s="32"/>
      <c r="J55" s="32"/>
      <c r="K55" s="38" t="s">
        <v>200</v>
      </c>
      <c r="L55" s="39" t="s">
        <v>341</v>
      </c>
      <c r="M55" s="38" t="s">
        <v>202</v>
      </c>
      <c r="N55" s="32"/>
      <c r="O55" s="38" t="s">
        <v>200</v>
      </c>
      <c r="P55" s="39" t="s">
        <v>342</v>
      </c>
      <c r="Q55" s="38" t="s">
        <v>202</v>
      </c>
      <c r="R55" s="32"/>
      <c r="S55" s="38" t="s">
        <v>200</v>
      </c>
      <c r="T55" s="52">
        <v>1605</v>
      </c>
      <c r="U55" s="32"/>
    </row>
    <row r="56" spans="1:21">
      <c r="A56" s="12"/>
      <c r="B56" s="98"/>
      <c r="C56" s="38"/>
      <c r="D56" s="52"/>
      <c r="E56" s="32"/>
      <c r="F56" s="32"/>
      <c r="G56" s="38"/>
      <c r="H56" s="52"/>
      <c r="I56" s="32"/>
      <c r="J56" s="32"/>
      <c r="K56" s="38"/>
      <c r="L56" s="39"/>
      <c r="M56" s="38"/>
      <c r="N56" s="32"/>
      <c r="O56" s="38"/>
      <c r="P56" s="39"/>
      <c r="Q56" s="38"/>
      <c r="R56" s="32"/>
      <c r="S56" s="38"/>
      <c r="T56" s="52"/>
      <c r="U56" s="32"/>
    </row>
    <row r="57" spans="1:21">
      <c r="A57" s="12"/>
      <c r="B57" s="99" t="s">
        <v>343</v>
      </c>
      <c r="C57" s="35">
        <v>1177</v>
      </c>
      <c r="D57" s="35"/>
      <c r="E57" s="36"/>
      <c r="F57" s="36"/>
      <c r="G57" s="37">
        <v>529</v>
      </c>
      <c r="H57" s="37"/>
      <c r="I57" s="36"/>
      <c r="J57" s="36"/>
      <c r="K57" s="37" t="s">
        <v>344</v>
      </c>
      <c r="L57" s="37"/>
      <c r="M57" s="34" t="s">
        <v>202</v>
      </c>
      <c r="N57" s="36"/>
      <c r="O57" s="37">
        <v>20</v>
      </c>
      <c r="P57" s="37"/>
      <c r="Q57" s="36"/>
      <c r="R57" s="36"/>
      <c r="S57" s="37">
        <v>848</v>
      </c>
      <c r="T57" s="37"/>
      <c r="U57" s="36"/>
    </row>
    <row r="58" spans="1:21">
      <c r="A58" s="12"/>
      <c r="B58" s="99"/>
      <c r="C58" s="35"/>
      <c r="D58" s="35"/>
      <c r="E58" s="36"/>
      <c r="F58" s="36"/>
      <c r="G58" s="37"/>
      <c r="H58" s="37"/>
      <c r="I58" s="36"/>
      <c r="J58" s="36"/>
      <c r="K58" s="37"/>
      <c r="L58" s="37"/>
      <c r="M58" s="34"/>
      <c r="N58" s="36"/>
      <c r="O58" s="37"/>
      <c r="P58" s="37"/>
      <c r="Q58" s="36"/>
      <c r="R58" s="36"/>
      <c r="S58" s="37"/>
      <c r="T58" s="37"/>
      <c r="U58" s="36"/>
    </row>
    <row r="59" spans="1:21">
      <c r="A59" s="12"/>
      <c r="B59" s="98" t="s">
        <v>345</v>
      </c>
      <c r="C59" s="39" t="s">
        <v>204</v>
      </c>
      <c r="D59" s="39"/>
      <c r="E59" s="32"/>
      <c r="F59" s="32"/>
      <c r="G59" s="39">
        <v>201</v>
      </c>
      <c r="H59" s="39"/>
      <c r="I59" s="32"/>
      <c r="J59" s="32"/>
      <c r="K59" s="39" t="s">
        <v>346</v>
      </c>
      <c r="L59" s="39"/>
      <c r="M59" s="38" t="s">
        <v>202</v>
      </c>
      <c r="N59" s="32"/>
      <c r="O59" s="39">
        <v>15</v>
      </c>
      <c r="P59" s="39"/>
      <c r="Q59" s="32"/>
      <c r="R59" s="32"/>
      <c r="S59" s="39">
        <v>39</v>
      </c>
      <c r="T59" s="39"/>
      <c r="U59" s="32"/>
    </row>
    <row r="60" spans="1:21" ht="15.75" thickBot="1">
      <c r="A60" s="12"/>
      <c r="B60" s="98"/>
      <c r="C60" s="40"/>
      <c r="D60" s="40"/>
      <c r="E60" s="41"/>
      <c r="F60" s="32"/>
      <c r="G60" s="40"/>
      <c r="H60" s="40"/>
      <c r="I60" s="41"/>
      <c r="J60" s="32"/>
      <c r="K60" s="40"/>
      <c r="L60" s="40"/>
      <c r="M60" s="42"/>
      <c r="N60" s="32"/>
      <c r="O60" s="40"/>
      <c r="P60" s="40"/>
      <c r="Q60" s="41"/>
      <c r="R60" s="32"/>
      <c r="S60" s="40"/>
      <c r="T60" s="40"/>
      <c r="U60" s="41"/>
    </row>
    <row r="61" spans="1:21">
      <c r="A61" s="12"/>
      <c r="B61" s="36"/>
      <c r="C61" s="45">
        <v>4237</v>
      </c>
      <c r="D61" s="45"/>
      <c r="E61" s="47"/>
      <c r="F61" s="36"/>
      <c r="G61" s="45">
        <v>4744</v>
      </c>
      <c r="H61" s="45"/>
      <c r="I61" s="47"/>
      <c r="J61" s="36"/>
      <c r="K61" s="49" t="s">
        <v>347</v>
      </c>
      <c r="L61" s="49"/>
      <c r="M61" s="43" t="s">
        <v>202</v>
      </c>
      <c r="N61" s="36"/>
      <c r="O61" s="49" t="s">
        <v>348</v>
      </c>
      <c r="P61" s="49"/>
      <c r="Q61" s="43" t="s">
        <v>202</v>
      </c>
      <c r="R61" s="36"/>
      <c r="S61" s="45">
        <v>2492</v>
      </c>
      <c r="T61" s="45"/>
      <c r="U61" s="47"/>
    </row>
    <row r="62" spans="1:21" ht="15.75" thickBot="1">
      <c r="A62" s="12"/>
      <c r="B62" s="36"/>
      <c r="C62" s="56"/>
      <c r="D62" s="56"/>
      <c r="E62" s="57"/>
      <c r="F62" s="36"/>
      <c r="G62" s="56"/>
      <c r="H62" s="56"/>
      <c r="I62" s="57"/>
      <c r="J62" s="36"/>
      <c r="K62" s="58"/>
      <c r="L62" s="58"/>
      <c r="M62" s="114"/>
      <c r="N62" s="36"/>
      <c r="O62" s="58"/>
      <c r="P62" s="58"/>
      <c r="Q62" s="114"/>
      <c r="R62" s="36"/>
      <c r="S62" s="56"/>
      <c r="T62" s="56"/>
      <c r="U62" s="57"/>
    </row>
    <row r="63" spans="1:21">
      <c r="A63" s="12"/>
      <c r="B63" s="111" t="s">
        <v>349</v>
      </c>
      <c r="C63" s="63"/>
      <c r="D63" s="63"/>
      <c r="E63" s="63"/>
      <c r="F63" s="21"/>
      <c r="G63" s="63"/>
      <c r="H63" s="63"/>
      <c r="I63" s="63"/>
      <c r="J63" s="21"/>
      <c r="K63" s="63"/>
      <c r="L63" s="63"/>
      <c r="M63" s="63"/>
      <c r="N63" s="21"/>
      <c r="O63" s="63"/>
      <c r="P63" s="63"/>
      <c r="Q63" s="63"/>
      <c r="R63" s="21"/>
      <c r="S63" s="63"/>
      <c r="T63" s="63"/>
      <c r="U63" s="63"/>
    </row>
    <row r="64" spans="1:21">
      <c r="A64" s="12"/>
      <c r="B64" s="99" t="s">
        <v>340</v>
      </c>
      <c r="C64" s="35">
        <v>14637</v>
      </c>
      <c r="D64" s="35"/>
      <c r="E64" s="36"/>
      <c r="F64" s="36"/>
      <c r="G64" s="35">
        <v>10661</v>
      </c>
      <c r="H64" s="35"/>
      <c r="I64" s="36"/>
      <c r="J64" s="36"/>
      <c r="K64" s="37" t="s">
        <v>350</v>
      </c>
      <c r="L64" s="37"/>
      <c r="M64" s="34" t="s">
        <v>202</v>
      </c>
      <c r="N64" s="36"/>
      <c r="O64" s="37">
        <v>275</v>
      </c>
      <c r="P64" s="37"/>
      <c r="Q64" s="36"/>
      <c r="R64" s="36"/>
      <c r="S64" s="35">
        <v>7360</v>
      </c>
      <c r="T64" s="35"/>
      <c r="U64" s="36"/>
    </row>
    <row r="65" spans="1:21">
      <c r="A65" s="12"/>
      <c r="B65" s="99"/>
      <c r="C65" s="35"/>
      <c r="D65" s="35"/>
      <c r="E65" s="36"/>
      <c r="F65" s="36"/>
      <c r="G65" s="35"/>
      <c r="H65" s="35"/>
      <c r="I65" s="36"/>
      <c r="J65" s="36"/>
      <c r="K65" s="37"/>
      <c r="L65" s="37"/>
      <c r="M65" s="34"/>
      <c r="N65" s="36"/>
      <c r="O65" s="37"/>
      <c r="P65" s="37"/>
      <c r="Q65" s="36"/>
      <c r="R65" s="36"/>
      <c r="S65" s="35"/>
      <c r="T65" s="35"/>
      <c r="U65" s="36"/>
    </row>
    <row r="66" spans="1:21">
      <c r="A66" s="12"/>
      <c r="B66" s="98" t="s">
        <v>343</v>
      </c>
      <c r="C66" s="52">
        <v>6925</v>
      </c>
      <c r="D66" s="52"/>
      <c r="E66" s="32"/>
      <c r="F66" s="32"/>
      <c r="G66" s="52">
        <v>1096</v>
      </c>
      <c r="H66" s="52"/>
      <c r="I66" s="32"/>
      <c r="J66" s="32"/>
      <c r="K66" s="39" t="s">
        <v>351</v>
      </c>
      <c r="L66" s="39"/>
      <c r="M66" s="38" t="s">
        <v>202</v>
      </c>
      <c r="N66" s="32"/>
      <c r="O66" s="39" t="s">
        <v>352</v>
      </c>
      <c r="P66" s="39"/>
      <c r="Q66" s="38" t="s">
        <v>202</v>
      </c>
      <c r="R66" s="32"/>
      <c r="S66" s="52">
        <v>2393</v>
      </c>
      <c r="T66" s="52"/>
      <c r="U66" s="32"/>
    </row>
    <row r="67" spans="1:21">
      <c r="A67" s="12"/>
      <c r="B67" s="98"/>
      <c r="C67" s="52"/>
      <c r="D67" s="52"/>
      <c r="E67" s="32"/>
      <c r="F67" s="32"/>
      <c r="G67" s="52"/>
      <c r="H67" s="52"/>
      <c r="I67" s="32"/>
      <c r="J67" s="32"/>
      <c r="K67" s="39"/>
      <c r="L67" s="39"/>
      <c r="M67" s="38"/>
      <c r="N67" s="32"/>
      <c r="O67" s="39"/>
      <c r="P67" s="39"/>
      <c r="Q67" s="38"/>
      <c r="R67" s="32"/>
      <c r="S67" s="52"/>
      <c r="T67" s="52"/>
      <c r="U67" s="32"/>
    </row>
    <row r="68" spans="1:21">
      <c r="A68" s="12"/>
      <c r="B68" s="99" t="s">
        <v>345</v>
      </c>
      <c r="C68" s="37">
        <v>33</v>
      </c>
      <c r="D68" s="37"/>
      <c r="E68" s="36"/>
      <c r="F68" s="36"/>
      <c r="G68" s="37">
        <v>927</v>
      </c>
      <c r="H68" s="37"/>
      <c r="I68" s="36"/>
      <c r="J68" s="36"/>
      <c r="K68" s="37" t="s">
        <v>353</v>
      </c>
      <c r="L68" s="37"/>
      <c r="M68" s="34" t="s">
        <v>202</v>
      </c>
      <c r="N68" s="36"/>
      <c r="O68" s="37" t="s">
        <v>354</v>
      </c>
      <c r="P68" s="37"/>
      <c r="Q68" s="34" t="s">
        <v>202</v>
      </c>
      <c r="R68" s="36"/>
      <c r="S68" s="37" t="s">
        <v>355</v>
      </c>
      <c r="T68" s="37"/>
      <c r="U68" s="34" t="s">
        <v>202</v>
      </c>
    </row>
    <row r="69" spans="1:21" ht="15.75" thickBot="1">
      <c r="A69" s="12"/>
      <c r="B69" s="99"/>
      <c r="C69" s="58"/>
      <c r="D69" s="58"/>
      <c r="E69" s="57"/>
      <c r="F69" s="36"/>
      <c r="G69" s="58"/>
      <c r="H69" s="58"/>
      <c r="I69" s="57"/>
      <c r="J69" s="36"/>
      <c r="K69" s="58"/>
      <c r="L69" s="58"/>
      <c r="M69" s="114"/>
      <c r="N69" s="36"/>
      <c r="O69" s="58"/>
      <c r="P69" s="58"/>
      <c r="Q69" s="114"/>
      <c r="R69" s="36"/>
      <c r="S69" s="58"/>
      <c r="T69" s="58"/>
      <c r="U69" s="114"/>
    </row>
    <row r="70" spans="1:21">
      <c r="A70" s="12"/>
      <c r="B70" s="32"/>
      <c r="C70" s="61">
        <v>21595</v>
      </c>
      <c r="D70" s="61"/>
      <c r="E70" s="63"/>
      <c r="F70" s="32"/>
      <c r="G70" s="61">
        <v>12684</v>
      </c>
      <c r="H70" s="61"/>
      <c r="I70" s="63"/>
      <c r="J70" s="32"/>
      <c r="K70" s="65" t="s">
        <v>356</v>
      </c>
      <c r="L70" s="65"/>
      <c r="M70" s="59" t="s">
        <v>202</v>
      </c>
      <c r="N70" s="32"/>
      <c r="O70" s="65">
        <v>199</v>
      </c>
      <c r="P70" s="65"/>
      <c r="Q70" s="63"/>
      <c r="R70" s="32"/>
      <c r="S70" s="61">
        <v>9729</v>
      </c>
      <c r="T70" s="61"/>
      <c r="U70" s="63"/>
    </row>
    <row r="71" spans="1:21" ht="15.75" thickBot="1">
      <c r="A71" s="12"/>
      <c r="B71" s="32"/>
      <c r="C71" s="107"/>
      <c r="D71" s="107"/>
      <c r="E71" s="41"/>
      <c r="F71" s="32"/>
      <c r="G71" s="107"/>
      <c r="H71" s="107"/>
      <c r="I71" s="41"/>
      <c r="J71" s="32"/>
      <c r="K71" s="40"/>
      <c r="L71" s="40"/>
      <c r="M71" s="42"/>
      <c r="N71" s="32"/>
      <c r="O71" s="40"/>
      <c r="P71" s="40"/>
      <c r="Q71" s="41"/>
      <c r="R71" s="32"/>
      <c r="S71" s="107"/>
      <c r="T71" s="107"/>
      <c r="U71" s="41"/>
    </row>
    <row r="72" spans="1:21">
      <c r="A72" s="12"/>
      <c r="B72" s="112" t="s">
        <v>357</v>
      </c>
      <c r="C72" s="47"/>
      <c r="D72" s="47"/>
      <c r="E72" s="47"/>
      <c r="F72" s="19"/>
      <c r="G72" s="47"/>
      <c r="H72" s="47"/>
      <c r="I72" s="47"/>
      <c r="J72" s="19"/>
      <c r="K72" s="47"/>
      <c r="L72" s="47"/>
      <c r="M72" s="47"/>
      <c r="N72" s="19"/>
      <c r="O72" s="47"/>
      <c r="P72" s="47"/>
      <c r="Q72" s="47"/>
      <c r="R72" s="19"/>
      <c r="S72" s="47"/>
      <c r="T72" s="47"/>
      <c r="U72" s="47"/>
    </row>
    <row r="73" spans="1:21">
      <c r="A73" s="12"/>
      <c r="B73" s="98" t="s">
        <v>343</v>
      </c>
      <c r="C73" s="52">
        <v>1522</v>
      </c>
      <c r="D73" s="52"/>
      <c r="E73" s="32"/>
      <c r="F73" s="32"/>
      <c r="G73" s="39" t="s">
        <v>204</v>
      </c>
      <c r="H73" s="39"/>
      <c r="I73" s="32"/>
      <c r="J73" s="32"/>
      <c r="K73" s="39" t="s">
        <v>358</v>
      </c>
      <c r="L73" s="39"/>
      <c r="M73" s="38" t="s">
        <v>202</v>
      </c>
      <c r="N73" s="32"/>
      <c r="O73" s="39" t="s">
        <v>359</v>
      </c>
      <c r="P73" s="39"/>
      <c r="Q73" s="38" t="s">
        <v>202</v>
      </c>
      <c r="R73" s="32"/>
      <c r="S73" s="52">
        <v>1308</v>
      </c>
      <c r="T73" s="52"/>
      <c r="U73" s="32"/>
    </row>
    <row r="74" spans="1:21" ht="15.75" thickBot="1">
      <c r="A74" s="12"/>
      <c r="B74" s="98"/>
      <c r="C74" s="107"/>
      <c r="D74" s="107"/>
      <c r="E74" s="41"/>
      <c r="F74" s="32"/>
      <c r="G74" s="40"/>
      <c r="H74" s="40"/>
      <c r="I74" s="41"/>
      <c r="J74" s="32"/>
      <c r="K74" s="40"/>
      <c r="L74" s="40"/>
      <c r="M74" s="42"/>
      <c r="N74" s="32"/>
      <c r="O74" s="40"/>
      <c r="P74" s="40"/>
      <c r="Q74" s="42"/>
      <c r="R74" s="32"/>
      <c r="S74" s="107"/>
      <c r="T74" s="107"/>
      <c r="U74" s="41"/>
    </row>
    <row r="75" spans="1:21">
      <c r="A75" s="12"/>
      <c r="B75" s="36"/>
      <c r="C75" s="45">
        <v>1522</v>
      </c>
      <c r="D75" s="45"/>
      <c r="E75" s="47"/>
      <c r="F75" s="36"/>
      <c r="G75" s="49" t="s">
        <v>204</v>
      </c>
      <c r="H75" s="49"/>
      <c r="I75" s="47"/>
      <c r="J75" s="36"/>
      <c r="K75" s="49" t="s">
        <v>358</v>
      </c>
      <c r="L75" s="49"/>
      <c r="M75" s="43" t="s">
        <v>202</v>
      </c>
      <c r="N75" s="36"/>
      <c r="O75" s="49" t="s">
        <v>359</v>
      </c>
      <c r="P75" s="49"/>
      <c r="Q75" s="43" t="s">
        <v>202</v>
      </c>
      <c r="R75" s="36"/>
      <c r="S75" s="45">
        <v>1308</v>
      </c>
      <c r="T75" s="45"/>
      <c r="U75" s="47"/>
    </row>
    <row r="76" spans="1:21" ht="15.75" thickBot="1">
      <c r="A76" s="12"/>
      <c r="B76" s="36"/>
      <c r="C76" s="56"/>
      <c r="D76" s="56"/>
      <c r="E76" s="57"/>
      <c r="F76" s="36"/>
      <c r="G76" s="58"/>
      <c r="H76" s="58"/>
      <c r="I76" s="57"/>
      <c r="J76" s="36"/>
      <c r="K76" s="58"/>
      <c r="L76" s="58"/>
      <c r="M76" s="114"/>
      <c r="N76" s="36"/>
      <c r="O76" s="58"/>
      <c r="P76" s="58"/>
      <c r="Q76" s="114"/>
      <c r="R76" s="36"/>
      <c r="S76" s="56"/>
      <c r="T76" s="56"/>
      <c r="U76" s="57"/>
    </row>
    <row r="77" spans="1:21">
      <c r="A77" s="12"/>
      <c r="B77" s="32"/>
      <c r="C77" s="59" t="s">
        <v>200</v>
      </c>
      <c r="D77" s="61">
        <v>27354</v>
      </c>
      <c r="E77" s="63"/>
      <c r="F77" s="32"/>
      <c r="G77" s="59" t="s">
        <v>200</v>
      </c>
      <c r="H77" s="61">
        <v>17428</v>
      </c>
      <c r="I77" s="63"/>
      <c r="J77" s="32"/>
      <c r="K77" s="59" t="s">
        <v>200</v>
      </c>
      <c r="L77" s="65" t="s">
        <v>360</v>
      </c>
      <c r="M77" s="59" t="s">
        <v>202</v>
      </c>
      <c r="N77" s="32"/>
      <c r="O77" s="59" t="s">
        <v>200</v>
      </c>
      <c r="P77" s="65">
        <v>174</v>
      </c>
      <c r="Q77" s="63"/>
      <c r="R77" s="32"/>
      <c r="S77" s="59" t="s">
        <v>200</v>
      </c>
      <c r="T77" s="61">
        <v>13529</v>
      </c>
      <c r="U77" s="63"/>
    </row>
    <row r="78" spans="1:21" ht="15.75" thickBot="1">
      <c r="A78" s="12"/>
      <c r="B78" s="32"/>
      <c r="C78" s="60"/>
      <c r="D78" s="62"/>
      <c r="E78" s="64"/>
      <c r="F78" s="32"/>
      <c r="G78" s="60"/>
      <c r="H78" s="62"/>
      <c r="I78" s="64"/>
      <c r="J78" s="32"/>
      <c r="K78" s="60"/>
      <c r="L78" s="66"/>
      <c r="M78" s="60"/>
      <c r="N78" s="32"/>
      <c r="O78" s="60"/>
      <c r="P78" s="66"/>
      <c r="Q78" s="64"/>
      <c r="R78" s="32"/>
      <c r="S78" s="60"/>
      <c r="T78" s="62"/>
      <c r="U78" s="64"/>
    </row>
    <row r="79" spans="1:21" ht="15.75" thickTop="1">
      <c r="A79" s="12"/>
      <c r="B79" s="115" t="s">
        <v>361</v>
      </c>
      <c r="C79" s="115"/>
      <c r="D79" s="115"/>
      <c r="E79" s="115"/>
      <c r="F79" s="115"/>
      <c r="G79" s="115"/>
      <c r="H79" s="115"/>
      <c r="I79" s="115"/>
      <c r="J79" s="115"/>
      <c r="K79" s="115"/>
      <c r="L79" s="115"/>
      <c r="M79" s="115"/>
      <c r="N79" s="115"/>
      <c r="O79" s="115"/>
      <c r="P79" s="115"/>
      <c r="Q79" s="115"/>
      <c r="R79" s="115"/>
      <c r="S79" s="115"/>
      <c r="T79" s="115"/>
      <c r="U79" s="115"/>
    </row>
    <row r="80" spans="1:21">
      <c r="A80" s="12"/>
      <c r="B80" s="73"/>
      <c r="C80" s="73"/>
      <c r="D80" s="73"/>
      <c r="E80" s="73"/>
      <c r="F80" s="73"/>
      <c r="G80" s="73"/>
      <c r="H80" s="73"/>
      <c r="I80" s="73"/>
      <c r="J80" s="73"/>
      <c r="K80" s="73"/>
      <c r="L80" s="73"/>
      <c r="M80" s="73"/>
      <c r="N80" s="73"/>
      <c r="O80" s="73"/>
      <c r="P80" s="73"/>
      <c r="Q80" s="73"/>
      <c r="R80" s="73"/>
      <c r="S80" s="73"/>
      <c r="T80" s="73"/>
      <c r="U80" s="73"/>
    </row>
    <row r="81" spans="1:21">
      <c r="A81" s="12"/>
      <c r="B81" s="74" t="s">
        <v>362</v>
      </c>
      <c r="C81" s="74"/>
      <c r="D81" s="74"/>
      <c r="E81" s="74"/>
      <c r="F81" s="74"/>
      <c r="G81" s="74"/>
      <c r="H81" s="74"/>
      <c r="I81" s="74"/>
      <c r="J81" s="74"/>
      <c r="K81" s="74"/>
      <c r="L81" s="74"/>
      <c r="M81" s="74"/>
      <c r="N81" s="74"/>
      <c r="O81" s="74"/>
      <c r="P81" s="74"/>
      <c r="Q81" s="74"/>
      <c r="R81" s="74"/>
      <c r="S81" s="74"/>
      <c r="T81" s="74"/>
      <c r="U81" s="74"/>
    </row>
    <row r="82" spans="1:21">
      <c r="A82" s="12"/>
      <c r="B82" s="33" t="s">
        <v>363</v>
      </c>
      <c r="C82" s="33"/>
      <c r="D82" s="33"/>
      <c r="E82" s="33"/>
      <c r="F82" s="33"/>
      <c r="G82" s="33"/>
      <c r="H82" s="33"/>
      <c r="I82" s="33"/>
      <c r="J82" s="33"/>
      <c r="K82" s="33"/>
      <c r="L82" s="33"/>
      <c r="M82" s="33"/>
      <c r="N82" s="33"/>
      <c r="O82" s="33"/>
      <c r="P82" s="33"/>
      <c r="Q82" s="33"/>
      <c r="R82" s="33"/>
      <c r="S82" s="33"/>
      <c r="T82" s="33"/>
      <c r="U82" s="33"/>
    </row>
    <row r="83" spans="1:21">
      <c r="A83" s="12"/>
      <c r="B83" s="33" t="s">
        <v>364</v>
      </c>
      <c r="C83" s="33"/>
      <c r="D83" s="33"/>
      <c r="E83" s="33"/>
      <c r="F83" s="33"/>
      <c r="G83" s="33"/>
      <c r="H83" s="33"/>
      <c r="I83" s="33"/>
      <c r="J83" s="33"/>
      <c r="K83" s="33"/>
      <c r="L83" s="33"/>
      <c r="M83" s="33"/>
      <c r="N83" s="33"/>
      <c r="O83" s="33"/>
      <c r="P83" s="33"/>
      <c r="Q83" s="33"/>
      <c r="R83" s="33"/>
      <c r="S83" s="33"/>
      <c r="T83" s="33"/>
      <c r="U83" s="33"/>
    </row>
    <row r="84" spans="1:21">
      <c r="A84" s="12"/>
      <c r="B84" s="74" t="s">
        <v>365</v>
      </c>
      <c r="C84" s="74"/>
      <c r="D84" s="74"/>
      <c r="E84" s="74"/>
      <c r="F84" s="74"/>
      <c r="G84" s="74"/>
      <c r="H84" s="74"/>
      <c r="I84" s="74"/>
      <c r="J84" s="74"/>
      <c r="K84" s="74"/>
      <c r="L84" s="74"/>
      <c r="M84" s="74"/>
      <c r="N84" s="74"/>
      <c r="O84" s="74"/>
      <c r="P84" s="74"/>
      <c r="Q84" s="74"/>
      <c r="R84" s="74"/>
      <c r="S84" s="74"/>
      <c r="T84" s="74"/>
      <c r="U84" s="74"/>
    </row>
    <row r="85" spans="1:21">
      <c r="A85" s="12"/>
      <c r="B85" s="74" t="s">
        <v>366</v>
      </c>
      <c r="C85" s="74"/>
      <c r="D85" s="74"/>
      <c r="E85" s="74"/>
      <c r="F85" s="74"/>
      <c r="G85" s="74"/>
      <c r="H85" s="74"/>
      <c r="I85" s="74"/>
      <c r="J85" s="74"/>
      <c r="K85" s="74"/>
      <c r="L85" s="74"/>
      <c r="M85" s="74"/>
      <c r="N85" s="74"/>
      <c r="O85" s="74"/>
      <c r="P85" s="74"/>
      <c r="Q85" s="74"/>
      <c r="R85" s="74"/>
      <c r="S85" s="74"/>
      <c r="T85" s="74"/>
      <c r="U85" s="74"/>
    </row>
    <row r="86" spans="1:21">
      <c r="A86" s="12"/>
      <c r="B86" s="33" t="s">
        <v>367</v>
      </c>
      <c r="C86" s="33"/>
      <c r="D86" s="33"/>
      <c r="E86" s="33"/>
      <c r="F86" s="33"/>
      <c r="G86" s="33"/>
      <c r="H86" s="33"/>
      <c r="I86" s="33"/>
      <c r="J86" s="33"/>
      <c r="K86" s="33"/>
      <c r="L86" s="33"/>
      <c r="M86" s="33"/>
      <c r="N86" s="33"/>
      <c r="O86" s="33"/>
      <c r="P86" s="33"/>
      <c r="Q86" s="33"/>
      <c r="R86" s="33"/>
      <c r="S86" s="33"/>
      <c r="T86" s="33"/>
      <c r="U86" s="33"/>
    </row>
  </sheetData>
  <mergeCells count="328">
    <mergeCell ref="B84:U84"/>
    <mergeCell ref="B85:U85"/>
    <mergeCell ref="B86:U86"/>
    <mergeCell ref="A28:A45"/>
    <mergeCell ref="B28:U28"/>
    <mergeCell ref="A46:A86"/>
    <mergeCell ref="B46:U46"/>
    <mergeCell ref="B47:U47"/>
    <mergeCell ref="B79:U79"/>
    <mergeCell ref="B80:U80"/>
    <mergeCell ref="B81:U81"/>
    <mergeCell ref="B82:U82"/>
    <mergeCell ref="B83:U83"/>
    <mergeCell ref="A1:A2"/>
    <mergeCell ref="B1:U1"/>
    <mergeCell ref="B2:U2"/>
    <mergeCell ref="B3:U3"/>
    <mergeCell ref="A4:A27"/>
    <mergeCell ref="B4:U4"/>
    <mergeCell ref="B5:U5"/>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U70:U71"/>
    <mergeCell ref="C72:E72"/>
    <mergeCell ref="G72:I72"/>
    <mergeCell ref="K72:M72"/>
    <mergeCell ref="O72:Q72"/>
    <mergeCell ref="S72:U72"/>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Q64:Q65"/>
    <mergeCell ref="R64:R65"/>
    <mergeCell ref="S64:T65"/>
    <mergeCell ref="U64:U65"/>
    <mergeCell ref="B66:B67"/>
    <mergeCell ref="C66:D67"/>
    <mergeCell ref="E66:E67"/>
    <mergeCell ref="F66:F67"/>
    <mergeCell ref="G66:H67"/>
    <mergeCell ref="I66:I67"/>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S55:S56"/>
    <mergeCell ref="T55:T56"/>
    <mergeCell ref="U55:U56"/>
    <mergeCell ref="B57:B58"/>
    <mergeCell ref="C57:D58"/>
    <mergeCell ref="E57:E58"/>
    <mergeCell ref="F57:F58"/>
    <mergeCell ref="G57:H58"/>
    <mergeCell ref="I57:I58"/>
    <mergeCell ref="J57:J58"/>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C52:U52"/>
    <mergeCell ref="B53:E53"/>
    <mergeCell ref="G53:I53"/>
    <mergeCell ref="K53:M53"/>
    <mergeCell ref="O53:Q53"/>
    <mergeCell ref="S53:U53"/>
    <mergeCell ref="I44:I45"/>
    <mergeCell ref="B48:U48"/>
    <mergeCell ref="C50:U50"/>
    <mergeCell ref="C51:E51"/>
    <mergeCell ref="G51:I51"/>
    <mergeCell ref="K51:M51"/>
    <mergeCell ref="O51:Q51"/>
    <mergeCell ref="S51:U51"/>
    <mergeCell ref="I41:I42"/>
    <mergeCell ref="C43:D43"/>
    <mergeCell ref="G43:H43"/>
    <mergeCell ref="B44:B45"/>
    <mergeCell ref="C44:C45"/>
    <mergeCell ref="D44:D45"/>
    <mergeCell ref="E44:E45"/>
    <mergeCell ref="F44:F45"/>
    <mergeCell ref="G44:G45"/>
    <mergeCell ref="H44:H45"/>
    <mergeCell ref="C40:D40"/>
    <mergeCell ref="G40:H40"/>
    <mergeCell ref="B41:B42"/>
    <mergeCell ref="C41:D42"/>
    <mergeCell ref="E41:E42"/>
    <mergeCell ref="F41:F42"/>
    <mergeCell ref="G41:H42"/>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26:H27"/>
    <mergeCell ref="I26:I27"/>
    <mergeCell ref="B29:I29"/>
    <mergeCell ref="C31:I31"/>
    <mergeCell ref="C32:E32"/>
    <mergeCell ref="G32:I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3.85546875" customWidth="1"/>
    <col min="4" max="4" width="10.42578125" customWidth="1"/>
    <col min="5" max="5" width="2.85546875" customWidth="1"/>
    <col min="6" max="6" width="14.5703125" customWidth="1"/>
    <col min="7" max="7" width="3.85546875" customWidth="1"/>
    <col min="8" max="8" width="10.42578125" customWidth="1"/>
    <col min="9" max="9" width="2.85546875" customWidth="1"/>
    <col min="10" max="10" width="14.5703125" customWidth="1"/>
    <col min="11" max="11" width="3.42578125" customWidth="1"/>
    <col min="12" max="12" width="11.140625" customWidth="1"/>
    <col min="13" max="13" width="2.5703125" customWidth="1"/>
    <col min="14" max="14" width="14.5703125" customWidth="1"/>
    <col min="15" max="15" width="3.42578125" customWidth="1"/>
    <col min="16" max="16" width="11.140625" customWidth="1"/>
    <col min="17" max="17" width="2.5703125" customWidth="1"/>
  </cols>
  <sheetData>
    <row r="1" spans="1:17" ht="15" customHeight="1">
      <c r="A1" s="7" t="s">
        <v>530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370</v>
      </c>
      <c r="B3" s="11"/>
      <c r="C3" s="11"/>
      <c r="D3" s="11"/>
      <c r="E3" s="11"/>
      <c r="F3" s="11"/>
      <c r="G3" s="11"/>
      <c r="H3" s="11"/>
      <c r="I3" s="11"/>
      <c r="J3" s="11"/>
      <c r="K3" s="11"/>
      <c r="L3" s="11"/>
      <c r="M3" s="11"/>
      <c r="N3" s="11"/>
      <c r="O3" s="11"/>
      <c r="P3" s="11"/>
      <c r="Q3" s="11"/>
    </row>
    <row r="4" spans="1:17">
      <c r="A4" s="12" t="s">
        <v>531</v>
      </c>
      <c r="B4" s="72" t="s">
        <v>373</v>
      </c>
      <c r="C4" s="72"/>
      <c r="D4" s="72"/>
      <c r="E4" s="72"/>
      <c r="F4" s="72"/>
      <c r="G4" s="72"/>
      <c r="H4" s="72"/>
      <c r="I4" s="72"/>
      <c r="J4" s="72"/>
      <c r="K4" s="72"/>
      <c r="L4" s="72"/>
      <c r="M4" s="72"/>
      <c r="N4" s="72"/>
      <c r="O4" s="72"/>
      <c r="P4" s="72"/>
      <c r="Q4" s="72"/>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ht="15.75" thickBot="1">
      <c r="A7" s="12"/>
      <c r="B7" s="19"/>
      <c r="C7" s="28" t="s">
        <v>196</v>
      </c>
      <c r="D7" s="28"/>
      <c r="E7" s="28"/>
      <c r="F7" s="28"/>
      <c r="G7" s="28"/>
      <c r="H7" s="28"/>
      <c r="I7" s="28"/>
      <c r="J7" s="19"/>
      <c r="K7" s="28" t="s">
        <v>197</v>
      </c>
      <c r="L7" s="28"/>
      <c r="M7" s="28"/>
      <c r="N7" s="28"/>
      <c r="O7" s="28"/>
      <c r="P7" s="28"/>
      <c r="Q7" s="28"/>
    </row>
    <row r="8" spans="1:17" ht="15.75" thickBot="1">
      <c r="A8" s="12"/>
      <c r="B8" s="19"/>
      <c r="C8" s="76" t="s">
        <v>308</v>
      </c>
      <c r="D8" s="76"/>
      <c r="E8" s="76"/>
      <c r="F8" s="19"/>
      <c r="G8" s="76" t="s">
        <v>374</v>
      </c>
      <c r="H8" s="76"/>
      <c r="I8" s="76"/>
      <c r="J8" s="19"/>
      <c r="K8" s="76" t="s">
        <v>308</v>
      </c>
      <c r="L8" s="76"/>
      <c r="M8" s="76"/>
      <c r="N8" s="19"/>
      <c r="O8" s="76" t="s">
        <v>374</v>
      </c>
      <c r="P8" s="76"/>
      <c r="Q8" s="76"/>
    </row>
    <row r="9" spans="1:17">
      <c r="A9" s="12"/>
      <c r="B9" s="19"/>
      <c r="C9" s="103" t="s">
        <v>241</v>
      </c>
      <c r="D9" s="103"/>
      <c r="E9" s="103"/>
      <c r="F9" s="103"/>
      <c r="G9" s="103"/>
      <c r="H9" s="103"/>
      <c r="I9" s="103"/>
      <c r="J9" s="103"/>
      <c r="K9" s="103"/>
      <c r="L9" s="103"/>
      <c r="M9" s="103"/>
      <c r="N9" s="103"/>
      <c r="O9" s="103"/>
      <c r="P9" s="103"/>
      <c r="Q9" s="103"/>
    </row>
    <row r="10" spans="1:17">
      <c r="A10" s="12"/>
      <c r="B10" s="116" t="s">
        <v>375</v>
      </c>
      <c r="C10" s="32"/>
      <c r="D10" s="32"/>
      <c r="E10" s="32"/>
      <c r="F10" s="21"/>
      <c r="G10" s="32"/>
      <c r="H10" s="32"/>
      <c r="I10" s="32"/>
      <c r="J10" s="21"/>
      <c r="K10" s="32"/>
      <c r="L10" s="32"/>
      <c r="M10" s="32"/>
      <c r="N10" s="21"/>
      <c r="O10" s="32"/>
      <c r="P10" s="32"/>
      <c r="Q10" s="32"/>
    </row>
    <row r="11" spans="1:17">
      <c r="A11" s="12"/>
      <c r="B11" s="34" t="s">
        <v>376</v>
      </c>
      <c r="C11" s="34" t="s">
        <v>200</v>
      </c>
      <c r="D11" s="37" t="s">
        <v>204</v>
      </c>
      <c r="E11" s="36"/>
      <c r="F11" s="36"/>
      <c r="G11" s="34" t="s">
        <v>200</v>
      </c>
      <c r="H11" s="37" t="s">
        <v>204</v>
      </c>
      <c r="I11" s="36"/>
      <c r="J11" s="36"/>
      <c r="K11" s="34" t="s">
        <v>200</v>
      </c>
      <c r="L11" s="37" t="s">
        <v>204</v>
      </c>
      <c r="M11" s="36"/>
      <c r="N11" s="36"/>
      <c r="O11" s="34" t="s">
        <v>200</v>
      </c>
      <c r="P11" s="37" t="s">
        <v>204</v>
      </c>
      <c r="Q11" s="36"/>
    </row>
    <row r="12" spans="1:17">
      <c r="A12" s="12"/>
      <c r="B12" s="34"/>
      <c r="C12" s="34"/>
      <c r="D12" s="37"/>
      <c r="E12" s="36"/>
      <c r="F12" s="36"/>
      <c r="G12" s="34"/>
      <c r="H12" s="37"/>
      <c r="I12" s="36"/>
      <c r="J12" s="36"/>
      <c r="K12" s="34"/>
      <c r="L12" s="37"/>
      <c r="M12" s="36"/>
      <c r="N12" s="36"/>
      <c r="O12" s="34"/>
      <c r="P12" s="37"/>
      <c r="Q12" s="36"/>
    </row>
    <row r="13" spans="1:17">
      <c r="A13" s="12"/>
      <c r="B13" s="38" t="s">
        <v>377</v>
      </c>
      <c r="C13" s="52">
        <v>4352</v>
      </c>
      <c r="D13" s="52"/>
      <c r="E13" s="32"/>
      <c r="F13" s="32"/>
      <c r="G13" s="52">
        <v>4699</v>
      </c>
      <c r="H13" s="52"/>
      <c r="I13" s="32"/>
      <c r="J13" s="32"/>
      <c r="K13" s="52">
        <v>13126</v>
      </c>
      <c r="L13" s="52"/>
      <c r="M13" s="32"/>
      <c r="N13" s="32"/>
      <c r="O13" s="52">
        <v>14044</v>
      </c>
      <c r="P13" s="52"/>
      <c r="Q13" s="32"/>
    </row>
    <row r="14" spans="1:17">
      <c r="A14" s="12"/>
      <c r="B14" s="38"/>
      <c r="C14" s="52"/>
      <c r="D14" s="52"/>
      <c r="E14" s="32"/>
      <c r="F14" s="32"/>
      <c r="G14" s="52"/>
      <c r="H14" s="52"/>
      <c r="I14" s="32"/>
      <c r="J14" s="32"/>
      <c r="K14" s="52"/>
      <c r="L14" s="52"/>
      <c r="M14" s="32"/>
      <c r="N14" s="32"/>
      <c r="O14" s="52"/>
      <c r="P14" s="52"/>
      <c r="Q14" s="32"/>
    </row>
    <row r="15" spans="1:17">
      <c r="A15" s="12"/>
      <c r="B15" s="23" t="s">
        <v>378</v>
      </c>
      <c r="C15" s="37" t="s">
        <v>379</v>
      </c>
      <c r="D15" s="37"/>
      <c r="E15" s="23" t="s">
        <v>202</v>
      </c>
      <c r="F15" s="19"/>
      <c r="G15" s="37" t="s">
        <v>380</v>
      </c>
      <c r="H15" s="37"/>
      <c r="I15" s="23" t="s">
        <v>202</v>
      </c>
      <c r="J15" s="19"/>
      <c r="K15" s="37" t="s">
        <v>381</v>
      </c>
      <c r="L15" s="37"/>
      <c r="M15" s="23" t="s">
        <v>202</v>
      </c>
      <c r="N15" s="19"/>
      <c r="O15" s="37" t="s">
        <v>382</v>
      </c>
      <c r="P15" s="37"/>
      <c r="Q15" s="23" t="s">
        <v>202</v>
      </c>
    </row>
    <row r="16" spans="1:17">
      <c r="A16" s="12"/>
      <c r="B16" s="38" t="s">
        <v>383</v>
      </c>
      <c r="C16" s="52">
        <v>1964</v>
      </c>
      <c r="D16" s="52"/>
      <c r="E16" s="32"/>
      <c r="F16" s="32"/>
      <c r="G16" s="52">
        <v>1800</v>
      </c>
      <c r="H16" s="52"/>
      <c r="I16" s="32"/>
      <c r="J16" s="32"/>
      <c r="K16" s="52">
        <v>5891</v>
      </c>
      <c r="L16" s="52"/>
      <c r="M16" s="32"/>
      <c r="N16" s="32"/>
      <c r="O16" s="52">
        <v>5400</v>
      </c>
      <c r="P16" s="52"/>
      <c r="Q16" s="32"/>
    </row>
    <row r="17" spans="1:17" ht="15.75" thickBot="1">
      <c r="A17" s="12"/>
      <c r="B17" s="38"/>
      <c r="C17" s="107"/>
      <c r="D17" s="107"/>
      <c r="E17" s="41"/>
      <c r="F17" s="32"/>
      <c r="G17" s="107"/>
      <c r="H17" s="107"/>
      <c r="I17" s="41"/>
      <c r="J17" s="32"/>
      <c r="K17" s="107"/>
      <c r="L17" s="107"/>
      <c r="M17" s="41"/>
      <c r="N17" s="32"/>
      <c r="O17" s="107"/>
      <c r="P17" s="107"/>
      <c r="Q17" s="41"/>
    </row>
    <row r="18" spans="1:17">
      <c r="A18" s="12"/>
      <c r="B18" s="34" t="s">
        <v>384</v>
      </c>
      <c r="C18" s="43" t="s">
        <v>200</v>
      </c>
      <c r="D18" s="49">
        <v>124</v>
      </c>
      <c r="E18" s="47"/>
      <c r="F18" s="36"/>
      <c r="G18" s="43" t="s">
        <v>200</v>
      </c>
      <c r="H18" s="49">
        <v>449</v>
      </c>
      <c r="I18" s="47"/>
      <c r="J18" s="36"/>
      <c r="K18" s="43" t="s">
        <v>200</v>
      </c>
      <c r="L18" s="49">
        <v>406</v>
      </c>
      <c r="M18" s="47"/>
      <c r="N18" s="36"/>
      <c r="O18" s="43" t="s">
        <v>200</v>
      </c>
      <c r="P18" s="45">
        <v>1351</v>
      </c>
      <c r="Q18" s="47"/>
    </row>
    <row r="19" spans="1:17" ht="15.75" thickBot="1">
      <c r="A19" s="12"/>
      <c r="B19" s="34"/>
      <c r="C19" s="44"/>
      <c r="D19" s="50"/>
      <c r="E19" s="48"/>
      <c r="F19" s="36"/>
      <c r="G19" s="44"/>
      <c r="H19" s="50"/>
      <c r="I19" s="48"/>
      <c r="J19" s="36"/>
      <c r="K19" s="44"/>
      <c r="L19" s="50"/>
      <c r="M19" s="48"/>
      <c r="N19" s="36"/>
      <c r="O19" s="44"/>
      <c r="P19" s="46"/>
      <c r="Q19" s="48"/>
    </row>
    <row r="20" spans="1:17" ht="15.75" thickTop="1">
      <c r="A20" s="12"/>
      <c r="B20" s="21"/>
      <c r="C20" s="54"/>
      <c r="D20" s="54"/>
      <c r="E20" s="54"/>
      <c r="F20" s="21"/>
      <c r="G20" s="54"/>
      <c r="H20" s="54"/>
      <c r="I20" s="54"/>
      <c r="J20" s="21"/>
      <c r="K20" s="54"/>
      <c r="L20" s="54"/>
      <c r="M20" s="54"/>
      <c r="N20" s="21"/>
      <c r="O20" s="54"/>
      <c r="P20" s="54"/>
      <c r="Q20" s="54"/>
    </row>
    <row r="21" spans="1:17">
      <c r="A21" s="12"/>
      <c r="B21" s="97" t="s">
        <v>385</v>
      </c>
      <c r="C21" s="36"/>
      <c r="D21" s="36"/>
      <c r="E21" s="36"/>
      <c r="F21" s="19"/>
      <c r="G21" s="36"/>
      <c r="H21" s="36"/>
      <c r="I21" s="36"/>
      <c r="J21" s="19"/>
      <c r="K21" s="36"/>
      <c r="L21" s="36"/>
      <c r="M21" s="36"/>
      <c r="N21" s="19"/>
      <c r="O21" s="36"/>
      <c r="P21" s="36"/>
      <c r="Q21" s="36"/>
    </row>
    <row r="22" spans="1:17">
      <c r="A22" s="12"/>
      <c r="B22" s="38" t="s">
        <v>376</v>
      </c>
      <c r="C22" s="38" t="s">
        <v>200</v>
      </c>
      <c r="D22" s="39">
        <v>598</v>
      </c>
      <c r="E22" s="32"/>
      <c r="F22" s="32"/>
      <c r="G22" s="38" t="s">
        <v>200</v>
      </c>
      <c r="H22" s="39">
        <v>828</v>
      </c>
      <c r="I22" s="32"/>
      <c r="J22" s="32"/>
      <c r="K22" s="38" t="s">
        <v>200</v>
      </c>
      <c r="L22" s="52">
        <v>2420</v>
      </c>
      <c r="M22" s="32"/>
      <c r="N22" s="32"/>
      <c r="O22" s="38" t="s">
        <v>200</v>
      </c>
      <c r="P22" s="52">
        <v>2388</v>
      </c>
      <c r="Q22" s="32"/>
    </row>
    <row r="23" spans="1:17">
      <c r="A23" s="12"/>
      <c r="B23" s="38"/>
      <c r="C23" s="38"/>
      <c r="D23" s="39"/>
      <c r="E23" s="32"/>
      <c r="F23" s="32"/>
      <c r="G23" s="38"/>
      <c r="H23" s="39"/>
      <c r="I23" s="32"/>
      <c r="J23" s="32"/>
      <c r="K23" s="38"/>
      <c r="L23" s="52"/>
      <c r="M23" s="32"/>
      <c r="N23" s="32"/>
      <c r="O23" s="38"/>
      <c r="P23" s="52"/>
      <c r="Q23" s="32"/>
    </row>
    <row r="24" spans="1:17">
      <c r="A24" s="12"/>
      <c r="B24" s="34" t="s">
        <v>377</v>
      </c>
      <c r="C24" s="35">
        <v>11089</v>
      </c>
      <c r="D24" s="35"/>
      <c r="E24" s="36"/>
      <c r="F24" s="36"/>
      <c r="G24" s="35">
        <v>11638</v>
      </c>
      <c r="H24" s="35"/>
      <c r="I24" s="36"/>
      <c r="J24" s="36"/>
      <c r="K24" s="35">
        <v>33293</v>
      </c>
      <c r="L24" s="35"/>
      <c r="M24" s="36"/>
      <c r="N24" s="36"/>
      <c r="O24" s="35">
        <v>34573</v>
      </c>
      <c r="P24" s="35"/>
      <c r="Q24" s="36"/>
    </row>
    <row r="25" spans="1:17">
      <c r="A25" s="12"/>
      <c r="B25" s="34"/>
      <c r="C25" s="35"/>
      <c r="D25" s="35"/>
      <c r="E25" s="36"/>
      <c r="F25" s="36"/>
      <c r="G25" s="35"/>
      <c r="H25" s="35"/>
      <c r="I25" s="36"/>
      <c r="J25" s="36"/>
      <c r="K25" s="35"/>
      <c r="L25" s="35"/>
      <c r="M25" s="36"/>
      <c r="N25" s="36"/>
      <c r="O25" s="35"/>
      <c r="P25" s="35"/>
      <c r="Q25" s="36"/>
    </row>
    <row r="26" spans="1:17">
      <c r="A26" s="12"/>
      <c r="B26" s="25" t="s">
        <v>378</v>
      </c>
      <c r="C26" s="39" t="s">
        <v>386</v>
      </c>
      <c r="D26" s="39"/>
      <c r="E26" s="25" t="s">
        <v>202</v>
      </c>
      <c r="F26" s="21"/>
      <c r="G26" s="39" t="s">
        <v>387</v>
      </c>
      <c r="H26" s="39"/>
      <c r="I26" s="25" t="s">
        <v>202</v>
      </c>
      <c r="J26" s="21"/>
      <c r="K26" s="39" t="s">
        <v>388</v>
      </c>
      <c r="L26" s="39"/>
      <c r="M26" s="25" t="s">
        <v>202</v>
      </c>
      <c r="N26" s="21"/>
      <c r="O26" s="39" t="s">
        <v>389</v>
      </c>
      <c r="P26" s="39"/>
      <c r="Q26" s="25" t="s">
        <v>202</v>
      </c>
    </row>
    <row r="27" spans="1:17">
      <c r="A27" s="12"/>
      <c r="B27" s="34" t="s">
        <v>383</v>
      </c>
      <c r="C27" s="37">
        <v>626</v>
      </c>
      <c r="D27" s="37"/>
      <c r="E27" s="36"/>
      <c r="F27" s="36"/>
      <c r="G27" s="37">
        <v>184</v>
      </c>
      <c r="H27" s="37"/>
      <c r="I27" s="36"/>
      <c r="J27" s="36"/>
      <c r="K27" s="35">
        <v>1857</v>
      </c>
      <c r="L27" s="35"/>
      <c r="M27" s="36"/>
      <c r="N27" s="36"/>
      <c r="O27" s="37">
        <v>564</v>
      </c>
      <c r="P27" s="37"/>
      <c r="Q27" s="36"/>
    </row>
    <row r="28" spans="1:17" ht="15.75" thickBot="1">
      <c r="A28" s="12"/>
      <c r="B28" s="34"/>
      <c r="C28" s="58"/>
      <c r="D28" s="58"/>
      <c r="E28" s="57"/>
      <c r="F28" s="36"/>
      <c r="G28" s="58"/>
      <c r="H28" s="58"/>
      <c r="I28" s="57"/>
      <c r="J28" s="36"/>
      <c r="K28" s="56"/>
      <c r="L28" s="56"/>
      <c r="M28" s="57"/>
      <c r="N28" s="36"/>
      <c r="O28" s="58"/>
      <c r="P28" s="58"/>
      <c r="Q28" s="57"/>
    </row>
    <row r="29" spans="1:17">
      <c r="A29" s="12"/>
      <c r="B29" s="38" t="s">
        <v>384</v>
      </c>
      <c r="C29" s="59" t="s">
        <v>200</v>
      </c>
      <c r="D29" s="61">
        <v>4018</v>
      </c>
      <c r="E29" s="63"/>
      <c r="F29" s="32"/>
      <c r="G29" s="59" t="s">
        <v>200</v>
      </c>
      <c r="H29" s="61">
        <v>4507</v>
      </c>
      <c r="I29" s="63"/>
      <c r="J29" s="32"/>
      <c r="K29" s="59" t="s">
        <v>200</v>
      </c>
      <c r="L29" s="61">
        <v>12785</v>
      </c>
      <c r="M29" s="63"/>
      <c r="N29" s="32"/>
      <c r="O29" s="59" t="s">
        <v>200</v>
      </c>
      <c r="P29" s="61">
        <v>13058</v>
      </c>
      <c r="Q29" s="63"/>
    </row>
    <row r="30" spans="1:17" ht="15.75" thickBot="1">
      <c r="A30" s="12"/>
      <c r="B30" s="38"/>
      <c r="C30" s="60"/>
      <c r="D30" s="62"/>
      <c r="E30" s="64"/>
      <c r="F30" s="32"/>
      <c r="G30" s="60"/>
      <c r="H30" s="62"/>
      <c r="I30" s="64"/>
      <c r="J30" s="32"/>
      <c r="K30" s="60"/>
      <c r="L30" s="62"/>
      <c r="M30" s="64"/>
      <c r="N30" s="32"/>
      <c r="O30" s="60"/>
      <c r="P30" s="62"/>
      <c r="Q30" s="64"/>
    </row>
    <row r="31" spans="1:17" ht="15.75" thickTop="1">
      <c r="A31" s="12"/>
      <c r="B31" s="19"/>
      <c r="C31" s="68"/>
      <c r="D31" s="68"/>
      <c r="E31" s="68"/>
      <c r="F31" s="19"/>
      <c r="G31" s="68"/>
      <c r="H31" s="68"/>
      <c r="I31" s="68"/>
      <c r="J31" s="19"/>
      <c r="K31" s="68"/>
      <c r="L31" s="68"/>
      <c r="M31" s="68"/>
      <c r="N31" s="19"/>
      <c r="O31" s="68"/>
      <c r="P31" s="68"/>
      <c r="Q31" s="68"/>
    </row>
    <row r="32" spans="1:17">
      <c r="A32" s="12"/>
      <c r="B32" s="116" t="s">
        <v>390</v>
      </c>
      <c r="C32" s="32"/>
      <c r="D32" s="32"/>
      <c r="E32" s="32"/>
      <c r="F32" s="21"/>
      <c r="G32" s="32"/>
      <c r="H32" s="32"/>
      <c r="I32" s="32"/>
      <c r="J32" s="21"/>
      <c r="K32" s="32"/>
      <c r="L32" s="32"/>
      <c r="M32" s="32"/>
      <c r="N32" s="21"/>
      <c r="O32" s="32"/>
      <c r="P32" s="32"/>
      <c r="Q32" s="32"/>
    </row>
    <row r="33" spans="1:17">
      <c r="A33" s="12"/>
      <c r="B33" s="34" t="s">
        <v>376</v>
      </c>
      <c r="C33" s="34" t="s">
        <v>200</v>
      </c>
      <c r="D33" s="37">
        <v>32</v>
      </c>
      <c r="E33" s="36"/>
      <c r="F33" s="36"/>
      <c r="G33" s="34" t="s">
        <v>200</v>
      </c>
      <c r="H33" s="37">
        <v>50</v>
      </c>
      <c r="I33" s="36"/>
      <c r="J33" s="36"/>
      <c r="K33" s="34" t="s">
        <v>200</v>
      </c>
      <c r="L33" s="37">
        <v>167</v>
      </c>
      <c r="M33" s="36"/>
      <c r="N33" s="36"/>
      <c r="O33" s="34" t="s">
        <v>200</v>
      </c>
      <c r="P33" s="37">
        <v>152</v>
      </c>
      <c r="Q33" s="36"/>
    </row>
    <row r="34" spans="1:17">
      <c r="A34" s="12"/>
      <c r="B34" s="34"/>
      <c r="C34" s="34"/>
      <c r="D34" s="37"/>
      <c r="E34" s="36"/>
      <c r="F34" s="36"/>
      <c r="G34" s="34"/>
      <c r="H34" s="37"/>
      <c r="I34" s="36"/>
      <c r="J34" s="36"/>
      <c r="K34" s="34"/>
      <c r="L34" s="37"/>
      <c r="M34" s="36"/>
      <c r="N34" s="36"/>
      <c r="O34" s="34"/>
      <c r="P34" s="37"/>
      <c r="Q34" s="36"/>
    </row>
    <row r="35" spans="1:17">
      <c r="A35" s="12"/>
      <c r="B35" s="38" t="s">
        <v>377</v>
      </c>
      <c r="C35" s="39">
        <v>229</v>
      </c>
      <c r="D35" s="39"/>
      <c r="E35" s="32"/>
      <c r="F35" s="32"/>
      <c r="G35" s="39">
        <v>310</v>
      </c>
      <c r="H35" s="39"/>
      <c r="I35" s="32"/>
      <c r="J35" s="32"/>
      <c r="K35" s="39">
        <v>686</v>
      </c>
      <c r="L35" s="39"/>
      <c r="M35" s="32"/>
      <c r="N35" s="32"/>
      <c r="O35" s="39">
        <v>949</v>
      </c>
      <c r="P35" s="39"/>
      <c r="Q35" s="32"/>
    </row>
    <row r="36" spans="1:17">
      <c r="A36" s="12"/>
      <c r="B36" s="38"/>
      <c r="C36" s="39"/>
      <c r="D36" s="39"/>
      <c r="E36" s="32"/>
      <c r="F36" s="32"/>
      <c r="G36" s="39"/>
      <c r="H36" s="39"/>
      <c r="I36" s="32"/>
      <c r="J36" s="32"/>
      <c r="K36" s="39"/>
      <c r="L36" s="39"/>
      <c r="M36" s="32"/>
      <c r="N36" s="32"/>
      <c r="O36" s="39"/>
      <c r="P36" s="39"/>
      <c r="Q36" s="32"/>
    </row>
    <row r="37" spans="1:17">
      <c r="A37" s="12"/>
      <c r="B37" s="34" t="s">
        <v>383</v>
      </c>
      <c r="C37" s="37">
        <v>176</v>
      </c>
      <c r="D37" s="37"/>
      <c r="E37" s="36"/>
      <c r="F37" s="36"/>
      <c r="G37" s="37">
        <v>232</v>
      </c>
      <c r="H37" s="37"/>
      <c r="I37" s="36"/>
      <c r="J37" s="36"/>
      <c r="K37" s="37">
        <v>529</v>
      </c>
      <c r="L37" s="37"/>
      <c r="M37" s="36"/>
      <c r="N37" s="36"/>
      <c r="O37" s="37">
        <v>698</v>
      </c>
      <c r="P37" s="37"/>
      <c r="Q37" s="36"/>
    </row>
    <row r="38" spans="1:17" ht="15.75" thickBot="1">
      <c r="A38" s="12"/>
      <c r="B38" s="34"/>
      <c r="C38" s="58"/>
      <c r="D38" s="58"/>
      <c r="E38" s="57"/>
      <c r="F38" s="36"/>
      <c r="G38" s="58"/>
      <c r="H38" s="58"/>
      <c r="I38" s="57"/>
      <c r="J38" s="36"/>
      <c r="K38" s="58"/>
      <c r="L38" s="58"/>
      <c r="M38" s="57"/>
      <c r="N38" s="36"/>
      <c r="O38" s="58"/>
      <c r="P38" s="58"/>
      <c r="Q38" s="57"/>
    </row>
    <row r="39" spans="1:17">
      <c r="A39" s="12"/>
      <c r="B39" s="38" t="s">
        <v>384</v>
      </c>
      <c r="C39" s="59" t="s">
        <v>200</v>
      </c>
      <c r="D39" s="65">
        <v>437</v>
      </c>
      <c r="E39" s="63"/>
      <c r="F39" s="32"/>
      <c r="G39" s="59" t="s">
        <v>200</v>
      </c>
      <c r="H39" s="65">
        <v>592</v>
      </c>
      <c r="I39" s="63"/>
      <c r="J39" s="32"/>
      <c r="K39" s="59" t="s">
        <v>200</v>
      </c>
      <c r="L39" s="61">
        <v>1382</v>
      </c>
      <c r="M39" s="63"/>
      <c r="N39" s="32"/>
      <c r="O39" s="59" t="s">
        <v>200</v>
      </c>
      <c r="P39" s="61">
        <v>1799</v>
      </c>
      <c r="Q39" s="63"/>
    </row>
    <row r="40" spans="1:17" ht="15.75" thickBot="1">
      <c r="A40" s="12"/>
      <c r="B40" s="38"/>
      <c r="C40" s="60"/>
      <c r="D40" s="66"/>
      <c r="E40" s="64"/>
      <c r="F40" s="32"/>
      <c r="G40" s="60"/>
      <c r="H40" s="66"/>
      <c r="I40" s="64"/>
      <c r="J40" s="32"/>
      <c r="K40" s="60"/>
      <c r="L40" s="62"/>
      <c r="M40" s="64"/>
      <c r="N40" s="32"/>
      <c r="O40" s="60"/>
      <c r="P40" s="62"/>
      <c r="Q40" s="64"/>
    </row>
    <row r="41" spans="1:17" ht="15.75" thickTop="1"/>
  </sheetData>
  <mergeCells count="210">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Q18:Q19"/>
    <mergeCell ref="C20:E20"/>
    <mergeCell ref="G20:I20"/>
    <mergeCell ref="K20:M20"/>
    <mergeCell ref="O20:Q20"/>
    <mergeCell ref="C21:E21"/>
    <mergeCell ref="G21:I21"/>
    <mergeCell ref="K21:M21"/>
    <mergeCell ref="O21:Q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Q13:Q14"/>
    <mergeCell ref="C15:D15"/>
    <mergeCell ref="G15:H15"/>
    <mergeCell ref="K15:L15"/>
    <mergeCell ref="O15:P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showGridLines="0" workbookViewId="0"/>
  </sheetViews>
  <sheetFormatPr defaultRowHeight="15"/>
  <cols>
    <col min="1" max="2" width="36.5703125" bestFit="1" customWidth="1"/>
    <col min="3" max="3" width="3.140625" customWidth="1"/>
    <col min="4" max="4" width="11.85546875" customWidth="1"/>
    <col min="5" max="5" width="2.28515625" customWidth="1"/>
    <col min="6" max="6" width="12.85546875" customWidth="1"/>
    <col min="7" max="7" width="3" customWidth="1"/>
    <col min="8" max="8" width="11.42578125" customWidth="1"/>
    <col min="9" max="9" width="2.140625" customWidth="1"/>
    <col min="10" max="10" width="12.85546875" customWidth="1"/>
    <col min="11" max="11" width="2.7109375" customWidth="1"/>
    <col min="12" max="12" width="7.5703125" customWidth="1"/>
    <col min="13" max="13" width="2" customWidth="1"/>
    <col min="14" max="14" width="12.85546875" customWidth="1"/>
    <col min="15" max="15" width="2.7109375" customWidth="1"/>
    <col min="16" max="16" width="10.28515625" customWidth="1"/>
    <col min="17" max="17" width="2" customWidth="1"/>
  </cols>
  <sheetData>
    <row r="1" spans="1:17" ht="15" customHeight="1">
      <c r="A1" s="7" t="s">
        <v>532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392</v>
      </c>
      <c r="B3" s="11"/>
      <c r="C3" s="11"/>
      <c r="D3" s="11"/>
      <c r="E3" s="11"/>
      <c r="F3" s="11"/>
      <c r="G3" s="11"/>
      <c r="H3" s="11"/>
      <c r="I3" s="11"/>
      <c r="J3" s="11"/>
      <c r="K3" s="11"/>
      <c r="L3" s="11"/>
      <c r="M3" s="11"/>
      <c r="N3" s="11"/>
      <c r="O3" s="11"/>
      <c r="P3" s="11"/>
      <c r="Q3" s="11"/>
    </row>
    <row r="4" spans="1:17">
      <c r="A4" s="12" t="s">
        <v>533</v>
      </c>
      <c r="B4" s="36" t="s">
        <v>395</v>
      </c>
      <c r="C4" s="36"/>
      <c r="D4" s="36"/>
      <c r="E4" s="36"/>
      <c r="F4" s="36"/>
      <c r="G4" s="36"/>
      <c r="H4" s="36"/>
      <c r="I4" s="36"/>
      <c r="J4" s="36"/>
      <c r="K4" s="36"/>
      <c r="L4" s="36"/>
      <c r="M4" s="36"/>
      <c r="N4" s="36"/>
      <c r="O4" s="36"/>
      <c r="P4" s="36"/>
      <c r="Q4" s="36"/>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ht="15.75" thickBot="1">
      <c r="A7" s="12"/>
      <c r="B7" s="19"/>
      <c r="C7" s="28" t="s">
        <v>308</v>
      </c>
      <c r="D7" s="28"/>
      <c r="E7" s="28"/>
      <c r="F7" s="28"/>
      <c r="G7" s="28"/>
      <c r="H7" s="28"/>
      <c r="I7" s="28"/>
      <c r="J7" s="28"/>
      <c r="K7" s="28"/>
      <c r="L7" s="28"/>
      <c r="M7" s="28"/>
      <c r="N7" s="28"/>
      <c r="O7" s="28"/>
      <c r="P7" s="28"/>
      <c r="Q7" s="28"/>
    </row>
    <row r="8" spans="1:17">
      <c r="A8" s="12"/>
      <c r="B8" s="36"/>
      <c r="C8" s="118" t="s">
        <v>396</v>
      </c>
      <c r="D8" s="118"/>
      <c r="E8" s="118"/>
      <c r="F8" s="47"/>
      <c r="G8" s="118" t="s">
        <v>396</v>
      </c>
      <c r="H8" s="118"/>
      <c r="I8" s="118"/>
      <c r="J8" s="47"/>
      <c r="K8" s="118" t="s">
        <v>396</v>
      </c>
      <c r="L8" s="118"/>
      <c r="M8" s="118"/>
      <c r="N8" s="47"/>
      <c r="O8" s="118" t="s">
        <v>107</v>
      </c>
      <c r="P8" s="118"/>
      <c r="Q8" s="118"/>
    </row>
    <row r="9" spans="1:17" ht="15.75" thickBot="1">
      <c r="A9" s="12"/>
      <c r="B9" s="36"/>
      <c r="C9" s="28" t="s">
        <v>397</v>
      </c>
      <c r="D9" s="28"/>
      <c r="E9" s="28"/>
      <c r="F9" s="36"/>
      <c r="G9" s="28" t="s">
        <v>398</v>
      </c>
      <c r="H9" s="28"/>
      <c r="I9" s="28"/>
      <c r="J9" s="36"/>
      <c r="K9" s="28" t="s">
        <v>399</v>
      </c>
      <c r="L9" s="28"/>
      <c r="M9" s="28"/>
      <c r="N9" s="36"/>
      <c r="O9" s="28"/>
      <c r="P9" s="28"/>
      <c r="Q9" s="28"/>
    </row>
    <row r="10" spans="1:17">
      <c r="A10" s="12"/>
      <c r="B10" s="19"/>
      <c r="C10" s="31" t="s">
        <v>241</v>
      </c>
      <c r="D10" s="31"/>
      <c r="E10" s="31"/>
      <c r="F10" s="31"/>
      <c r="G10" s="31"/>
      <c r="H10" s="31"/>
      <c r="I10" s="31"/>
      <c r="J10" s="31"/>
      <c r="K10" s="31"/>
      <c r="L10" s="31"/>
      <c r="M10" s="31"/>
      <c r="N10" s="31"/>
      <c r="O10" s="31"/>
      <c r="P10" s="31"/>
      <c r="Q10" s="31"/>
    </row>
    <row r="11" spans="1:17">
      <c r="A11" s="12"/>
      <c r="B11" s="20" t="s">
        <v>400</v>
      </c>
      <c r="C11" s="32"/>
      <c r="D11" s="32"/>
      <c r="E11" s="32"/>
      <c r="F11" s="21"/>
      <c r="G11" s="32"/>
      <c r="H11" s="32"/>
      <c r="I11" s="32"/>
      <c r="J11" s="21"/>
      <c r="K11" s="32"/>
      <c r="L11" s="32"/>
      <c r="M11" s="32"/>
      <c r="N11" s="21"/>
      <c r="O11" s="32"/>
      <c r="P11" s="32"/>
      <c r="Q11" s="32"/>
    </row>
    <row r="12" spans="1:17">
      <c r="A12" s="12"/>
      <c r="B12" s="33" t="s">
        <v>401</v>
      </c>
      <c r="C12" s="34" t="s">
        <v>200</v>
      </c>
      <c r="D12" s="35">
        <v>299700</v>
      </c>
      <c r="E12" s="36"/>
      <c r="F12" s="36"/>
      <c r="G12" s="34" t="s">
        <v>200</v>
      </c>
      <c r="H12" s="37" t="s">
        <v>204</v>
      </c>
      <c r="I12" s="36"/>
      <c r="J12" s="36"/>
      <c r="K12" s="34" t="s">
        <v>200</v>
      </c>
      <c r="L12" s="37" t="s">
        <v>204</v>
      </c>
      <c r="M12" s="36"/>
      <c r="N12" s="36"/>
      <c r="O12" s="34" t="s">
        <v>200</v>
      </c>
      <c r="P12" s="35">
        <v>299700</v>
      </c>
      <c r="Q12" s="36"/>
    </row>
    <row r="13" spans="1:17">
      <c r="A13" s="12"/>
      <c r="B13" s="33"/>
      <c r="C13" s="34"/>
      <c r="D13" s="35"/>
      <c r="E13" s="36"/>
      <c r="F13" s="36"/>
      <c r="G13" s="34"/>
      <c r="H13" s="37"/>
      <c r="I13" s="36"/>
      <c r="J13" s="36"/>
      <c r="K13" s="34"/>
      <c r="L13" s="37"/>
      <c r="M13" s="36"/>
      <c r="N13" s="36"/>
      <c r="O13" s="34"/>
      <c r="P13" s="35"/>
      <c r="Q13" s="36"/>
    </row>
    <row r="14" spans="1:17">
      <c r="A14" s="12"/>
      <c r="B14" s="51" t="s">
        <v>402</v>
      </c>
      <c r="C14" s="39" t="s">
        <v>204</v>
      </c>
      <c r="D14" s="39"/>
      <c r="E14" s="32"/>
      <c r="F14" s="32"/>
      <c r="G14" s="52">
        <v>9049</v>
      </c>
      <c r="H14" s="52"/>
      <c r="I14" s="32"/>
      <c r="J14" s="32"/>
      <c r="K14" s="39" t="s">
        <v>204</v>
      </c>
      <c r="L14" s="39"/>
      <c r="M14" s="32"/>
      <c r="N14" s="32"/>
      <c r="O14" s="52">
        <v>9049</v>
      </c>
      <c r="P14" s="52"/>
      <c r="Q14" s="32"/>
    </row>
    <row r="15" spans="1:17">
      <c r="A15" s="12"/>
      <c r="B15" s="51"/>
      <c r="C15" s="39"/>
      <c r="D15" s="39"/>
      <c r="E15" s="32"/>
      <c r="F15" s="32"/>
      <c r="G15" s="52"/>
      <c r="H15" s="52"/>
      <c r="I15" s="32"/>
      <c r="J15" s="32"/>
      <c r="K15" s="39"/>
      <c r="L15" s="39"/>
      <c r="M15" s="32"/>
      <c r="N15" s="32"/>
      <c r="O15" s="52"/>
      <c r="P15" s="52"/>
      <c r="Q15" s="32"/>
    </row>
    <row r="16" spans="1:17">
      <c r="A16" s="12"/>
      <c r="B16" s="33" t="s">
        <v>403</v>
      </c>
      <c r="C16" s="37" t="s">
        <v>204</v>
      </c>
      <c r="D16" s="37"/>
      <c r="E16" s="36"/>
      <c r="F16" s="36"/>
      <c r="G16" s="35">
        <v>3084</v>
      </c>
      <c r="H16" s="35"/>
      <c r="I16" s="36"/>
      <c r="J16" s="36"/>
      <c r="K16" s="37" t="s">
        <v>204</v>
      </c>
      <c r="L16" s="37"/>
      <c r="M16" s="36"/>
      <c r="N16" s="36"/>
      <c r="O16" s="35">
        <v>3084</v>
      </c>
      <c r="P16" s="35"/>
      <c r="Q16" s="36"/>
    </row>
    <row r="17" spans="1:17">
      <c r="A17" s="12"/>
      <c r="B17" s="33"/>
      <c r="C17" s="37"/>
      <c r="D17" s="37"/>
      <c r="E17" s="36"/>
      <c r="F17" s="36"/>
      <c r="G17" s="35"/>
      <c r="H17" s="35"/>
      <c r="I17" s="36"/>
      <c r="J17" s="36"/>
      <c r="K17" s="37"/>
      <c r="L17" s="37"/>
      <c r="M17" s="36"/>
      <c r="N17" s="36"/>
      <c r="O17" s="35"/>
      <c r="P17" s="35"/>
      <c r="Q17" s="36"/>
    </row>
    <row r="18" spans="1:17">
      <c r="A18" s="12"/>
      <c r="B18" s="51" t="s">
        <v>404</v>
      </c>
      <c r="C18" s="39" t="s">
        <v>204</v>
      </c>
      <c r="D18" s="39"/>
      <c r="E18" s="32"/>
      <c r="F18" s="32"/>
      <c r="G18" s="39">
        <v>399</v>
      </c>
      <c r="H18" s="39"/>
      <c r="I18" s="32"/>
      <c r="J18" s="32"/>
      <c r="K18" s="39" t="s">
        <v>204</v>
      </c>
      <c r="L18" s="39"/>
      <c r="M18" s="32"/>
      <c r="N18" s="32"/>
      <c r="O18" s="39">
        <v>399</v>
      </c>
      <c r="P18" s="39"/>
      <c r="Q18" s="32"/>
    </row>
    <row r="19" spans="1:17">
      <c r="A19" s="12"/>
      <c r="B19" s="51"/>
      <c r="C19" s="39"/>
      <c r="D19" s="39"/>
      <c r="E19" s="32"/>
      <c r="F19" s="32"/>
      <c r="G19" s="39"/>
      <c r="H19" s="39"/>
      <c r="I19" s="32"/>
      <c r="J19" s="32"/>
      <c r="K19" s="39"/>
      <c r="L19" s="39"/>
      <c r="M19" s="32"/>
      <c r="N19" s="32"/>
      <c r="O19" s="39"/>
      <c r="P19" s="39"/>
      <c r="Q19" s="32"/>
    </row>
    <row r="20" spans="1:17">
      <c r="A20" s="12"/>
      <c r="B20" s="33" t="s">
        <v>405</v>
      </c>
      <c r="C20" s="37" t="s">
        <v>204</v>
      </c>
      <c r="D20" s="37"/>
      <c r="E20" s="36"/>
      <c r="F20" s="36"/>
      <c r="G20" s="37">
        <v>480</v>
      </c>
      <c r="H20" s="37"/>
      <c r="I20" s="36"/>
      <c r="J20" s="36"/>
      <c r="K20" s="37" t="s">
        <v>204</v>
      </c>
      <c r="L20" s="37"/>
      <c r="M20" s="36"/>
      <c r="N20" s="36"/>
      <c r="O20" s="37">
        <v>480</v>
      </c>
      <c r="P20" s="37"/>
      <c r="Q20" s="36"/>
    </row>
    <row r="21" spans="1:17">
      <c r="A21" s="12"/>
      <c r="B21" s="33"/>
      <c r="C21" s="37"/>
      <c r="D21" s="37"/>
      <c r="E21" s="36"/>
      <c r="F21" s="36"/>
      <c r="G21" s="37"/>
      <c r="H21" s="37"/>
      <c r="I21" s="36"/>
      <c r="J21" s="36"/>
      <c r="K21" s="37"/>
      <c r="L21" s="37"/>
      <c r="M21" s="36"/>
      <c r="N21" s="36"/>
      <c r="O21" s="37"/>
      <c r="P21" s="37"/>
      <c r="Q21" s="36"/>
    </row>
    <row r="22" spans="1:17">
      <c r="A22" s="12"/>
      <c r="B22" s="51" t="s">
        <v>406</v>
      </c>
      <c r="C22" s="39" t="s">
        <v>204</v>
      </c>
      <c r="D22" s="39"/>
      <c r="E22" s="32"/>
      <c r="F22" s="32"/>
      <c r="G22" s="52">
        <v>2887</v>
      </c>
      <c r="H22" s="52"/>
      <c r="I22" s="32"/>
      <c r="J22" s="32"/>
      <c r="K22" s="39" t="s">
        <v>204</v>
      </c>
      <c r="L22" s="39"/>
      <c r="M22" s="32"/>
      <c r="N22" s="32"/>
      <c r="O22" s="52">
        <v>2887</v>
      </c>
      <c r="P22" s="52"/>
      <c r="Q22" s="32"/>
    </row>
    <row r="23" spans="1:17" ht="15.75" thickBot="1">
      <c r="A23" s="12"/>
      <c r="B23" s="51"/>
      <c r="C23" s="40"/>
      <c r="D23" s="40"/>
      <c r="E23" s="41"/>
      <c r="F23" s="32"/>
      <c r="G23" s="107"/>
      <c r="H23" s="107"/>
      <c r="I23" s="41"/>
      <c r="J23" s="32"/>
      <c r="K23" s="40"/>
      <c r="L23" s="40"/>
      <c r="M23" s="41"/>
      <c r="N23" s="32"/>
      <c r="O23" s="107"/>
      <c r="P23" s="107"/>
      <c r="Q23" s="41"/>
    </row>
    <row r="24" spans="1:17">
      <c r="A24" s="12"/>
      <c r="B24" s="36"/>
      <c r="C24" s="43" t="s">
        <v>200</v>
      </c>
      <c r="D24" s="45">
        <v>299700</v>
      </c>
      <c r="E24" s="47"/>
      <c r="F24" s="36"/>
      <c r="G24" s="43" t="s">
        <v>200</v>
      </c>
      <c r="H24" s="45">
        <v>15899</v>
      </c>
      <c r="I24" s="47"/>
      <c r="J24" s="36"/>
      <c r="K24" s="43" t="s">
        <v>200</v>
      </c>
      <c r="L24" s="49" t="s">
        <v>204</v>
      </c>
      <c r="M24" s="47"/>
      <c r="N24" s="36"/>
      <c r="O24" s="43" t="s">
        <v>200</v>
      </c>
      <c r="P24" s="45">
        <v>315599</v>
      </c>
      <c r="Q24" s="47"/>
    </row>
    <row r="25" spans="1:17" ht="15.75" thickBot="1">
      <c r="A25" s="12"/>
      <c r="B25" s="36"/>
      <c r="C25" s="44"/>
      <c r="D25" s="46"/>
      <c r="E25" s="48"/>
      <c r="F25" s="36"/>
      <c r="G25" s="44"/>
      <c r="H25" s="46"/>
      <c r="I25" s="48"/>
      <c r="J25" s="36"/>
      <c r="K25" s="44"/>
      <c r="L25" s="50"/>
      <c r="M25" s="48"/>
      <c r="N25" s="36"/>
      <c r="O25" s="44"/>
      <c r="P25" s="46"/>
      <c r="Q25" s="48"/>
    </row>
    <row r="26" spans="1:17" ht="15.75" thickTop="1">
      <c r="A26" s="12"/>
      <c r="B26" s="21"/>
      <c r="C26" s="54"/>
      <c r="D26" s="54"/>
      <c r="E26" s="54"/>
      <c r="F26" s="21"/>
      <c r="G26" s="54"/>
      <c r="H26" s="54"/>
      <c r="I26" s="54"/>
      <c r="J26" s="21"/>
      <c r="K26" s="54"/>
      <c r="L26" s="54"/>
      <c r="M26" s="54"/>
      <c r="N26" s="21"/>
      <c r="O26" s="54"/>
      <c r="P26" s="54"/>
      <c r="Q26" s="54"/>
    </row>
    <row r="27" spans="1:17">
      <c r="A27" s="12"/>
      <c r="B27" s="117" t="s">
        <v>407</v>
      </c>
      <c r="C27" s="36"/>
      <c r="D27" s="36"/>
      <c r="E27" s="36"/>
      <c r="F27" s="19"/>
      <c r="G27" s="36"/>
      <c r="H27" s="36"/>
      <c r="I27" s="36"/>
      <c r="J27" s="19"/>
      <c r="K27" s="36"/>
      <c r="L27" s="36"/>
      <c r="M27" s="36"/>
      <c r="N27" s="19"/>
      <c r="O27" s="36"/>
      <c r="P27" s="36"/>
      <c r="Q27" s="36"/>
    </row>
    <row r="28" spans="1:17">
      <c r="A28" s="12"/>
      <c r="B28" s="51" t="s">
        <v>402</v>
      </c>
      <c r="C28" s="38" t="s">
        <v>200</v>
      </c>
      <c r="D28" s="39" t="s">
        <v>204</v>
      </c>
      <c r="E28" s="32"/>
      <c r="F28" s="32"/>
      <c r="G28" s="38" t="s">
        <v>200</v>
      </c>
      <c r="H28" s="52">
        <v>1308</v>
      </c>
      <c r="I28" s="32"/>
      <c r="J28" s="32"/>
      <c r="K28" s="38" t="s">
        <v>200</v>
      </c>
      <c r="L28" s="39" t="s">
        <v>204</v>
      </c>
      <c r="M28" s="32"/>
      <c r="N28" s="32"/>
      <c r="O28" s="38" t="s">
        <v>200</v>
      </c>
      <c r="P28" s="52">
        <v>1308</v>
      </c>
      <c r="Q28" s="32"/>
    </row>
    <row r="29" spans="1:17">
      <c r="A29" s="12"/>
      <c r="B29" s="51"/>
      <c r="C29" s="38"/>
      <c r="D29" s="39"/>
      <c r="E29" s="32"/>
      <c r="F29" s="32"/>
      <c r="G29" s="38"/>
      <c r="H29" s="52"/>
      <c r="I29" s="32"/>
      <c r="J29" s="32"/>
      <c r="K29" s="38"/>
      <c r="L29" s="39"/>
      <c r="M29" s="32"/>
      <c r="N29" s="32"/>
      <c r="O29" s="38"/>
      <c r="P29" s="52"/>
      <c r="Q29" s="32"/>
    </row>
    <row r="30" spans="1:17">
      <c r="A30" s="12"/>
      <c r="B30" s="33" t="s">
        <v>403</v>
      </c>
      <c r="C30" s="37" t="s">
        <v>204</v>
      </c>
      <c r="D30" s="37"/>
      <c r="E30" s="36"/>
      <c r="F30" s="36"/>
      <c r="G30" s="37">
        <v>809</v>
      </c>
      <c r="H30" s="37"/>
      <c r="I30" s="36"/>
      <c r="J30" s="36"/>
      <c r="K30" s="37" t="s">
        <v>204</v>
      </c>
      <c r="L30" s="37"/>
      <c r="M30" s="36"/>
      <c r="N30" s="36"/>
      <c r="O30" s="37">
        <v>809</v>
      </c>
      <c r="P30" s="37"/>
      <c r="Q30" s="36"/>
    </row>
    <row r="31" spans="1:17">
      <c r="A31" s="12"/>
      <c r="B31" s="33"/>
      <c r="C31" s="37"/>
      <c r="D31" s="37"/>
      <c r="E31" s="36"/>
      <c r="F31" s="36"/>
      <c r="G31" s="37"/>
      <c r="H31" s="37"/>
      <c r="I31" s="36"/>
      <c r="J31" s="36"/>
      <c r="K31" s="37"/>
      <c r="L31" s="37"/>
      <c r="M31" s="36"/>
      <c r="N31" s="36"/>
      <c r="O31" s="37"/>
      <c r="P31" s="37"/>
      <c r="Q31" s="36"/>
    </row>
    <row r="32" spans="1:17">
      <c r="A32" s="12"/>
      <c r="B32" s="51" t="s">
        <v>404</v>
      </c>
      <c r="C32" s="39" t="s">
        <v>204</v>
      </c>
      <c r="D32" s="39"/>
      <c r="E32" s="32"/>
      <c r="F32" s="32"/>
      <c r="G32" s="39">
        <v>799</v>
      </c>
      <c r="H32" s="39"/>
      <c r="I32" s="32"/>
      <c r="J32" s="32"/>
      <c r="K32" s="39" t="s">
        <v>204</v>
      </c>
      <c r="L32" s="39"/>
      <c r="M32" s="32"/>
      <c r="N32" s="32"/>
      <c r="O32" s="39">
        <v>799</v>
      </c>
      <c r="P32" s="39"/>
      <c r="Q32" s="32"/>
    </row>
    <row r="33" spans="1:17">
      <c r="A33" s="12"/>
      <c r="B33" s="51"/>
      <c r="C33" s="39"/>
      <c r="D33" s="39"/>
      <c r="E33" s="32"/>
      <c r="F33" s="32"/>
      <c r="G33" s="39"/>
      <c r="H33" s="39"/>
      <c r="I33" s="32"/>
      <c r="J33" s="32"/>
      <c r="K33" s="39"/>
      <c r="L33" s="39"/>
      <c r="M33" s="32"/>
      <c r="N33" s="32"/>
      <c r="O33" s="39"/>
      <c r="P33" s="39"/>
      <c r="Q33" s="32"/>
    </row>
    <row r="34" spans="1:17">
      <c r="A34" s="12"/>
      <c r="B34" s="33" t="s">
        <v>405</v>
      </c>
      <c r="C34" s="37" t="s">
        <v>204</v>
      </c>
      <c r="D34" s="37"/>
      <c r="E34" s="36"/>
      <c r="F34" s="36"/>
      <c r="G34" s="37">
        <v>713</v>
      </c>
      <c r="H34" s="37"/>
      <c r="I34" s="36"/>
      <c r="J34" s="36"/>
      <c r="K34" s="37" t="s">
        <v>204</v>
      </c>
      <c r="L34" s="37"/>
      <c r="M34" s="36"/>
      <c r="N34" s="36"/>
      <c r="O34" s="37">
        <v>713</v>
      </c>
      <c r="P34" s="37"/>
      <c r="Q34" s="36"/>
    </row>
    <row r="35" spans="1:17">
      <c r="A35" s="12"/>
      <c r="B35" s="33"/>
      <c r="C35" s="37"/>
      <c r="D35" s="37"/>
      <c r="E35" s="36"/>
      <c r="F35" s="36"/>
      <c r="G35" s="37"/>
      <c r="H35" s="37"/>
      <c r="I35" s="36"/>
      <c r="J35" s="36"/>
      <c r="K35" s="37"/>
      <c r="L35" s="37"/>
      <c r="M35" s="36"/>
      <c r="N35" s="36"/>
      <c r="O35" s="37"/>
      <c r="P35" s="37"/>
      <c r="Q35" s="36"/>
    </row>
    <row r="36" spans="1:17">
      <c r="A36" s="12"/>
      <c r="B36" s="51" t="s">
        <v>406</v>
      </c>
      <c r="C36" s="39" t="s">
        <v>204</v>
      </c>
      <c r="D36" s="39"/>
      <c r="E36" s="32"/>
      <c r="F36" s="32"/>
      <c r="G36" s="52">
        <v>2887</v>
      </c>
      <c r="H36" s="52"/>
      <c r="I36" s="32"/>
      <c r="J36" s="32"/>
      <c r="K36" s="39" t="s">
        <v>204</v>
      </c>
      <c r="L36" s="39"/>
      <c r="M36" s="32"/>
      <c r="N36" s="32"/>
      <c r="O36" s="52">
        <v>2887</v>
      </c>
      <c r="P36" s="52"/>
      <c r="Q36" s="32"/>
    </row>
    <row r="37" spans="1:17">
      <c r="A37" s="12"/>
      <c r="B37" s="51"/>
      <c r="C37" s="39"/>
      <c r="D37" s="39"/>
      <c r="E37" s="32"/>
      <c r="F37" s="32"/>
      <c r="G37" s="52"/>
      <c r="H37" s="52"/>
      <c r="I37" s="32"/>
      <c r="J37" s="32"/>
      <c r="K37" s="39"/>
      <c r="L37" s="39"/>
      <c r="M37" s="32"/>
      <c r="N37" s="32"/>
      <c r="O37" s="52"/>
      <c r="P37" s="52"/>
      <c r="Q37" s="32"/>
    </row>
    <row r="38" spans="1:17">
      <c r="A38" s="12"/>
      <c r="B38" s="33" t="s">
        <v>408</v>
      </c>
      <c r="C38" s="37" t="s">
        <v>204</v>
      </c>
      <c r="D38" s="37"/>
      <c r="E38" s="36"/>
      <c r="F38" s="36"/>
      <c r="G38" s="37" t="s">
        <v>204</v>
      </c>
      <c r="H38" s="37"/>
      <c r="I38" s="36"/>
      <c r="J38" s="36"/>
      <c r="K38" s="35">
        <v>7034</v>
      </c>
      <c r="L38" s="35"/>
      <c r="M38" s="36"/>
      <c r="N38" s="36"/>
      <c r="O38" s="35">
        <v>7034</v>
      </c>
      <c r="P38" s="35"/>
      <c r="Q38" s="36"/>
    </row>
    <row r="39" spans="1:17" ht="15.75" thickBot="1">
      <c r="A39" s="12"/>
      <c r="B39" s="33"/>
      <c r="C39" s="58"/>
      <c r="D39" s="58"/>
      <c r="E39" s="57"/>
      <c r="F39" s="36"/>
      <c r="G39" s="58"/>
      <c r="H39" s="58"/>
      <c r="I39" s="57"/>
      <c r="J39" s="36"/>
      <c r="K39" s="56"/>
      <c r="L39" s="56"/>
      <c r="M39" s="57"/>
      <c r="N39" s="36"/>
      <c r="O39" s="56"/>
      <c r="P39" s="56"/>
      <c r="Q39" s="57"/>
    </row>
    <row r="40" spans="1:17">
      <c r="A40" s="12"/>
      <c r="B40" s="32"/>
      <c r="C40" s="59" t="s">
        <v>200</v>
      </c>
      <c r="D40" s="65" t="s">
        <v>204</v>
      </c>
      <c r="E40" s="63"/>
      <c r="F40" s="32"/>
      <c r="G40" s="59" t="s">
        <v>200</v>
      </c>
      <c r="H40" s="61">
        <v>6516</v>
      </c>
      <c r="I40" s="63"/>
      <c r="J40" s="32"/>
      <c r="K40" s="59" t="s">
        <v>200</v>
      </c>
      <c r="L40" s="61">
        <v>7034</v>
      </c>
      <c r="M40" s="63"/>
      <c r="N40" s="32"/>
      <c r="O40" s="59" t="s">
        <v>200</v>
      </c>
      <c r="P40" s="61">
        <v>13550</v>
      </c>
      <c r="Q40" s="63"/>
    </row>
    <row r="41" spans="1:17" ht="15.75" thickBot="1">
      <c r="A41" s="12"/>
      <c r="B41" s="32"/>
      <c r="C41" s="60"/>
      <c r="D41" s="66"/>
      <c r="E41" s="64"/>
      <c r="F41" s="32"/>
      <c r="G41" s="60"/>
      <c r="H41" s="62"/>
      <c r="I41" s="64"/>
      <c r="J41" s="32"/>
      <c r="K41" s="60"/>
      <c r="L41" s="62"/>
      <c r="M41" s="64"/>
      <c r="N41" s="32"/>
      <c r="O41" s="60"/>
      <c r="P41" s="62"/>
      <c r="Q41" s="64"/>
    </row>
    <row r="42" spans="1:17" ht="15.75" thickTop="1">
      <c r="A42" s="12"/>
      <c r="B42" s="101"/>
      <c r="C42" s="101"/>
      <c r="D42" s="101"/>
      <c r="E42" s="101"/>
      <c r="F42" s="101"/>
      <c r="G42" s="101"/>
      <c r="H42" s="101"/>
      <c r="I42" s="101"/>
      <c r="J42" s="101"/>
      <c r="K42" s="101"/>
      <c r="L42" s="101"/>
      <c r="M42" s="101"/>
      <c r="N42" s="101"/>
      <c r="O42" s="101"/>
      <c r="P42" s="101"/>
      <c r="Q42" s="101"/>
    </row>
    <row r="43" spans="1:17">
      <c r="A43" s="12"/>
      <c r="B43" s="27"/>
      <c r="C43" s="27"/>
      <c r="D43" s="27"/>
      <c r="E43" s="27"/>
      <c r="F43" s="27"/>
      <c r="G43" s="27"/>
      <c r="H43" s="27"/>
      <c r="I43" s="27"/>
      <c r="J43" s="27"/>
      <c r="K43" s="27"/>
      <c r="L43" s="27"/>
      <c r="M43" s="27"/>
      <c r="N43" s="27"/>
      <c r="O43" s="27"/>
      <c r="P43" s="27"/>
      <c r="Q43" s="27"/>
    </row>
    <row r="44" spans="1:17">
      <c r="A44" s="12"/>
      <c r="B44" s="18"/>
      <c r="C44" s="18"/>
      <c r="D44" s="18"/>
      <c r="E44" s="18"/>
      <c r="F44" s="18"/>
      <c r="G44" s="18"/>
      <c r="H44" s="18"/>
      <c r="I44" s="18"/>
      <c r="J44" s="18"/>
      <c r="K44" s="18"/>
      <c r="L44" s="18"/>
      <c r="M44" s="18"/>
      <c r="N44" s="18"/>
      <c r="O44" s="18"/>
      <c r="P44" s="18"/>
      <c r="Q44" s="18"/>
    </row>
    <row r="45" spans="1:17" ht="15.75" thickBot="1">
      <c r="A45" s="12"/>
      <c r="B45" s="19"/>
      <c r="C45" s="28" t="s">
        <v>309</v>
      </c>
      <c r="D45" s="28"/>
      <c r="E45" s="28"/>
      <c r="F45" s="28"/>
      <c r="G45" s="28"/>
      <c r="H45" s="28"/>
      <c r="I45" s="28"/>
      <c r="J45" s="28"/>
      <c r="K45" s="28"/>
      <c r="L45" s="28"/>
      <c r="M45" s="28"/>
      <c r="N45" s="28"/>
      <c r="O45" s="28"/>
      <c r="P45" s="28"/>
      <c r="Q45" s="28"/>
    </row>
    <row r="46" spans="1:17">
      <c r="A46" s="12"/>
      <c r="B46" s="36"/>
      <c r="C46" s="118" t="s">
        <v>396</v>
      </c>
      <c r="D46" s="118"/>
      <c r="E46" s="118"/>
      <c r="F46" s="47"/>
      <c r="G46" s="118" t="s">
        <v>396</v>
      </c>
      <c r="H46" s="118"/>
      <c r="I46" s="118"/>
      <c r="J46" s="47"/>
      <c r="K46" s="118" t="s">
        <v>396</v>
      </c>
      <c r="L46" s="118"/>
      <c r="M46" s="118"/>
      <c r="N46" s="47"/>
      <c r="O46" s="118" t="s">
        <v>107</v>
      </c>
      <c r="P46" s="118"/>
      <c r="Q46" s="118"/>
    </row>
    <row r="47" spans="1:17" ht="15.75" thickBot="1">
      <c r="A47" s="12"/>
      <c r="B47" s="36"/>
      <c r="C47" s="28" t="s">
        <v>397</v>
      </c>
      <c r="D47" s="28"/>
      <c r="E47" s="28"/>
      <c r="F47" s="36"/>
      <c r="G47" s="28" t="s">
        <v>398</v>
      </c>
      <c r="H47" s="28"/>
      <c r="I47" s="28"/>
      <c r="J47" s="36"/>
      <c r="K47" s="28" t="s">
        <v>399</v>
      </c>
      <c r="L47" s="28"/>
      <c r="M47" s="28"/>
      <c r="N47" s="36"/>
      <c r="O47" s="28"/>
      <c r="P47" s="28"/>
      <c r="Q47" s="28"/>
    </row>
    <row r="48" spans="1:17">
      <c r="A48" s="12"/>
      <c r="B48" s="19"/>
      <c r="C48" s="31" t="s">
        <v>241</v>
      </c>
      <c r="D48" s="31"/>
      <c r="E48" s="31"/>
      <c r="F48" s="31"/>
      <c r="G48" s="31"/>
      <c r="H48" s="31"/>
      <c r="I48" s="31"/>
      <c r="J48" s="31"/>
      <c r="K48" s="31"/>
      <c r="L48" s="31"/>
      <c r="M48" s="31"/>
      <c r="N48" s="31"/>
      <c r="O48" s="31"/>
      <c r="P48" s="31"/>
      <c r="Q48" s="31"/>
    </row>
    <row r="49" spans="1:17">
      <c r="A49" s="12"/>
      <c r="B49" s="20" t="s">
        <v>400</v>
      </c>
      <c r="C49" s="32"/>
      <c r="D49" s="32"/>
      <c r="E49" s="32"/>
      <c r="F49" s="21"/>
      <c r="G49" s="32"/>
      <c r="H49" s="32"/>
      <c r="I49" s="32"/>
      <c r="J49" s="21"/>
      <c r="K49" s="32"/>
      <c r="L49" s="32"/>
      <c r="M49" s="32"/>
      <c r="N49" s="21"/>
      <c r="O49" s="32"/>
      <c r="P49" s="32"/>
      <c r="Q49" s="32"/>
    </row>
    <row r="50" spans="1:17">
      <c r="A50" s="12"/>
      <c r="B50" s="33" t="s">
        <v>401</v>
      </c>
      <c r="C50" s="34" t="s">
        <v>200</v>
      </c>
      <c r="D50" s="35">
        <v>133878</v>
      </c>
      <c r="E50" s="36"/>
      <c r="F50" s="36"/>
      <c r="G50" s="34" t="s">
        <v>200</v>
      </c>
      <c r="H50" s="37" t="s">
        <v>204</v>
      </c>
      <c r="I50" s="36"/>
      <c r="J50" s="36"/>
      <c r="K50" s="34" t="s">
        <v>200</v>
      </c>
      <c r="L50" s="37" t="s">
        <v>204</v>
      </c>
      <c r="M50" s="36"/>
      <c r="N50" s="36"/>
      <c r="O50" s="34" t="s">
        <v>200</v>
      </c>
      <c r="P50" s="35">
        <v>133878</v>
      </c>
      <c r="Q50" s="36"/>
    </row>
    <row r="51" spans="1:17">
      <c r="A51" s="12"/>
      <c r="B51" s="33"/>
      <c r="C51" s="34"/>
      <c r="D51" s="35"/>
      <c r="E51" s="36"/>
      <c r="F51" s="36"/>
      <c r="G51" s="34"/>
      <c r="H51" s="37"/>
      <c r="I51" s="36"/>
      <c r="J51" s="36"/>
      <c r="K51" s="34"/>
      <c r="L51" s="37"/>
      <c r="M51" s="36"/>
      <c r="N51" s="36"/>
      <c r="O51" s="34"/>
      <c r="P51" s="35"/>
      <c r="Q51" s="36"/>
    </row>
    <row r="52" spans="1:17">
      <c r="A52" s="12"/>
      <c r="B52" s="51" t="s">
        <v>402</v>
      </c>
      <c r="C52" s="39" t="s">
        <v>204</v>
      </c>
      <c r="D52" s="39"/>
      <c r="E52" s="32"/>
      <c r="F52" s="32"/>
      <c r="G52" s="52">
        <v>6832</v>
      </c>
      <c r="H52" s="52"/>
      <c r="I52" s="32"/>
      <c r="J52" s="32"/>
      <c r="K52" s="39" t="s">
        <v>204</v>
      </c>
      <c r="L52" s="39"/>
      <c r="M52" s="32"/>
      <c r="N52" s="32"/>
      <c r="O52" s="52">
        <v>6832</v>
      </c>
      <c r="P52" s="52"/>
      <c r="Q52" s="32"/>
    </row>
    <row r="53" spans="1:17">
      <c r="A53" s="12"/>
      <c r="B53" s="51"/>
      <c r="C53" s="39"/>
      <c r="D53" s="39"/>
      <c r="E53" s="32"/>
      <c r="F53" s="32"/>
      <c r="G53" s="52"/>
      <c r="H53" s="52"/>
      <c r="I53" s="32"/>
      <c r="J53" s="32"/>
      <c r="K53" s="39"/>
      <c r="L53" s="39"/>
      <c r="M53" s="32"/>
      <c r="N53" s="32"/>
      <c r="O53" s="52"/>
      <c r="P53" s="52"/>
      <c r="Q53" s="32"/>
    </row>
    <row r="54" spans="1:17">
      <c r="A54" s="12"/>
      <c r="B54" s="33" t="s">
        <v>403</v>
      </c>
      <c r="C54" s="37" t="s">
        <v>204</v>
      </c>
      <c r="D54" s="37"/>
      <c r="E54" s="36"/>
      <c r="F54" s="36"/>
      <c r="G54" s="35">
        <v>2249</v>
      </c>
      <c r="H54" s="35"/>
      <c r="I54" s="36"/>
      <c r="J54" s="36"/>
      <c r="K54" s="37" t="s">
        <v>204</v>
      </c>
      <c r="L54" s="37"/>
      <c r="M54" s="36"/>
      <c r="N54" s="36"/>
      <c r="O54" s="35">
        <v>2249</v>
      </c>
      <c r="P54" s="35"/>
      <c r="Q54" s="36"/>
    </row>
    <row r="55" spans="1:17">
      <c r="A55" s="12"/>
      <c r="B55" s="33"/>
      <c r="C55" s="37"/>
      <c r="D55" s="37"/>
      <c r="E55" s="36"/>
      <c r="F55" s="36"/>
      <c r="G55" s="35"/>
      <c r="H55" s="35"/>
      <c r="I55" s="36"/>
      <c r="J55" s="36"/>
      <c r="K55" s="37"/>
      <c r="L55" s="37"/>
      <c r="M55" s="36"/>
      <c r="N55" s="36"/>
      <c r="O55" s="35"/>
      <c r="P55" s="35"/>
      <c r="Q55" s="36"/>
    </row>
    <row r="56" spans="1:17">
      <c r="A56" s="12"/>
      <c r="B56" s="51" t="s">
        <v>404</v>
      </c>
      <c r="C56" s="39" t="s">
        <v>204</v>
      </c>
      <c r="D56" s="39"/>
      <c r="E56" s="32"/>
      <c r="F56" s="32"/>
      <c r="G56" s="39">
        <v>213</v>
      </c>
      <c r="H56" s="39"/>
      <c r="I56" s="32"/>
      <c r="J56" s="32"/>
      <c r="K56" s="39" t="s">
        <v>204</v>
      </c>
      <c r="L56" s="39"/>
      <c r="M56" s="32"/>
      <c r="N56" s="32"/>
      <c r="O56" s="39">
        <v>213</v>
      </c>
      <c r="P56" s="39"/>
      <c r="Q56" s="32"/>
    </row>
    <row r="57" spans="1:17">
      <c r="A57" s="12"/>
      <c r="B57" s="51"/>
      <c r="C57" s="39"/>
      <c r="D57" s="39"/>
      <c r="E57" s="32"/>
      <c r="F57" s="32"/>
      <c r="G57" s="39"/>
      <c r="H57" s="39"/>
      <c r="I57" s="32"/>
      <c r="J57" s="32"/>
      <c r="K57" s="39"/>
      <c r="L57" s="39"/>
      <c r="M57" s="32"/>
      <c r="N57" s="32"/>
      <c r="O57" s="39"/>
      <c r="P57" s="39"/>
      <c r="Q57" s="32"/>
    </row>
    <row r="58" spans="1:17">
      <c r="A58" s="12"/>
      <c r="B58" s="33" t="s">
        <v>405</v>
      </c>
      <c r="C58" s="37" t="s">
        <v>204</v>
      </c>
      <c r="D58" s="37"/>
      <c r="E58" s="36"/>
      <c r="F58" s="36"/>
      <c r="G58" s="35">
        <v>1077</v>
      </c>
      <c r="H58" s="35"/>
      <c r="I58" s="36"/>
      <c r="J58" s="36"/>
      <c r="K58" s="37" t="s">
        <v>204</v>
      </c>
      <c r="L58" s="37"/>
      <c r="M58" s="36"/>
      <c r="N58" s="36"/>
      <c r="O58" s="35">
        <v>1077</v>
      </c>
      <c r="P58" s="35"/>
      <c r="Q58" s="36"/>
    </row>
    <row r="59" spans="1:17">
      <c r="A59" s="12"/>
      <c r="B59" s="33"/>
      <c r="C59" s="37"/>
      <c r="D59" s="37"/>
      <c r="E59" s="36"/>
      <c r="F59" s="36"/>
      <c r="G59" s="35"/>
      <c r="H59" s="35"/>
      <c r="I59" s="36"/>
      <c r="J59" s="36"/>
      <c r="K59" s="37"/>
      <c r="L59" s="37"/>
      <c r="M59" s="36"/>
      <c r="N59" s="36"/>
      <c r="O59" s="35"/>
      <c r="P59" s="35"/>
      <c r="Q59" s="36"/>
    </row>
    <row r="60" spans="1:17">
      <c r="A60" s="12"/>
      <c r="B60" s="51" t="s">
        <v>406</v>
      </c>
      <c r="C60" s="39" t="s">
        <v>204</v>
      </c>
      <c r="D60" s="39"/>
      <c r="E60" s="32"/>
      <c r="F60" s="32"/>
      <c r="G60" s="52">
        <v>2542</v>
      </c>
      <c r="H60" s="52"/>
      <c r="I60" s="32"/>
      <c r="J60" s="32"/>
      <c r="K60" s="39" t="s">
        <v>204</v>
      </c>
      <c r="L60" s="39"/>
      <c r="M60" s="32"/>
      <c r="N60" s="32"/>
      <c r="O60" s="52">
        <v>2542</v>
      </c>
      <c r="P60" s="52"/>
      <c r="Q60" s="32"/>
    </row>
    <row r="61" spans="1:17" ht="15.75" thickBot="1">
      <c r="A61" s="12"/>
      <c r="B61" s="51"/>
      <c r="C61" s="40"/>
      <c r="D61" s="40"/>
      <c r="E61" s="41"/>
      <c r="F61" s="32"/>
      <c r="G61" s="107"/>
      <c r="H61" s="107"/>
      <c r="I61" s="41"/>
      <c r="J61" s="32"/>
      <c r="K61" s="40"/>
      <c r="L61" s="40"/>
      <c r="M61" s="41"/>
      <c r="N61" s="32"/>
      <c r="O61" s="107"/>
      <c r="P61" s="107"/>
      <c r="Q61" s="41"/>
    </row>
    <row r="62" spans="1:17">
      <c r="A62" s="12"/>
      <c r="B62" s="36"/>
      <c r="C62" s="43" t="s">
        <v>200</v>
      </c>
      <c r="D62" s="45">
        <v>133878</v>
      </c>
      <c r="E62" s="47"/>
      <c r="F62" s="36"/>
      <c r="G62" s="43" t="s">
        <v>200</v>
      </c>
      <c r="H62" s="45">
        <v>12913</v>
      </c>
      <c r="I62" s="47"/>
      <c r="J62" s="36"/>
      <c r="K62" s="43" t="s">
        <v>200</v>
      </c>
      <c r="L62" s="49" t="s">
        <v>204</v>
      </c>
      <c r="M62" s="47"/>
      <c r="N62" s="36"/>
      <c r="O62" s="43" t="s">
        <v>200</v>
      </c>
      <c r="P62" s="45">
        <v>146791</v>
      </c>
      <c r="Q62" s="47"/>
    </row>
    <row r="63" spans="1:17" ht="15.75" thickBot="1">
      <c r="A63" s="12"/>
      <c r="B63" s="36"/>
      <c r="C63" s="44"/>
      <c r="D63" s="46"/>
      <c r="E63" s="48"/>
      <c r="F63" s="36"/>
      <c r="G63" s="44"/>
      <c r="H63" s="46"/>
      <c r="I63" s="48"/>
      <c r="J63" s="36"/>
      <c r="K63" s="44"/>
      <c r="L63" s="50"/>
      <c r="M63" s="48"/>
      <c r="N63" s="36"/>
      <c r="O63" s="44"/>
      <c r="P63" s="46"/>
      <c r="Q63" s="48"/>
    </row>
    <row r="64" spans="1:17" ht="15.75" thickTop="1">
      <c r="A64" s="12"/>
      <c r="B64" s="21"/>
      <c r="C64" s="54"/>
      <c r="D64" s="54"/>
      <c r="E64" s="54"/>
      <c r="F64" s="21"/>
      <c r="G64" s="54"/>
      <c r="H64" s="54"/>
      <c r="I64" s="54"/>
      <c r="J64" s="21"/>
      <c r="K64" s="54"/>
      <c r="L64" s="54"/>
      <c r="M64" s="54"/>
      <c r="N64" s="21"/>
      <c r="O64" s="54"/>
      <c r="P64" s="54"/>
      <c r="Q64" s="54"/>
    </row>
    <row r="65" spans="1:17">
      <c r="A65" s="12"/>
      <c r="B65" s="117" t="s">
        <v>407</v>
      </c>
      <c r="C65" s="36"/>
      <c r="D65" s="36"/>
      <c r="E65" s="36"/>
      <c r="F65" s="19"/>
      <c r="G65" s="36"/>
      <c r="H65" s="36"/>
      <c r="I65" s="36"/>
      <c r="J65" s="19"/>
      <c r="K65" s="36"/>
      <c r="L65" s="36"/>
      <c r="M65" s="36"/>
      <c r="N65" s="19"/>
      <c r="O65" s="36"/>
      <c r="P65" s="36"/>
      <c r="Q65" s="36"/>
    </row>
    <row r="66" spans="1:17">
      <c r="A66" s="12"/>
      <c r="B66" s="51" t="s">
        <v>402</v>
      </c>
      <c r="C66" s="38" t="s">
        <v>200</v>
      </c>
      <c r="D66" s="39" t="s">
        <v>204</v>
      </c>
      <c r="E66" s="32"/>
      <c r="F66" s="32"/>
      <c r="G66" s="38" t="s">
        <v>200</v>
      </c>
      <c r="H66" s="52">
        <v>1024</v>
      </c>
      <c r="I66" s="32"/>
      <c r="J66" s="32"/>
      <c r="K66" s="38" t="s">
        <v>200</v>
      </c>
      <c r="L66" s="39" t="s">
        <v>204</v>
      </c>
      <c r="M66" s="32"/>
      <c r="N66" s="32"/>
      <c r="O66" s="38" t="s">
        <v>200</v>
      </c>
      <c r="P66" s="52">
        <v>1024</v>
      </c>
      <c r="Q66" s="32"/>
    </row>
    <row r="67" spans="1:17">
      <c r="A67" s="12"/>
      <c r="B67" s="51"/>
      <c r="C67" s="38"/>
      <c r="D67" s="39"/>
      <c r="E67" s="32"/>
      <c r="F67" s="32"/>
      <c r="G67" s="38"/>
      <c r="H67" s="52"/>
      <c r="I67" s="32"/>
      <c r="J67" s="32"/>
      <c r="K67" s="38"/>
      <c r="L67" s="39"/>
      <c r="M67" s="32"/>
      <c r="N67" s="32"/>
      <c r="O67" s="38"/>
      <c r="P67" s="52"/>
      <c r="Q67" s="32"/>
    </row>
    <row r="68" spans="1:17">
      <c r="A68" s="12"/>
      <c r="B68" s="33" t="s">
        <v>403</v>
      </c>
      <c r="C68" s="37" t="s">
        <v>204</v>
      </c>
      <c r="D68" s="37"/>
      <c r="E68" s="36"/>
      <c r="F68" s="36"/>
      <c r="G68" s="35">
        <v>1693</v>
      </c>
      <c r="H68" s="35"/>
      <c r="I68" s="36"/>
      <c r="J68" s="36"/>
      <c r="K68" s="37" t="s">
        <v>204</v>
      </c>
      <c r="L68" s="37"/>
      <c r="M68" s="36"/>
      <c r="N68" s="36"/>
      <c r="O68" s="35">
        <v>1693</v>
      </c>
      <c r="P68" s="35"/>
      <c r="Q68" s="36"/>
    </row>
    <row r="69" spans="1:17">
      <c r="A69" s="12"/>
      <c r="B69" s="33"/>
      <c r="C69" s="37"/>
      <c r="D69" s="37"/>
      <c r="E69" s="36"/>
      <c r="F69" s="36"/>
      <c r="G69" s="35"/>
      <c r="H69" s="35"/>
      <c r="I69" s="36"/>
      <c r="J69" s="36"/>
      <c r="K69" s="37"/>
      <c r="L69" s="37"/>
      <c r="M69" s="36"/>
      <c r="N69" s="36"/>
      <c r="O69" s="35"/>
      <c r="P69" s="35"/>
      <c r="Q69" s="36"/>
    </row>
    <row r="70" spans="1:17">
      <c r="A70" s="12"/>
      <c r="B70" s="51" t="s">
        <v>404</v>
      </c>
      <c r="C70" s="39" t="s">
        <v>204</v>
      </c>
      <c r="D70" s="39"/>
      <c r="E70" s="32"/>
      <c r="F70" s="32"/>
      <c r="G70" s="39">
        <v>896</v>
      </c>
      <c r="H70" s="39"/>
      <c r="I70" s="32"/>
      <c r="J70" s="32"/>
      <c r="K70" s="39" t="s">
        <v>204</v>
      </c>
      <c r="L70" s="39"/>
      <c r="M70" s="32"/>
      <c r="N70" s="32"/>
      <c r="O70" s="39">
        <v>896</v>
      </c>
      <c r="P70" s="39"/>
      <c r="Q70" s="32"/>
    </row>
    <row r="71" spans="1:17">
      <c r="A71" s="12"/>
      <c r="B71" s="51"/>
      <c r="C71" s="39"/>
      <c r="D71" s="39"/>
      <c r="E71" s="32"/>
      <c r="F71" s="32"/>
      <c r="G71" s="39"/>
      <c r="H71" s="39"/>
      <c r="I71" s="32"/>
      <c r="J71" s="32"/>
      <c r="K71" s="39"/>
      <c r="L71" s="39"/>
      <c r="M71" s="32"/>
      <c r="N71" s="32"/>
      <c r="O71" s="39"/>
      <c r="P71" s="39"/>
      <c r="Q71" s="32"/>
    </row>
    <row r="72" spans="1:17">
      <c r="A72" s="12"/>
      <c r="B72" s="33" t="s">
        <v>405</v>
      </c>
      <c r="C72" s="37" t="s">
        <v>204</v>
      </c>
      <c r="D72" s="37"/>
      <c r="E72" s="36"/>
      <c r="F72" s="36"/>
      <c r="G72" s="35">
        <v>1062</v>
      </c>
      <c r="H72" s="35"/>
      <c r="I72" s="36"/>
      <c r="J72" s="36"/>
      <c r="K72" s="37" t="s">
        <v>204</v>
      </c>
      <c r="L72" s="37"/>
      <c r="M72" s="36"/>
      <c r="N72" s="36"/>
      <c r="O72" s="35">
        <v>1062</v>
      </c>
      <c r="P72" s="35"/>
      <c r="Q72" s="36"/>
    </row>
    <row r="73" spans="1:17">
      <c r="A73" s="12"/>
      <c r="B73" s="33"/>
      <c r="C73" s="37"/>
      <c r="D73" s="37"/>
      <c r="E73" s="36"/>
      <c r="F73" s="36"/>
      <c r="G73" s="35"/>
      <c r="H73" s="35"/>
      <c r="I73" s="36"/>
      <c r="J73" s="36"/>
      <c r="K73" s="37"/>
      <c r="L73" s="37"/>
      <c r="M73" s="36"/>
      <c r="N73" s="36"/>
      <c r="O73" s="35"/>
      <c r="P73" s="35"/>
      <c r="Q73" s="36"/>
    </row>
    <row r="74" spans="1:17">
      <c r="A74" s="12"/>
      <c r="B74" s="51" t="s">
        <v>406</v>
      </c>
      <c r="C74" s="39" t="s">
        <v>204</v>
      </c>
      <c r="D74" s="39"/>
      <c r="E74" s="32"/>
      <c r="F74" s="32"/>
      <c r="G74" s="52">
        <v>2542</v>
      </c>
      <c r="H74" s="52"/>
      <c r="I74" s="32"/>
      <c r="J74" s="32"/>
      <c r="K74" s="39" t="s">
        <v>204</v>
      </c>
      <c r="L74" s="39"/>
      <c r="M74" s="32"/>
      <c r="N74" s="32"/>
      <c r="O74" s="52">
        <v>2542</v>
      </c>
      <c r="P74" s="52"/>
      <c r="Q74" s="32"/>
    </row>
    <row r="75" spans="1:17">
      <c r="A75" s="12"/>
      <c r="B75" s="51"/>
      <c r="C75" s="39"/>
      <c r="D75" s="39"/>
      <c r="E75" s="32"/>
      <c r="F75" s="32"/>
      <c r="G75" s="52"/>
      <c r="H75" s="52"/>
      <c r="I75" s="32"/>
      <c r="J75" s="32"/>
      <c r="K75" s="39"/>
      <c r="L75" s="39"/>
      <c r="M75" s="32"/>
      <c r="N75" s="32"/>
      <c r="O75" s="52"/>
      <c r="P75" s="52"/>
      <c r="Q75" s="32"/>
    </row>
    <row r="76" spans="1:17">
      <c r="A76" s="12"/>
      <c r="B76" s="33" t="s">
        <v>408</v>
      </c>
      <c r="C76" s="37" t="s">
        <v>204</v>
      </c>
      <c r="D76" s="37"/>
      <c r="E76" s="36"/>
      <c r="F76" s="36"/>
      <c r="G76" s="37" t="s">
        <v>204</v>
      </c>
      <c r="H76" s="37"/>
      <c r="I76" s="36"/>
      <c r="J76" s="36"/>
      <c r="K76" s="35">
        <v>6517</v>
      </c>
      <c r="L76" s="35"/>
      <c r="M76" s="36"/>
      <c r="N76" s="36"/>
      <c r="O76" s="35">
        <v>6517</v>
      </c>
      <c r="P76" s="35"/>
      <c r="Q76" s="36"/>
    </row>
    <row r="77" spans="1:17" ht="15.75" thickBot="1">
      <c r="A77" s="12"/>
      <c r="B77" s="33"/>
      <c r="C77" s="58"/>
      <c r="D77" s="58"/>
      <c r="E77" s="57"/>
      <c r="F77" s="36"/>
      <c r="G77" s="58"/>
      <c r="H77" s="58"/>
      <c r="I77" s="57"/>
      <c r="J77" s="36"/>
      <c r="K77" s="56"/>
      <c r="L77" s="56"/>
      <c r="M77" s="57"/>
      <c r="N77" s="36"/>
      <c r="O77" s="56"/>
      <c r="P77" s="56"/>
      <c r="Q77" s="57"/>
    </row>
    <row r="78" spans="1:17">
      <c r="A78" s="12"/>
      <c r="B78" s="32"/>
      <c r="C78" s="59" t="s">
        <v>200</v>
      </c>
      <c r="D78" s="65" t="s">
        <v>204</v>
      </c>
      <c r="E78" s="63"/>
      <c r="F78" s="32"/>
      <c r="G78" s="59" t="s">
        <v>200</v>
      </c>
      <c r="H78" s="61">
        <v>7217</v>
      </c>
      <c r="I78" s="63"/>
      <c r="J78" s="32"/>
      <c r="K78" s="59" t="s">
        <v>200</v>
      </c>
      <c r="L78" s="61">
        <v>6517</v>
      </c>
      <c r="M78" s="63"/>
      <c r="N78" s="32"/>
      <c r="O78" s="59" t="s">
        <v>200</v>
      </c>
      <c r="P78" s="61">
        <v>13734</v>
      </c>
      <c r="Q78" s="63"/>
    </row>
    <row r="79" spans="1:17" ht="15.75" thickBot="1">
      <c r="A79" s="12"/>
      <c r="B79" s="32"/>
      <c r="C79" s="60"/>
      <c r="D79" s="66"/>
      <c r="E79" s="64"/>
      <c r="F79" s="32"/>
      <c r="G79" s="60"/>
      <c r="H79" s="62"/>
      <c r="I79" s="64"/>
      <c r="J79" s="32"/>
      <c r="K79" s="60"/>
      <c r="L79" s="62"/>
      <c r="M79" s="64"/>
      <c r="N79" s="32"/>
      <c r="O79" s="60"/>
      <c r="P79" s="62"/>
      <c r="Q79" s="64"/>
    </row>
    <row r="80" spans="1:17" ht="15.75" thickTop="1">
      <c r="A80" s="12" t="s">
        <v>534</v>
      </c>
      <c r="B80" s="121" t="s">
        <v>410</v>
      </c>
      <c r="C80" s="121"/>
      <c r="D80" s="121"/>
      <c r="E80" s="121"/>
      <c r="F80" s="121"/>
      <c r="G80" s="121"/>
      <c r="H80" s="121"/>
      <c r="I80" s="121"/>
      <c r="J80" s="121"/>
      <c r="K80" s="121"/>
      <c r="L80" s="121"/>
      <c r="M80" s="121"/>
      <c r="N80" s="121"/>
      <c r="O80" s="121"/>
      <c r="P80" s="121"/>
      <c r="Q80" s="121"/>
    </row>
    <row r="81" spans="1:17">
      <c r="A81" s="12"/>
      <c r="B81" s="27"/>
      <c r="C81" s="27"/>
      <c r="D81" s="27"/>
      <c r="E81" s="27"/>
      <c r="F81" s="27"/>
      <c r="G81" s="27"/>
      <c r="H81" s="27"/>
      <c r="I81" s="27"/>
    </row>
    <row r="82" spans="1:17">
      <c r="A82" s="12"/>
      <c r="B82" s="18"/>
      <c r="C82" s="18"/>
      <c r="D82" s="18"/>
      <c r="E82" s="18"/>
      <c r="F82" s="18"/>
      <c r="G82" s="18"/>
      <c r="H82" s="18"/>
      <c r="I82" s="18"/>
    </row>
    <row r="83" spans="1:17" ht="15.75" thickBot="1">
      <c r="A83" s="12"/>
      <c r="B83" s="19"/>
      <c r="C83" s="28" t="s">
        <v>308</v>
      </c>
      <c r="D83" s="28"/>
      <c r="E83" s="28"/>
      <c r="F83" s="19"/>
      <c r="G83" s="28" t="s">
        <v>309</v>
      </c>
      <c r="H83" s="28"/>
      <c r="I83" s="28"/>
    </row>
    <row r="84" spans="1:17">
      <c r="A84" s="12"/>
      <c r="B84" s="19"/>
      <c r="C84" s="103" t="s">
        <v>241</v>
      </c>
      <c r="D84" s="103"/>
      <c r="E84" s="103"/>
      <c r="F84" s="103"/>
      <c r="G84" s="103"/>
      <c r="H84" s="103"/>
      <c r="I84" s="103"/>
    </row>
    <row r="85" spans="1:17">
      <c r="A85" s="12"/>
      <c r="B85" s="51" t="s">
        <v>411</v>
      </c>
      <c r="C85" s="38" t="s">
        <v>200</v>
      </c>
      <c r="D85" s="52">
        <v>221268</v>
      </c>
      <c r="E85" s="32"/>
      <c r="F85" s="32"/>
      <c r="G85" s="38" t="s">
        <v>200</v>
      </c>
      <c r="H85" s="52">
        <v>301185</v>
      </c>
      <c r="I85" s="32"/>
    </row>
    <row r="86" spans="1:17">
      <c r="A86" s="12"/>
      <c r="B86" s="51"/>
      <c r="C86" s="38"/>
      <c r="D86" s="52"/>
      <c r="E86" s="32"/>
      <c r="F86" s="32"/>
      <c r="G86" s="38"/>
      <c r="H86" s="52"/>
      <c r="I86" s="32"/>
    </row>
    <row r="87" spans="1:17">
      <c r="A87" s="12"/>
      <c r="B87" s="33" t="s">
        <v>412</v>
      </c>
      <c r="C87" s="35">
        <v>187997</v>
      </c>
      <c r="D87" s="35"/>
      <c r="E87" s="36"/>
      <c r="F87" s="36"/>
      <c r="G87" s="35">
        <v>238537</v>
      </c>
      <c r="H87" s="35"/>
      <c r="I87" s="36"/>
    </row>
    <row r="88" spans="1:17">
      <c r="A88" s="12"/>
      <c r="B88" s="33"/>
      <c r="C88" s="35"/>
      <c r="D88" s="35"/>
      <c r="E88" s="36"/>
      <c r="F88" s="36"/>
      <c r="G88" s="35"/>
      <c r="H88" s="35"/>
      <c r="I88" s="36"/>
    </row>
    <row r="89" spans="1:17">
      <c r="A89" s="12"/>
      <c r="B89" s="51" t="s">
        <v>413</v>
      </c>
      <c r="C89" s="52">
        <v>235665</v>
      </c>
      <c r="D89" s="52"/>
      <c r="E89" s="32"/>
      <c r="F89" s="32"/>
      <c r="G89" s="52">
        <v>121741</v>
      </c>
      <c r="H89" s="52"/>
      <c r="I89" s="32"/>
    </row>
    <row r="90" spans="1:17">
      <c r="A90" s="12"/>
      <c r="B90" s="51"/>
      <c r="C90" s="52"/>
      <c r="D90" s="52"/>
      <c r="E90" s="32"/>
      <c r="F90" s="32"/>
      <c r="G90" s="52"/>
      <c r="H90" s="52"/>
      <c r="I90" s="32"/>
    </row>
    <row r="91" spans="1:17">
      <c r="A91" s="12"/>
      <c r="B91" s="33" t="s">
        <v>414</v>
      </c>
      <c r="C91" s="35">
        <v>48283</v>
      </c>
      <c r="D91" s="35"/>
      <c r="E91" s="36"/>
      <c r="F91" s="36"/>
      <c r="G91" s="35">
        <v>37065</v>
      </c>
      <c r="H91" s="35"/>
      <c r="I91" s="36"/>
    </row>
    <row r="92" spans="1:17" ht="15.75" thickBot="1">
      <c r="A92" s="12"/>
      <c r="B92" s="33"/>
      <c r="C92" s="56"/>
      <c r="D92" s="56"/>
      <c r="E92" s="57"/>
      <c r="F92" s="36"/>
      <c r="G92" s="56"/>
      <c r="H92" s="56"/>
      <c r="I92" s="57"/>
    </row>
    <row r="93" spans="1:17">
      <c r="A93" s="12"/>
      <c r="B93" s="51" t="s">
        <v>415</v>
      </c>
      <c r="C93" s="59" t="s">
        <v>200</v>
      </c>
      <c r="D93" s="61">
        <v>693213</v>
      </c>
      <c r="E93" s="63"/>
      <c r="F93" s="32"/>
      <c r="G93" s="59" t="s">
        <v>200</v>
      </c>
      <c r="H93" s="61">
        <v>698528</v>
      </c>
      <c r="I93" s="63"/>
    </row>
    <row r="94" spans="1:17" ht="15.75" thickBot="1">
      <c r="A94" s="12"/>
      <c r="B94" s="51"/>
      <c r="C94" s="60"/>
      <c r="D94" s="62"/>
      <c r="E94" s="64"/>
      <c r="F94" s="32"/>
      <c r="G94" s="60"/>
      <c r="H94" s="62"/>
      <c r="I94" s="64"/>
    </row>
    <row r="95" spans="1:17" ht="15.75" thickTop="1">
      <c r="A95" s="12" t="s">
        <v>535</v>
      </c>
      <c r="B95" s="72" t="s">
        <v>416</v>
      </c>
      <c r="C95" s="72"/>
      <c r="D95" s="72"/>
      <c r="E95" s="72"/>
      <c r="F95" s="72"/>
      <c r="G95" s="72"/>
      <c r="H95" s="72"/>
      <c r="I95" s="72"/>
      <c r="J95" s="72"/>
      <c r="K95" s="72"/>
      <c r="L95" s="72"/>
      <c r="M95" s="72"/>
      <c r="N95" s="72"/>
      <c r="O95" s="72"/>
      <c r="P95" s="72"/>
      <c r="Q95" s="72"/>
    </row>
    <row r="96" spans="1:17">
      <c r="A96" s="12"/>
      <c r="B96" s="27"/>
      <c r="C96" s="27"/>
      <c r="D96" s="27"/>
      <c r="E96" s="27"/>
      <c r="F96" s="27"/>
      <c r="G96" s="27"/>
      <c r="H96" s="27"/>
      <c r="I96" s="27"/>
      <c r="J96" s="27"/>
      <c r="K96" s="27"/>
      <c r="L96" s="27"/>
      <c r="M96" s="27"/>
      <c r="N96" s="27"/>
      <c r="O96" s="27"/>
      <c r="P96" s="27"/>
      <c r="Q96" s="27"/>
    </row>
    <row r="97" spans="1:17">
      <c r="A97" s="12"/>
      <c r="B97" s="18"/>
      <c r="C97" s="18"/>
      <c r="D97" s="18"/>
      <c r="E97" s="18"/>
      <c r="F97" s="18"/>
      <c r="G97" s="18"/>
      <c r="H97" s="18"/>
      <c r="I97" s="18"/>
      <c r="J97" s="18"/>
      <c r="K97" s="18"/>
      <c r="L97" s="18"/>
      <c r="M97" s="18"/>
      <c r="N97" s="18"/>
      <c r="O97" s="18"/>
      <c r="P97" s="18"/>
      <c r="Q97" s="18"/>
    </row>
    <row r="98" spans="1:17" ht="15.75" thickBot="1">
      <c r="A98" s="12"/>
      <c r="B98" s="19"/>
      <c r="C98" s="28" t="s">
        <v>196</v>
      </c>
      <c r="D98" s="28"/>
      <c r="E98" s="28"/>
      <c r="F98" s="28"/>
      <c r="G98" s="28"/>
      <c r="H98" s="28"/>
      <c r="I98" s="28"/>
      <c r="J98" s="19"/>
      <c r="K98" s="28" t="s">
        <v>197</v>
      </c>
      <c r="L98" s="28"/>
      <c r="M98" s="28"/>
      <c r="N98" s="28"/>
      <c r="O98" s="28"/>
      <c r="P98" s="28"/>
      <c r="Q98" s="28"/>
    </row>
    <row r="99" spans="1:17" ht="15.75" thickBot="1">
      <c r="A99" s="12"/>
      <c r="B99" s="19"/>
      <c r="C99" s="30">
        <v>41544</v>
      </c>
      <c r="D99" s="30"/>
      <c r="E99" s="30"/>
      <c r="F99" s="19"/>
      <c r="G99" s="30">
        <v>41180</v>
      </c>
      <c r="H99" s="30"/>
      <c r="I99" s="30"/>
      <c r="J99" s="19"/>
      <c r="K99" s="30">
        <v>41544</v>
      </c>
      <c r="L99" s="30"/>
      <c r="M99" s="30"/>
      <c r="N99" s="19"/>
      <c r="O99" s="30">
        <v>41180</v>
      </c>
      <c r="P99" s="30"/>
      <c r="Q99" s="30"/>
    </row>
    <row r="100" spans="1:17">
      <c r="A100" s="12"/>
      <c r="B100" s="19"/>
      <c r="C100" s="103" t="s">
        <v>241</v>
      </c>
      <c r="D100" s="103"/>
      <c r="E100" s="103"/>
      <c r="F100" s="103"/>
      <c r="G100" s="103"/>
      <c r="H100" s="103"/>
      <c r="I100" s="103"/>
      <c r="J100" s="103"/>
      <c r="K100" s="103"/>
      <c r="L100" s="103"/>
      <c r="M100" s="103"/>
      <c r="N100" s="103"/>
      <c r="O100" s="103"/>
      <c r="P100" s="103"/>
      <c r="Q100" s="103"/>
    </row>
    <row r="101" spans="1:17">
      <c r="A101" s="12"/>
      <c r="B101" s="112" t="s">
        <v>417</v>
      </c>
      <c r="C101" s="36"/>
      <c r="D101" s="36"/>
      <c r="E101" s="36"/>
      <c r="F101" s="36"/>
      <c r="G101" s="36"/>
      <c r="H101" s="36"/>
      <c r="I101" s="36"/>
      <c r="J101" s="19"/>
      <c r="K101" s="36"/>
      <c r="L101" s="36"/>
      <c r="M101" s="36"/>
      <c r="N101" s="36"/>
      <c r="O101" s="36"/>
      <c r="P101" s="36"/>
      <c r="Q101" s="36"/>
    </row>
    <row r="102" spans="1:17">
      <c r="A102" s="12"/>
      <c r="B102" s="26" t="s">
        <v>418</v>
      </c>
      <c r="C102" s="32"/>
      <c r="D102" s="32"/>
      <c r="E102" s="32"/>
      <c r="F102" s="32"/>
      <c r="G102" s="32"/>
      <c r="H102" s="32"/>
      <c r="I102" s="32"/>
      <c r="J102" s="21"/>
      <c r="K102" s="32"/>
      <c r="L102" s="32"/>
      <c r="M102" s="32"/>
      <c r="N102" s="32"/>
      <c r="O102" s="32"/>
      <c r="P102" s="32"/>
      <c r="Q102" s="32"/>
    </row>
    <row r="103" spans="1:17">
      <c r="A103" s="12"/>
      <c r="B103" s="33" t="s">
        <v>419</v>
      </c>
      <c r="C103" s="34" t="s">
        <v>200</v>
      </c>
      <c r="D103" s="37" t="s">
        <v>204</v>
      </c>
      <c r="E103" s="36"/>
      <c r="F103" s="36"/>
      <c r="G103" s="34" t="s">
        <v>200</v>
      </c>
      <c r="H103" s="37" t="s">
        <v>204</v>
      </c>
      <c r="I103" s="36"/>
      <c r="J103" s="36"/>
      <c r="K103" s="34" t="s">
        <v>200</v>
      </c>
      <c r="L103" s="37" t="s">
        <v>204</v>
      </c>
      <c r="M103" s="36"/>
      <c r="N103" s="36"/>
      <c r="O103" s="34" t="s">
        <v>200</v>
      </c>
      <c r="P103" s="37" t="s">
        <v>420</v>
      </c>
      <c r="Q103" s="34" t="s">
        <v>202</v>
      </c>
    </row>
    <row r="104" spans="1:17">
      <c r="A104" s="12"/>
      <c r="B104" s="33"/>
      <c r="C104" s="34"/>
      <c r="D104" s="37"/>
      <c r="E104" s="36"/>
      <c r="F104" s="36"/>
      <c r="G104" s="34"/>
      <c r="H104" s="37"/>
      <c r="I104" s="36"/>
      <c r="J104" s="36"/>
      <c r="K104" s="34"/>
      <c r="L104" s="37"/>
      <c r="M104" s="36"/>
      <c r="N104" s="36"/>
      <c r="O104" s="34"/>
      <c r="P104" s="37"/>
      <c r="Q104" s="34"/>
    </row>
    <row r="105" spans="1:17" ht="24.75">
      <c r="A105" s="12"/>
      <c r="B105" s="26" t="s">
        <v>421</v>
      </c>
      <c r="C105" s="32"/>
      <c r="D105" s="32"/>
      <c r="E105" s="32"/>
      <c r="F105" s="21"/>
      <c r="G105" s="32"/>
      <c r="H105" s="32"/>
      <c r="I105" s="32"/>
      <c r="J105" s="21"/>
      <c r="K105" s="32"/>
      <c r="L105" s="32"/>
      <c r="M105" s="32"/>
      <c r="N105" s="21"/>
      <c r="O105" s="32"/>
      <c r="P105" s="32"/>
      <c r="Q105" s="32"/>
    </row>
    <row r="106" spans="1:17">
      <c r="A106" s="12"/>
      <c r="B106" s="33" t="s">
        <v>422</v>
      </c>
      <c r="C106" s="35">
        <v>3248</v>
      </c>
      <c r="D106" s="35"/>
      <c r="E106" s="36"/>
      <c r="F106" s="36"/>
      <c r="G106" s="35">
        <v>3070</v>
      </c>
      <c r="H106" s="35"/>
      <c r="I106" s="36"/>
      <c r="J106" s="36"/>
      <c r="K106" s="35">
        <v>2658</v>
      </c>
      <c r="L106" s="35"/>
      <c r="M106" s="36"/>
      <c r="N106" s="36"/>
      <c r="O106" s="37">
        <v>822</v>
      </c>
      <c r="P106" s="37"/>
      <c r="Q106" s="36"/>
    </row>
    <row r="107" spans="1:17">
      <c r="A107" s="12"/>
      <c r="B107" s="33"/>
      <c r="C107" s="35"/>
      <c r="D107" s="35"/>
      <c r="E107" s="36"/>
      <c r="F107" s="36"/>
      <c r="G107" s="35"/>
      <c r="H107" s="35"/>
      <c r="I107" s="36"/>
      <c r="J107" s="36"/>
      <c r="K107" s="35"/>
      <c r="L107" s="35"/>
      <c r="M107" s="36"/>
      <c r="N107" s="36"/>
      <c r="O107" s="37"/>
      <c r="P107" s="37"/>
      <c r="Q107" s="36"/>
    </row>
    <row r="108" spans="1:17">
      <c r="A108" s="12"/>
      <c r="B108" s="51" t="s">
        <v>423</v>
      </c>
      <c r="C108" s="52">
        <v>3355</v>
      </c>
      <c r="D108" s="52"/>
      <c r="E108" s="32"/>
      <c r="F108" s="32"/>
      <c r="G108" s="52">
        <v>1757</v>
      </c>
      <c r="H108" s="52"/>
      <c r="I108" s="32"/>
      <c r="J108" s="32"/>
      <c r="K108" s="39" t="s">
        <v>424</v>
      </c>
      <c r="L108" s="39"/>
      <c r="M108" s="38" t="s">
        <v>202</v>
      </c>
      <c r="N108" s="32"/>
      <c r="O108" s="52">
        <v>1077</v>
      </c>
      <c r="P108" s="52"/>
      <c r="Q108" s="32"/>
    </row>
    <row r="109" spans="1:17">
      <c r="A109" s="12"/>
      <c r="B109" s="51"/>
      <c r="C109" s="52"/>
      <c r="D109" s="52"/>
      <c r="E109" s="32"/>
      <c r="F109" s="32"/>
      <c r="G109" s="52"/>
      <c r="H109" s="52"/>
      <c r="I109" s="32"/>
      <c r="J109" s="32"/>
      <c r="K109" s="39"/>
      <c r="L109" s="39"/>
      <c r="M109" s="38"/>
      <c r="N109" s="32"/>
      <c r="O109" s="52"/>
      <c r="P109" s="52"/>
      <c r="Q109" s="32"/>
    </row>
    <row r="110" spans="1:17" ht="24.75">
      <c r="A110" s="12"/>
      <c r="B110" s="119" t="s">
        <v>425</v>
      </c>
      <c r="C110" s="36"/>
      <c r="D110" s="36"/>
      <c r="E110" s="36"/>
      <c r="F110" s="19"/>
      <c r="G110" s="36"/>
      <c r="H110" s="36"/>
      <c r="I110" s="36"/>
      <c r="J110" s="19"/>
      <c r="K110" s="36"/>
      <c r="L110" s="36"/>
      <c r="M110" s="36"/>
      <c r="N110" s="19"/>
      <c r="O110" s="36"/>
      <c r="P110" s="36"/>
      <c r="Q110" s="36"/>
    </row>
    <row r="111" spans="1:17">
      <c r="A111" s="12"/>
      <c r="B111" s="51" t="s">
        <v>426</v>
      </c>
      <c r="C111" s="39">
        <v>908</v>
      </c>
      <c r="D111" s="39"/>
      <c r="E111" s="32"/>
      <c r="F111" s="32"/>
      <c r="G111" s="39">
        <v>497</v>
      </c>
      <c r="H111" s="39"/>
      <c r="I111" s="32"/>
      <c r="J111" s="32"/>
      <c r="K111" s="39" t="s">
        <v>427</v>
      </c>
      <c r="L111" s="39"/>
      <c r="M111" s="38" t="s">
        <v>202</v>
      </c>
      <c r="N111" s="32"/>
      <c r="O111" s="39" t="s">
        <v>428</v>
      </c>
      <c r="P111" s="39"/>
      <c r="Q111" s="38" t="s">
        <v>202</v>
      </c>
    </row>
    <row r="112" spans="1:17">
      <c r="A112" s="12"/>
      <c r="B112" s="51"/>
      <c r="C112" s="39"/>
      <c r="D112" s="39"/>
      <c r="E112" s="32"/>
      <c r="F112" s="32"/>
      <c r="G112" s="39"/>
      <c r="H112" s="39"/>
      <c r="I112" s="32"/>
      <c r="J112" s="32"/>
      <c r="K112" s="39"/>
      <c r="L112" s="39"/>
      <c r="M112" s="38"/>
      <c r="N112" s="32"/>
      <c r="O112" s="39"/>
      <c r="P112" s="39"/>
      <c r="Q112" s="38"/>
    </row>
    <row r="113" spans="1:17">
      <c r="A113" s="12"/>
      <c r="B113" s="33" t="s">
        <v>429</v>
      </c>
      <c r="C113" s="37" t="s">
        <v>430</v>
      </c>
      <c r="D113" s="37"/>
      <c r="E113" s="34" t="s">
        <v>202</v>
      </c>
      <c r="F113" s="36"/>
      <c r="G113" s="37" t="s">
        <v>431</v>
      </c>
      <c r="H113" s="37"/>
      <c r="I113" s="34" t="s">
        <v>202</v>
      </c>
      <c r="J113" s="36"/>
      <c r="K113" s="37">
        <v>76</v>
      </c>
      <c r="L113" s="37"/>
      <c r="M113" s="36"/>
      <c r="N113" s="36"/>
      <c r="O113" s="37" t="s">
        <v>432</v>
      </c>
      <c r="P113" s="37"/>
      <c r="Q113" s="34" t="s">
        <v>202</v>
      </c>
    </row>
    <row r="114" spans="1:17">
      <c r="A114" s="12"/>
      <c r="B114" s="33"/>
      <c r="C114" s="37"/>
      <c r="D114" s="37"/>
      <c r="E114" s="34"/>
      <c r="F114" s="36"/>
      <c r="G114" s="37"/>
      <c r="H114" s="37"/>
      <c r="I114" s="34"/>
      <c r="J114" s="36"/>
      <c r="K114" s="37"/>
      <c r="L114" s="37"/>
      <c r="M114" s="36"/>
      <c r="N114" s="36"/>
      <c r="O114" s="37"/>
      <c r="P114" s="37"/>
      <c r="Q114" s="34"/>
    </row>
    <row r="115" spans="1:17">
      <c r="A115" s="12"/>
      <c r="B115" s="26" t="s">
        <v>433</v>
      </c>
      <c r="C115" s="39" t="s">
        <v>434</v>
      </c>
      <c r="D115" s="39"/>
      <c r="E115" s="25" t="s">
        <v>202</v>
      </c>
      <c r="F115" s="21"/>
      <c r="G115" s="39" t="s">
        <v>435</v>
      </c>
      <c r="H115" s="39"/>
      <c r="I115" s="25" t="s">
        <v>202</v>
      </c>
      <c r="J115" s="21"/>
      <c r="K115" s="39" t="s">
        <v>252</v>
      </c>
      <c r="L115" s="39"/>
      <c r="M115" s="25" t="s">
        <v>202</v>
      </c>
      <c r="N115" s="21"/>
      <c r="O115" s="39" t="s">
        <v>436</v>
      </c>
      <c r="P115" s="39"/>
      <c r="Q115" s="25" t="s">
        <v>202</v>
      </c>
    </row>
    <row r="116" spans="1:17" ht="24.75">
      <c r="A116" s="12"/>
      <c r="B116" s="120" t="s">
        <v>437</v>
      </c>
      <c r="C116" s="36"/>
      <c r="D116" s="36"/>
      <c r="E116" s="36"/>
      <c r="F116" s="19"/>
      <c r="G116" s="36"/>
      <c r="H116" s="36"/>
      <c r="I116" s="36"/>
      <c r="J116" s="19"/>
      <c r="K116" s="36"/>
      <c r="L116" s="36"/>
      <c r="M116" s="36"/>
      <c r="N116" s="19"/>
      <c r="O116" s="36"/>
      <c r="P116" s="36"/>
      <c r="Q116" s="36"/>
    </row>
    <row r="117" spans="1:17" ht="24.75">
      <c r="A117" s="12"/>
      <c r="B117" s="26" t="s">
        <v>438</v>
      </c>
      <c r="C117" s="32"/>
      <c r="D117" s="32"/>
      <c r="E117" s="32"/>
      <c r="F117" s="21"/>
      <c r="G117" s="32"/>
      <c r="H117" s="32"/>
      <c r="I117" s="32"/>
      <c r="J117" s="21"/>
      <c r="K117" s="32"/>
      <c r="L117" s="32"/>
      <c r="M117" s="32"/>
      <c r="N117" s="21"/>
      <c r="O117" s="32"/>
      <c r="P117" s="32"/>
      <c r="Q117" s="32"/>
    </row>
    <row r="118" spans="1:17">
      <c r="A118" s="12"/>
      <c r="B118" s="33" t="s">
        <v>419</v>
      </c>
      <c r="C118" s="37" t="s">
        <v>204</v>
      </c>
      <c r="D118" s="37"/>
      <c r="E118" s="36"/>
      <c r="F118" s="36"/>
      <c r="G118" s="37" t="s">
        <v>204</v>
      </c>
      <c r="H118" s="37"/>
      <c r="I118" s="36"/>
      <c r="J118" s="36"/>
      <c r="K118" s="37" t="s">
        <v>204</v>
      </c>
      <c r="L118" s="37"/>
      <c r="M118" s="36"/>
      <c r="N118" s="36"/>
      <c r="O118" s="37" t="s">
        <v>439</v>
      </c>
      <c r="P118" s="37"/>
      <c r="Q118" s="34" t="s">
        <v>202</v>
      </c>
    </row>
    <row r="119" spans="1:17">
      <c r="A119" s="12"/>
      <c r="B119" s="33"/>
      <c r="C119" s="37"/>
      <c r="D119" s="37"/>
      <c r="E119" s="36"/>
      <c r="F119" s="36"/>
      <c r="G119" s="37"/>
      <c r="H119" s="37"/>
      <c r="I119" s="36"/>
      <c r="J119" s="36"/>
      <c r="K119" s="37"/>
      <c r="L119" s="37"/>
      <c r="M119" s="36"/>
      <c r="N119" s="36"/>
      <c r="O119" s="37"/>
      <c r="P119" s="37"/>
      <c r="Q119" s="34"/>
    </row>
    <row r="120" spans="1:17" ht="24.75">
      <c r="A120" s="12"/>
      <c r="B120" s="26" t="s">
        <v>421</v>
      </c>
      <c r="C120" s="32"/>
      <c r="D120" s="32"/>
      <c r="E120" s="32"/>
      <c r="F120" s="21"/>
      <c r="G120" s="32"/>
      <c r="H120" s="32"/>
      <c r="I120" s="32"/>
      <c r="J120" s="21"/>
      <c r="K120" s="32"/>
      <c r="L120" s="32"/>
      <c r="M120" s="32"/>
      <c r="N120" s="21"/>
      <c r="O120" s="32"/>
      <c r="P120" s="32"/>
      <c r="Q120" s="32"/>
    </row>
    <row r="121" spans="1:17">
      <c r="A121" s="12"/>
      <c r="B121" s="33" t="s">
        <v>440</v>
      </c>
      <c r="C121" s="35">
        <v>2765</v>
      </c>
      <c r="D121" s="35"/>
      <c r="E121" s="36"/>
      <c r="F121" s="36"/>
      <c r="G121" s="35">
        <v>1774</v>
      </c>
      <c r="H121" s="35"/>
      <c r="I121" s="36"/>
      <c r="J121" s="36"/>
      <c r="K121" s="35">
        <v>1495</v>
      </c>
      <c r="L121" s="35"/>
      <c r="M121" s="36"/>
      <c r="N121" s="36"/>
      <c r="O121" s="37">
        <v>154</v>
      </c>
      <c r="P121" s="37"/>
      <c r="Q121" s="36"/>
    </row>
    <row r="122" spans="1:17">
      <c r="A122" s="12"/>
      <c r="B122" s="33"/>
      <c r="C122" s="35"/>
      <c r="D122" s="35"/>
      <c r="E122" s="36"/>
      <c r="F122" s="36"/>
      <c r="G122" s="35"/>
      <c r="H122" s="35"/>
      <c r="I122" s="36"/>
      <c r="J122" s="36"/>
      <c r="K122" s="35"/>
      <c r="L122" s="35"/>
      <c r="M122" s="36"/>
      <c r="N122" s="36"/>
      <c r="O122" s="37"/>
      <c r="P122" s="37"/>
      <c r="Q122" s="36"/>
    </row>
    <row r="123" spans="1:17">
      <c r="A123" s="12"/>
      <c r="B123" s="51" t="s">
        <v>441</v>
      </c>
      <c r="C123" s="52">
        <v>1940</v>
      </c>
      <c r="D123" s="52"/>
      <c r="E123" s="32"/>
      <c r="F123" s="32"/>
      <c r="G123" s="39">
        <v>879</v>
      </c>
      <c r="H123" s="39"/>
      <c r="I123" s="32"/>
      <c r="J123" s="32"/>
      <c r="K123" s="52">
        <v>1162</v>
      </c>
      <c r="L123" s="52"/>
      <c r="M123" s="32"/>
      <c r="N123" s="32"/>
      <c r="O123" s="52">
        <v>1789</v>
      </c>
      <c r="P123" s="52"/>
      <c r="Q123" s="32"/>
    </row>
    <row r="124" spans="1:17">
      <c r="A124" s="12"/>
      <c r="B124" s="51"/>
      <c r="C124" s="52"/>
      <c r="D124" s="52"/>
      <c r="E124" s="32"/>
      <c r="F124" s="32"/>
      <c r="G124" s="39"/>
      <c r="H124" s="39"/>
      <c r="I124" s="32"/>
      <c r="J124" s="32"/>
      <c r="K124" s="52"/>
      <c r="L124" s="52"/>
      <c r="M124" s="32"/>
      <c r="N124" s="32"/>
      <c r="O124" s="52"/>
      <c r="P124" s="52"/>
      <c r="Q124" s="32"/>
    </row>
    <row r="125" spans="1:17" ht="24.75">
      <c r="A125" s="12"/>
      <c r="B125" s="119" t="s">
        <v>442</v>
      </c>
      <c r="C125" s="36"/>
      <c r="D125" s="36"/>
      <c r="E125" s="36"/>
      <c r="F125" s="19"/>
      <c r="G125" s="36"/>
      <c r="H125" s="36"/>
      <c r="I125" s="36"/>
      <c r="J125" s="19"/>
      <c r="K125" s="36"/>
      <c r="L125" s="36"/>
      <c r="M125" s="36"/>
      <c r="N125" s="19"/>
      <c r="O125" s="36"/>
      <c r="P125" s="36"/>
      <c r="Q125" s="36"/>
    </row>
    <row r="126" spans="1:17">
      <c r="A126" s="12"/>
      <c r="B126" s="51" t="s">
        <v>443</v>
      </c>
      <c r="C126" s="39">
        <v>63</v>
      </c>
      <c r="D126" s="39"/>
      <c r="E126" s="32"/>
      <c r="F126" s="32"/>
      <c r="G126" s="39" t="s">
        <v>444</v>
      </c>
      <c r="H126" s="39"/>
      <c r="I126" s="38" t="s">
        <v>202</v>
      </c>
      <c r="J126" s="32"/>
      <c r="K126" s="39">
        <v>513</v>
      </c>
      <c r="L126" s="39"/>
      <c r="M126" s="32"/>
      <c r="N126" s="32"/>
      <c r="O126" s="39">
        <v>3</v>
      </c>
      <c r="P126" s="39"/>
      <c r="Q126" s="32"/>
    </row>
    <row r="127" spans="1:17">
      <c r="A127" s="12"/>
      <c r="B127" s="51"/>
      <c r="C127" s="39"/>
      <c r="D127" s="39"/>
      <c r="E127" s="32"/>
      <c r="F127" s="32"/>
      <c r="G127" s="39"/>
      <c r="H127" s="39"/>
      <c r="I127" s="38"/>
      <c r="J127" s="32"/>
      <c r="K127" s="39"/>
      <c r="L127" s="39"/>
      <c r="M127" s="32"/>
      <c r="N127" s="32"/>
      <c r="O127" s="39"/>
      <c r="P127" s="39"/>
      <c r="Q127" s="32"/>
    </row>
    <row r="128" spans="1:17">
      <c r="A128" s="12"/>
      <c r="B128" s="33" t="s">
        <v>445</v>
      </c>
      <c r="C128" s="37" t="s">
        <v>446</v>
      </c>
      <c r="D128" s="37"/>
      <c r="E128" s="34" t="s">
        <v>202</v>
      </c>
      <c r="F128" s="36"/>
      <c r="G128" s="37">
        <v>1</v>
      </c>
      <c r="H128" s="37"/>
      <c r="I128" s="36"/>
      <c r="J128" s="36"/>
      <c r="K128" s="37">
        <v>579</v>
      </c>
      <c r="L128" s="37"/>
      <c r="M128" s="36"/>
      <c r="N128" s="36"/>
      <c r="O128" s="37" t="s">
        <v>447</v>
      </c>
      <c r="P128" s="37"/>
      <c r="Q128" s="34" t="s">
        <v>202</v>
      </c>
    </row>
    <row r="129" spans="1:17">
      <c r="A129" s="12"/>
      <c r="B129" s="33"/>
      <c r="C129" s="37"/>
      <c r="D129" s="37"/>
      <c r="E129" s="34"/>
      <c r="F129" s="36"/>
      <c r="G129" s="37"/>
      <c r="H129" s="37"/>
      <c r="I129" s="36"/>
      <c r="J129" s="36"/>
      <c r="K129" s="37"/>
      <c r="L129" s="37"/>
      <c r="M129" s="36"/>
      <c r="N129" s="36"/>
      <c r="O129" s="37"/>
      <c r="P129" s="37"/>
      <c r="Q129" s="34"/>
    </row>
    <row r="130" spans="1:17">
      <c r="A130" s="12" t="s">
        <v>536</v>
      </c>
      <c r="B130" s="72" t="s">
        <v>450</v>
      </c>
      <c r="C130" s="72"/>
      <c r="D130" s="72"/>
      <c r="E130" s="72"/>
      <c r="F130" s="72"/>
      <c r="G130" s="72"/>
      <c r="H130" s="72"/>
      <c r="I130" s="72"/>
      <c r="J130" s="72"/>
      <c r="K130" s="72"/>
      <c r="L130" s="72"/>
      <c r="M130" s="72"/>
      <c r="N130" s="72"/>
      <c r="O130" s="72"/>
      <c r="P130" s="72"/>
      <c r="Q130" s="72"/>
    </row>
    <row r="131" spans="1:17">
      <c r="A131" s="12"/>
      <c r="B131" s="27"/>
      <c r="C131" s="27"/>
      <c r="D131" s="27"/>
      <c r="E131" s="27"/>
    </row>
    <row r="132" spans="1:17">
      <c r="A132" s="12"/>
      <c r="B132" s="18"/>
      <c r="C132" s="18"/>
      <c r="D132" s="18"/>
      <c r="E132" s="18"/>
    </row>
    <row r="133" spans="1:17">
      <c r="A133" s="12"/>
      <c r="B133" s="19"/>
      <c r="C133" s="33" t="s">
        <v>451</v>
      </c>
      <c r="D133" s="33"/>
      <c r="E133" s="33"/>
    </row>
    <row r="134" spans="1:17">
      <c r="A134" s="12"/>
      <c r="B134" s="51" t="s">
        <v>452</v>
      </c>
      <c r="C134" s="38" t="s">
        <v>200</v>
      </c>
      <c r="D134" s="52">
        <v>6517</v>
      </c>
      <c r="E134" s="32"/>
    </row>
    <row r="135" spans="1:17">
      <c r="A135" s="12"/>
      <c r="B135" s="51"/>
      <c r="C135" s="38"/>
      <c r="D135" s="52"/>
      <c r="E135" s="32"/>
    </row>
    <row r="136" spans="1:17">
      <c r="A136" s="12"/>
      <c r="B136" s="33" t="s">
        <v>453</v>
      </c>
      <c r="C136" s="35">
        <v>3592</v>
      </c>
      <c r="D136" s="35"/>
      <c r="E136" s="36"/>
    </row>
    <row r="137" spans="1:17">
      <c r="A137" s="12"/>
      <c r="B137" s="33"/>
      <c r="C137" s="35"/>
      <c r="D137" s="35"/>
      <c r="E137" s="36"/>
    </row>
    <row r="138" spans="1:17">
      <c r="A138" s="12"/>
      <c r="B138" s="51" t="s">
        <v>454</v>
      </c>
      <c r="C138" s="39">
        <v>425</v>
      </c>
      <c r="D138" s="39"/>
      <c r="E138" s="32"/>
    </row>
    <row r="139" spans="1:17">
      <c r="A139" s="12"/>
      <c r="B139" s="51"/>
      <c r="C139" s="39"/>
      <c r="D139" s="39"/>
      <c r="E139" s="32"/>
    </row>
    <row r="140" spans="1:17" ht="15.75" thickBot="1">
      <c r="A140" s="12"/>
      <c r="B140" s="22" t="s">
        <v>455</v>
      </c>
      <c r="C140" s="58" t="s">
        <v>456</v>
      </c>
      <c r="D140" s="58"/>
      <c r="E140" s="23" t="s">
        <v>202</v>
      </c>
    </row>
    <row r="141" spans="1:17">
      <c r="A141" s="12"/>
      <c r="B141" s="51" t="s">
        <v>457</v>
      </c>
      <c r="C141" s="59" t="s">
        <v>200</v>
      </c>
      <c r="D141" s="61">
        <v>7034</v>
      </c>
      <c r="E141" s="63"/>
    </row>
    <row r="142" spans="1:17" ht="15.75" thickBot="1">
      <c r="A142" s="12"/>
      <c r="B142" s="51"/>
      <c r="C142" s="60"/>
      <c r="D142" s="62"/>
      <c r="E142" s="64"/>
    </row>
    <row r="143" spans="1:17" ht="15.75" thickTop="1"/>
  </sheetData>
  <mergeCells count="652">
    <mergeCell ref="A130:A142"/>
    <mergeCell ref="B130:Q130"/>
    <mergeCell ref="B4:Q4"/>
    <mergeCell ref="B42:Q42"/>
    <mergeCell ref="A80:A94"/>
    <mergeCell ref="B80:Q80"/>
    <mergeCell ref="A95:A129"/>
    <mergeCell ref="B95:Q95"/>
    <mergeCell ref="C140:D140"/>
    <mergeCell ref="B141:B142"/>
    <mergeCell ref="C141:C142"/>
    <mergeCell ref="D141:D142"/>
    <mergeCell ref="E141:E142"/>
    <mergeCell ref="A1:A2"/>
    <mergeCell ref="B1:Q1"/>
    <mergeCell ref="B2:Q2"/>
    <mergeCell ref="B3:Q3"/>
    <mergeCell ref="A4:A79"/>
    <mergeCell ref="B136:B137"/>
    <mergeCell ref="C136:D137"/>
    <mergeCell ref="E136:E137"/>
    <mergeCell ref="B138:B139"/>
    <mergeCell ref="C138:D139"/>
    <mergeCell ref="E138:E139"/>
    <mergeCell ref="B131:E131"/>
    <mergeCell ref="C133:E133"/>
    <mergeCell ref="B134:B135"/>
    <mergeCell ref="C134:C135"/>
    <mergeCell ref="D134:D135"/>
    <mergeCell ref="E134:E135"/>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C125:E125"/>
    <mergeCell ref="G125:I125"/>
    <mergeCell ref="K125:M125"/>
    <mergeCell ref="O125:Q125"/>
    <mergeCell ref="B126:B127"/>
    <mergeCell ref="C126:D127"/>
    <mergeCell ref="E126:E127"/>
    <mergeCell ref="F126:F127"/>
    <mergeCell ref="G126:H127"/>
    <mergeCell ref="I126:I127"/>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C120:E120"/>
    <mergeCell ref="G120:I120"/>
    <mergeCell ref="K120:M120"/>
    <mergeCell ref="O120:Q120"/>
    <mergeCell ref="B121:B122"/>
    <mergeCell ref="C121:D122"/>
    <mergeCell ref="E121:E122"/>
    <mergeCell ref="F121:F122"/>
    <mergeCell ref="G121:H122"/>
    <mergeCell ref="I121:I122"/>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C115:D115"/>
    <mergeCell ref="G115:H115"/>
    <mergeCell ref="K115:L115"/>
    <mergeCell ref="O115:P115"/>
    <mergeCell ref="C116:E116"/>
    <mergeCell ref="G116:I116"/>
    <mergeCell ref="K116:M116"/>
    <mergeCell ref="O116:Q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C110:E110"/>
    <mergeCell ref="G110:I110"/>
    <mergeCell ref="K110:M110"/>
    <mergeCell ref="O110:Q110"/>
    <mergeCell ref="B111:B112"/>
    <mergeCell ref="C111:D112"/>
    <mergeCell ref="E111:E112"/>
    <mergeCell ref="F111:F112"/>
    <mergeCell ref="G111:H112"/>
    <mergeCell ref="I111:I112"/>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M103:M104"/>
    <mergeCell ref="N103:N104"/>
    <mergeCell ref="O103:O104"/>
    <mergeCell ref="P103:P104"/>
    <mergeCell ref="Q103:Q104"/>
    <mergeCell ref="C105:E105"/>
    <mergeCell ref="G105:I105"/>
    <mergeCell ref="K105:M105"/>
    <mergeCell ref="O105:Q105"/>
    <mergeCell ref="G103:G104"/>
    <mergeCell ref="H103:H104"/>
    <mergeCell ref="I103:I104"/>
    <mergeCell ref="J103:J104"/>
    <mergeCell ref="K103:K104"/>
    <mergeCell ref="L103:L104"/>
    <mergeCell ref="C100:Q100"/>
    <mergeCell ref="C101:I101"/>
    <mergeCell ref="K101:Q101"/>
    <mergeCell ref="C102:I102"/>
    <mergeCell ref="K102:Q102"/>
    <mergeCell ref="B103:B104"/>
    <mergeCell ref="C103:C104"/>
    <mergeCell ref="D103:D104"/>
    <mergeCell ref="E103:E104"/>
    <mergeCell ref="F103:F104"/>
    <mergeCell ref="H93:H94"/>
    <mergeCell ref="I93:I94"/>
    <mergeCell ref="B96:Q96"/>
    <mergeCell ref="C98:I98"/>
    <mergeCell ref="K98:Q98"/>
    <mergeCell ref="C99:E99"/>
    <mergeCell ref="G99:I99"/>
    <mergeCell ref="K99:M99"/>
    <mergeCell ref="O99:Q99"/>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I84"/>
    <mergeCell ref="B85:B86"/>
    <mergeCell ref="C85:C86"/>
    <mergeCell ref="D85:D86"/>
    <mergeCell ref="E85:E86"/>
    <mergeCell ref="F85:F86"/>
    <mergeCell ref="G85:G86"/>
    <mergeCell ref="H85:H86"/>
    <mergeCell ref="I85:I86"/>
    <mergeCell ref="N78:N79"/>
    <mergeCell ref="O78:O79"/>
    <mergeCell ref="P78:P79"/>
    <mergeCell ref="Q78:Q79"/>
    <mergeCell ref="B81:I81"/>
    <mergeCell ref="C83:E83"/>
    <mergeCell ref="G83:I83"/>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J46:J47"/>
    <mergeCell ref="K46:M46"/>
    <mergeCell ref="K47:M47"/>
    <mergeCell ref="N46:N47"/>
    <mergeCell ref="O46:Q47"/>
    <mergeCell ref="C48:Q48"/>
    <mergeCell ref="B46:B47"/>
    <mergeCell ref="C46:E46"/>
    <mergeCell ref="C47:E47"/>
    <mergeCell ref="F46:F47"/>
    <mergeCell ref="G46:I46"/>
    <mergeCell ref="G47:I47"/>
    <mergeCell ref="N40:N41"/>
    <mergeCell ref="O40:O41"/>
    <mergeCell ref="P40:P41"/>
    <mergeCell ref="Q40:Q41"/>
    <mergeCell ref="B43:Q43"/>
    <mergeCell ref="C45:Q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N8:N9"/>
    <mergeCell ref="O8:Q9"/>
    <mergeCell ref="C10:Q10"/>
    <mergeCell ref="C11:E11"/>
    <mergeCell ref="G11:I11"/>
    <mergeCell ref="K11:M11"/>
    <mergeCell ref="O11:Q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43</v>
      </c>
      <c r="B1" s="7" t="s">
        <v>22</v>
      </c>
      <c r="C1" s="7"/>
      <c r="D1" s="7" t="s">
        <v>1</v>
      </c>
      <c r="E1" s="7"/>
    </row>
    <row r="2" spans="1:5" ht="30">
      <c r="A2" s="1" t="s">
        <v>44</v>
      </c>
      <c r="B2" s="1" t="s">
        <v>2</v>
      </c>
      <c r="C2" s="1" t="s">
        <v>23</v>
      </c>
      <c r="D2" s="1" t="s">
        <v>2</v>
      </c>
      <c r="E2" s="1" t="s">
        <v>23</v>
      </c>
    </row>
    <row r="3" spans="1:5" ht="30">
      <c r="A3" s="3" t="s">
        <v>45</v>
      </c>
      <c r="B3" s="4"/>
      <c r="C3" s="4"/>
      <c r="D3" s="4"/>
      <c r="E3" s="4"/>
    </row>
    <row r="4" spans="1:5">
      <c r="A4" s="2" t="s">
        <v>36</v>
      </c>
      <c r="B4" s="8">
        <v>65475</v>
      </c>
      <c r="C4" s="8">
        <v>14499</v>
      </c>
      <c r="D4" s="8">
        <v>164950</v>
      </c>
      <c r="E4" s="8">
        <v>-67330</v>
      </c>
    </row>
    <row r="5" spans="1:5">
      <c r="A5" s="3" t="s">
        <v>46</v>
      </c>
      <c r="B5" s="4"/>
      <c r="C5" s="4"/>
      <c r="D5" s="4"/>
      <c r="E5" s="4"/>
    </row>
    <row r="6" spans="1:5" ht="30">
      <c r="A6" s="2" t="s">
        <v>47</v>
      </c>
      <c r="B6" s="5">
        <v>120961</v>
      </c>
      <c r="C6" s="5">
        <v>59474</v>
      </c>
      <c r="D6" s="5">
        <v>-52992</v>
      </c>
      <c r="E6" s="5">
        <v>81804</v>
      </c>
    </row>
    <row r="7" spans="1:5" ht="45">
      <c r="A7" s="2" t="s">
        <v>48</v>
      </c>
      <c r="B7" s="5">
        <v>-8001</v>
      </c>
      <c r="C7" s="5">
        <v>1211</v>
      </c>
      <c r="D7" s="5">
        <v>-4576</v>
      </c>
      <c r="E7" s="4">
        <v>-748</v>
      </c>
    </row>
    <row r="8" spans="1:5" ht="45">
      <c r="A8" s="3" t="s">
        <v>49</v>
      </c>
      <c r="B8" s="4"/>
      <c r="C8" s="4"/>
      <c r="D8" s="4"/>
      <c r="E8" s="4"/>
    </row>
    <row r="9" spans="1:5" ht="30">
      <c r="A9" s="2" t="s">
        <v>50</v>
      </c>
      <c r="B9" s="4">
        <v>0</v>
      </c>
      <c r="C9" s="4">
        <v>0</v>
      </c>
      <c r="D9" s="4">
        <v>0</v>
      </c>
      <c r="E9" s="4">
        <v>471</v>
      </c>
    </row>
    <row r="10" spans="1:5" ht="45">
      <c r="A10" s="2" t="s">
        <v>51</v>
      </c>
      <c r="B10" s="5">
        <v>2583</v>
      </c>
      <c r="C10" s="5">
        <v>2074</v>
      </c>
      <c r="D10" s="5">
        <v>7740</v>
      </c>
      <c r="E10" s="5">
        <v>6232</v>
      </c>
    </row>
    <row r="11" spans="1:5">
      <c r="A11" s="2" t="s">
        <v>52</v>
      </c>
      <c r="B11" s="5">
        <v>115543</v>
      </c>
      <c r="C11" s="5">
        <v>62759</v>
      </c>
      <c r="D11" s="5">
        <v>-49828</v>
      </c>
      <c r="E11" s="5">
        <v>87759</v>
      </c>
    </row>
    <row r="12" spans="1:5">
      <c r="A12" s="2" t="s">
        <v>53</v>
      </c>
      <c r="B12" s="5">
        <v>181018</v>
      </c>
      <c r="C12" s="5">
        <v>77258</v>
      </c>
      <c r="D12" s="5">
        <v>115122</v>
      </c>
      <c r="E12" s="5">
        <v>20429</v>
      </c>
    </row>
    <row r="13" spans="1:5" ht="30">
      <c r="A13" s="2" t="s">
        <v>54</v>
      </c>
      <c r="B13" s="5">
        <v>6645</v>
      </c>
      <c r="C13" s="5">
        <v>2198</v>
      </c>
      <c r="D13" s="5">
        <v>7595</v>
      </c>
      <c r="E13" s="5">
        <v>12271</v>
      </c>
    </row>
    <row r="14" spans="1:5" ht="30">
      <c r="A14" s="2" t="s">
        <v>55</v>
      </c>
      <c r="B14" s="8">
        <v>174373</v>
      </c>
      <c r="C14" s="8">
        <v>75060</v>
      </c>
      <c r="D14" s="8">
        <v>107527</v>
      </c>
      <c r="E14" s="8">
        <v>8158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6.5703125" customWidth="1"/>
    <col min="3" max="4" width="10.7109375" customWidth="1"/>
    <col min="5" max="5" width="15.28515625" customWidth="1"/>
    <col min="6" max="6" width="10.7109375" customWidth="1"/>
    <col min="7" max="7" width="3.28515625" customWidth="1"/>
    <col min="8" max="8" width="10.7109375" customWidth="1"/>
    <col min="9" max="9" width="15.28515625" customWidth="1"/>
  </cols>
  <sheetData>
    <row r="1" spans="1:9" ht="15" customHeight="1">
      <c r="A1" s="7" t="s">
        <v>537</v>
      </c>
      <c r="B1" s="7" t="s">
        <v>1</v>
      </c>
      <c r="C1" s="7"/>
      <c r="D1" s="7"/>
      <c r="E1" s="7"/>
      <c r="F1" s="7"/>
      <c r="G1" s="7"/>
      <c r="H1" s="7"/>
      <c r="I1" s="7"/>
    </row>
    <row r="2" spans="1:9" ht="15" customHeight="1">
      <c r="A2" s="7"/>
      <c r="B2" s="7" t="s">
        <v>2</v>
      </c>
      <c r="C2" s="7"/>
      <c r="D2" s="7"/>
      <c r="E2" s="7"/>
      <c r="F2" s="7"/>
      <c r="G2" s="7"/>
      <c r="H2" s="7"/>
      <c r="I2" s="7"/>
    </row>
    <row r="3" spans="1:9" ht="30">
      <c r="A3" s="3" t="s">
        <v>459</v>
      </c>
      <c r="B3" s="11"/>
      <c r="C3" s="11"/>
      <c r="D3" s="11"/>
      <c r="E3" s="11"/>
      <c r="F3" s="11"/>
      <c r="G3" s="11"/>
      <c r="H3" s="11"/>
      <c r="I3" s="11"/>
    </row>
    <row r="4" spans="1:9">
      <c r="A4" s="12" t="s">
        <v>538</v>
      </c>
      <c r="B4" s="72" t="s">
        <v>463</v>
      </c>
      <c r="C4" s="72"/>
      <c r="D4" s="72"/>
      <c r="E4" s="72"/>
      <c r="F4" s="72"/>
      <c r="G4" s="72"/>
      <c r="H4" s="72"/>
      <c r="I4" s="72"/>
    </row>
    <row r="5" spans="1:9">
      <c r="A5" s="12"/>
      <c r="B5" s="27"/>
      <c r="C5" s="27"/>
      <c r="D5" s="27"/>
      <c r="E5" s="27"/>
      <c r="F5" s="27"/>
      <c r="G5" s="27"/>
    </row>
    <row r="6" spans="1:9">
      <c r="A6" s="12"/>
      <c r="B6" s="18"/>
      <c r="C6" s="18"/>
      <c r="D6" s="18"/>
      <c r="E6" s="18"/>
      <c r="F6" s="18"/>
      <c r="G6" s="18"/>
    </row>
    <row r="7" spans="1:9" ht="15.75" thickBot="1">
      <c r="A7" s="12"/>
      <c r="B7" s="19"/>
      <c r="C7" s="28" t="s">
        <v>197</v>
      </c>
      <c r="D7" s="28"/>
      <c r="E7" s="28"/>
      <c r="F7" s="28"/>
      <c r="G7" s="28"/>
    </row>
    <row r="8" spans="1:9" ht="15.75" thickBot="1">
      <c r="A8" s="12"/>
      <c r="B8" s="19"/>
      <c r="C8" s="30">
        <v>41544</v>
      </c>
      <c r="D8" s="30"/>
      <c r="E8" s="19"/>
      <c r="F8" s="30">
        <v>41180</v>
      </c>
      <c r="G8" s="30"/>
    </row>
    <row r="9" spans="1:9">
      <c r="A9" s="12"/>
      <c r="B9" s="19"/>
      <c r="C9" s="31" t="s">
        <v>464</v>
      </c>
      <c r="D9" s="31"/>
      <c r="E9" s="31"/>
      <c r="F9" s="31"/>
      <c r="G9" s="31"/>
    </row>
    <row r="10" spans="1:9">
      <c r="A10" s="12"/>
      <c r="B10" s="33" t="s">
        <v>465</v>
      </c>
      <c r="C10" s="35">
        <v>23523</v>
      </c>
      <c r="D10" s="36"/>
      <c r="E10" s="36"/>
      <c r="F10" s="35">
        <v>25281</v>
      </c>
      <c r="G10" s="36"/>
    </row>
    <row r="11" spans="1:9">
      <c r="A11" s="12"/>
      <c r="B11" s="33"/>
      <c r="C11" s="35"/>
      <c r="D11" s="36"/>
      <c r="E11" s="36"/>
      <c r="F11" s="35"/>
      <c r="G11" s="36"/>
    </row>
    <row r="12" spans="1:9">
      <c r="A12" s="12"/>
      <c r="B12" s="38" t="s">
        <v>466</v>
      </c>
      <c r="C12" s="52">
        <v>3298</v>
      </c>
      <c r="D12" s="32"/>
      <c r="E12" s="32"/>
      <c r="F12" s="52">
        <v>3281</v>
      </c>
      <c r="G12" s="32"/>
    </row>
    <row r="13" spans="1:9">
      <c r="A13" s="12"/>
      <c r="B13" s="38"/>
      <c r="C13" s="52"/>
      <c r="D13" s="32"/>
      <c r="E13" s="32"/>
      <c r="F13" s="52"/>
      <c r="G13" s="32"/>
    </row>
    <row r="14" spans="1:9" ht="15.75" thickBot="1">
      <c r="A14" s="12"/>
      <c r="B14" s="23" t="s">
        <v>467</v>
      </c>
      <c r="C14" s="24" t="s">
        <v>468</v>
      </c>
      <c r="D14" s="23" t="s">
        <v>202</v>
      </c>
      <c r="E14" s="19"/>
      <c r="F14" s="24" t="s">
        <v>469</v>
      </c>
      <c r="G14" s="23" t="s">
        <v>202</v>
      </c>
    </row>
    <row r="15" spans="1:9">
      <c r="A15" s="12"/>
      <c r="B15" s="38" t="s">
        <v>470</v>
      </c>
      <c r="C15" s="61">
        <v>22946</v>
      </c>
      <c r="D15" s="63"/>
      <c r="E15" s="32"/>
      <c r="F15" s="61">
        <v>23859</v>
      </c>
      <c r="G15" s="63"/>
    </row>
    <row r="16" spans="1:9" ht="15.75" thickBot="1">
      <c r="A16" s="12"/>
      <c r="B16" s="38"/>
      <c r="C16" s="62"/>
      <c r="D16" s="64"/>
      <c r="E16" s="32"/>
      <c r="F16" s="62"/>
      <c r="G16" s="64"/>
    </row>
    <row r="17" spans="1:9" ht="15.75" thickTop="1">
      <c r="A17" s="12"/>
      <c r="B17" s="73"/>
      <c r="C17" s="73"/>
      <c r="D17" s="73"/>
      <c r="E17" s="73"/>
      <c r="F17" s="73"/>
      <c r="G17" s="73"/>
      <c r="H17" s="73"/>
      <c r="I17" s="73"/>
    </row>
    <row r="18" spans="1:9">
      <c r="A18" s="12"/>
      <c r="B18" s="74" t="s">
        <v>471</v>
      </c>
      <c r="C18" s="74"/>
      <c r="D18" s="74"/>
      <c r="E18" s="74"/>
      <c r="F18" s="74"/>
      <c r="G18" s="74"/>
      <c r="H18" s="74"/>
      <c r="I18" s="74"/>
    </row>
    <row r="19" spans="1:9">
      <c r="A19" s="12"/>
      <c r="B19" s="74" t="s">
        <v>472</v>
      </c>
      <c r="C19" s="74"/>
      <c r="D19" s="74"/>
      <c r="E19" s="74"/>
      <c r="F19" s="74"/>
      <c r="G19" s="74"/>
      <c r="H19" s="74"/>
      <c r="I19" s="74"/>
    </row>
    <row r="20" spans="1:9">
      <c r="A20" s="12"/>
      <c r="B20" s="74" t="s">
        <v>473</v>
      </c>
      <c r="C20" s="74"/>
      <c r="D20" s="74"/>
      <c r="E20" s="74"/>
      <c r="F20" s="74"/>
      <c r="G20" s="74"/>
      <c r="H20" s="74"/>
      <c r="I20" s="74"/>
    </row>
    <row r="21" spans="1:9">
      <c r="A21" s="12"/>
      <c r="B21" s="33" t="s">
        <v>474</v>
      </c>
      <c r="C21" s="33"/>
      <c r="D21" s="33"/>
      <c r="E21" s="33"/>
      <c r="F21" s="33"/>
      <c r="G21" s="33"/>
      <c r="H21" s="33"/>
      <c r="I21" s="33"/>
    </row>
    <row r="22" spans="1:9">
      <c r="A22" s="12" t="s">
        <v>539</v>
      </c>
      <c r="B22" s="72" t="s">
        <v>475</v>
      </c>
      <c r="C22" s="72"/>
      <c r="D22" s="72"/>
      <c r="E22" s="72"/>
      <c r="F22" s="72"/>
      <c r="G22" s="72"/>
      <c r="H22" s="72"/>
      <c r="I22" s="72"/>
    </row>
    <row r="23" spans="1:9">
      <c r="A23" s="12"/>
      <c r="B23" s="27"/>
      <c r="C23" s="27"/>
      <c r="D23" s="27"/>
      <c r="E23" s="27"/>
      <c r="F23" s="27"/>
      <c r="G23" s="27"/>
      <c r="H23" s="27"/>
      <c r="I23" s="27"/>
    </row>
    <row r="24" spans="1:9">
      <c r="A24" s="12"/>
      <c r="B24" s="18"/>
      <c r="C24" s="18"/>
      <c r="D24" s="18"/>
      <c r="E24" s="18"/>
      <c r="F24" s="18"/>
      <c r="G24" s="18"/>
      <c r="H24" s="18"/>
      <c r="I24" s="18"/>
    </row>
    <row r="25" spans="1:9" ht="15.75" thickBot="1">
      <c r="A25" s="12"/>
      <c r="B25" s="19"/>
      <c r="C25" s="29">
        <v>41544</v>
      </c>
      <c r="D25" s="29"/>
      <c r="E25" s="29"/>
      <c r="F25" s="19"/>
      <c r="G25" s="29">
        <v>41274</v>
      </c>
      <c r="H25" s="29"/>
      <c r="I25" s="29"/>
    </row>
    <row r="26" spans="1:9">
      <c r="A26" s="12"/>
      <c r="B26" s="19"/>
      <c r="C26" s="123" t="s">
        <v>241</v>
      </c>
      <c r="D26" s="123"/>
      <c r="E26" s="123"/>
      <c r="F26" s="123"/>
      <c r="G26" s="123"/>
      <c r="H26" s="123"/>
      <c r="I26" s="123"/>
    </row>
    <row r="27" spans="1:9">
      <c r="A27" s="12"/>
      <c r="B27" s="34" t="s">
        <v>476</v>
      </c>
      <c r="C27" s="34" t="s">
        <v>200</v>
      </c>
      <c r="D27" s="35">
        <v>32893</v>
      </c>
      <c r="E27" s="36"/>
      <c r="F27" s="36"/>
      <c r="G27" s="34" t="s">
        <v>200</v>
      </c>
      <c r="H27" s="35">
        <v>35566</v>
      </c>
      <c r="I27" s="36"/>
    </row>
    <row r="28" spans="1:9">
      <c r="A28" s="12"/>
      <c r="B28" s="34"/>
      <c r="C28" s="34"/>
      <c r="D28" s="35"/>
      <c r="E28" s="36"/>
      <c r="F28" s="36"/>
      <c r="G28" s="34"/>
      <c r="H28" s="35"/>
      <c r="I28" s="36"/>
    </row>
    <row r="29" spans="1:9">
      <c r="A29" s="12"/>
      <c r="B29" s="38" t="s">
        <v>477</v>
      </c>
      <c r="C29" s="52">
        <v>42031</v>
      </c>
      <c r="D29" s="52"/>
      <c r="E29" s="32"/>
      <c r="F29" s="32"/>
      <c r="G29" s="52">
        <v>36778</v>
      </c>
      <c r="H29" s="52"/>
      <c r="I29" s="32"/>
    </row>
    <row r="30" spans="1:9">
      <c r="A30" s="12"/>
      <c r="B30" s="38"/>
      <c r="C30" s="52"/>
      <c r="D30" s="52"/>
      <c r="E30" s="32"/>
      <c r="F30" s="32"/>
      <c r="G30" s="52"/>
      <c r="H30" s="52"/>
      <c r="I30" s="32"/>
    </row>
    <row r="31" spans="1:9">
      <c r="A31" s="12"/>
      <c r="B31" s="34" t="s">
        <v>478</v>
      </c>
      <c r="C31" s="35">
        <v>307445</v>
      </c>
      <c r="D31" s="35"/>
      <c r="E31" s="36"/>
      <c r="F31" s="36"/>
      <c r="G31" s="35">
        <v>315363</v>
      </c>
      <c r="H31" s="35"/>
      <c r="I31" s="36"/>
    </row>
    <row r="32" spans="1:9">
      <c r="A32" s="12"/>
      <c r="B32" s="34"/>
      <c r="C32" s="35"/>
      <c r="D32" s="35"/>
      <c r="E32" s="36"/>
      <c r="F32" s="36"/>
      <c r="G32" s="35"/>
      <c r="H32" s="35"/>
      <c r="I32" s="36"/>
    </row>
    <row r="33" spans="1:9">
      <c r="A33" s="12"/>
      <c r="B33" s="38" t="s">
        <v>479</v>
      </c>
      <c r="C33" s="52">
        <v>20934</v>
      </c>
      <c r="D33" s="52"/>
      <c r="E33" s="32"/>
      <c r="F33" s="32"/>
      <c r="G33" s="52">
        <v>7063</v>
      </c>
      <c r="H33" s="52"/>
      <c r="I33" s="32"/>
    </row>
    <row r="34" spans="1:9">
      <c r="A34" s="12"/>
      <c r="B34" s="38"/>
      <c r="C34" s="52"/>
      <c r="D34" s="52"/>
      <c r="E34" s="32"/>
      <c r="F34" s="32"/>
      <c r="G34" s="52"/>
      <c r="H34" s="52"/>
      <c r="I34" s="32"/>
    </row>
    <row r="35" spans="1:9">
      <c r="A35" s="12"/>
      <c r="B35" s="34" t="s">
        <v>480</v>
      </c>
      <c r="C35" s="35">
        <v>59354</v>
      </c>
      <c r="D35" s="35"/>
      <c r="E35" s="36"/>
      <c r="F35" s="36"/>
      <c r="G35" s="35">
        <v>58501</v>
      </c>
      <c r="H35" s="35"/>
      <c r="I35" s="36"/>
    </row>
    <row r="36" spans="1:9">
      <c r="A36" s="12"/>
      <c r="B36" s="34"/>
      <c r="C36" s="35"/>
      <c r="D36" s="35"/>
      <c r="E36" s="36"/>
      <c r="F36" s="36"/>
      <c r="G36" s="35"/>
      <c r="H36" s="35"/>
      <c r="I36" s="36"/>
    </row>
    <row r="37" spans="1:9">
      <c r="A37" s="12"/>
      <c r="B37" s="38" t="s">
        <v>481</v>
      </c>
      <c r="C37" s="52">
        <v>367493</v>
      </c>
      <c r="D37" s="52"/>
      <c r="E37" s="32"/>
      <c r="F37" s="32"/>
      <c r="G37" s="52">
        <v>375493</v>
      </c>
      <c r="H37" s="52"/>
      <c r="I37" s="32"/>
    </row>
    <row r="38" spans="1:9">
      <c r="A38" s="12"/>
      <c r="B38" s="38"/>
      <c r="C38" s="52"/>
      <c r="D38" s="52"/>
      <c r="E38" s="32"/>
      <c r="F38" s="32"/>
      <c r="G38" s="52"/>
      <c r="H38" s="52"/>
      <c r="I38" s="32"/>
    </row>
    <row r="39" spans="1:9">
      <c r="A39" s="12"/>
      <c r="B39" s="73"/>
      <c r="C39" s="73"/>
      <c r="D39" s="73"/>
      <c r="E39" s="73"/>
      <c r="F39" s="73"/>
      <c r="G39" s="73"/>
      <c r="H39" s="73"/>
      <c r="I39" s="73"/>
    </row>
    <row r="40" spans="1:9">
      <c r="A40" s="12"/>
      <c r="B40" s="74" t="s">
        <v>482</v>
      </c>
      <c r="C40" s="74"/>
      <c r="D40" s="74"/>
      <c r="E40" s="74"/>
      <c r="F40" s="74"/>
      <c r="G40" s="74"/>
      <c r="H40" s="74"/>
      <c r="I40" s="74"/>
    </row>
    <row r="41" spans="1:9">
      <c r="A41" s="12"/>
      <c r="B41" s="74" t="s">
        <v>483</v>
      </c>
      <c r="C41" s="74"/>
      <c r="D41" s="74"/>
      <c r="E41" s="74"/>
      <c r="F41" s="74"/>
      <c r="G41" s="74"/>
      <c r="H41" s="74"/>
      <c r="I41" s="74"/>
    </row>
    <row r="42" spans="1:9">
      <c r="A42" s="12"/>
      <c r="B42" s="74" t="s">
        <v>484</v>
      </c>
      <c r="C42" s="74"/>
      <c r="D42" s="74"/>
      <c r="E42" s="74"/>
      <c r="F42" s="74"/>
      <c r="G42" s="74"/>
      <c r="H42" s="74"/>
      <c r="I42" s="74"/>
    </row>
    <row r="43" spans="1:9">
      <c r="A43" s="12"/>
      <c r="B43" s="33" t="s">
        <v>485</v>
      </c>
      <c r="C43" s="33"/>
      <c r="D43" s="33"/>
      <c r="E43" s="33"/>
      <c r="F43" s="33"/>
      <c r="G43" s="33"/>
      <c r="H43" s="33"/>
      <c r="I43" s="33"/>
    </row>
    <row r="44" spans="1:9">
      <c r="A44" s="12"/>
      <c r="B44" s="33" t="s">
        <v>486</v>
      </c>
      <c r="C44" s="33"/>
      <c r="D44" s="33"/>
      <c r="E44" s="33"/>
      <c r="F44" s="33"/>
      <c r="G44" s="33"/>
      <c r="H44" s="33"/>
      <c r="I44" s="33"/>
    </row>
    <row r="45" spans="1:9">
      <c r="A45" s="12"/>
      <c r="B45" s="33" t="s">
        <v>487</v>
      </c>
      <c r="C45" s="33"/>
      <c r="D45" s="33"/>
      <c r="E45" s="33"/>
      <c r="F45" s="33"/>
      <c r="G45" s="33"/>
      <c r="H45" s="33"/>
      <c r="I45" s="33"/>
    </row>
    <row r="46" spans="1:9">
      <c r="A46" s="12"/>
      <c r="B46" s="74" t="s">
        <v>488</v>
      </c>
      <c r="C46" s="74"/>
      <c r="D46" s="74"/>
      <c r="E46" s="74"/>
      <c r="F46" s="74"/>
      <c r="G46" s="74"/>
      <c r="H46" s="74"/>
      <c r="I46" s="74"/>
    </row>
  </sheetData>
  <mergeCells count="86">
    <mergeCell ref="B46:I46"/>
    <mergeCell ref="B21:I21"/>
    <mergeCell ref="A22:A46"/>
    <mergeCell ref="B22:I22"/>
    <mergeCell ref="B39:I39"/>
    <mergeCell ref="B40:I40"/>
    <mergeCell ref="B41:I41"/>
    <mergeCell ref="B42:I42"/>
    <mergeCell ref="B43:I43"/>
    <mergeCell ref="B44:I44"/>
    <mergeCell ref="B45:I45"/>
    <mergeCell ref="A1:A2"/>
    <mergeCell ref="B1:I1"/>
    <mergeCell ref="B2:I2"/>
    <mergeCell ref="B3:I3"/>
    <mergeCell ref="A4:A21"/>
    <mergeCell ref="B4:I4"/>
    <mergeCell ref="B17:I17"/>
    <mergeCell ref="B18:I18"/>
    <mergeCell ref="B19:I19"/>
    <mergeCell ref="B20:I2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B15:B16"/>
    <mergeCell ref="C15:C16"/>
    <mergeCell ref="D15:D16"/>
    <mergeCell ref="E15:E16"/>
    <mergeCell ref="F15:F16"/>
    <mergeCell ref="G15:G16"/>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2.85546875" bestFit="1" customWidth="1"/>
    <col min="3" max="3" width="2.7109375" customWidth="1"/>
    <col min="4" max="4" width="12.28515625" customWidth="1"/>
    <col min="5" max="5" width="2.140625" customWidth="1"/>
    <col min="7" max="7" width="3.140625" customWidth="1"/>
    <col min="8" max="8" width="11.7109375" customWidth="1"/>
    <col min="9" max="9" width="2.42578125" customWidth="1"/>
    <col min="11" max="11" width="2.7109375" customWidth="1"/>
    <col min="12" max="12" width="12.28515625" customWidth="1"/>
    <col min="13" max="13" width="2.140625" customWidth="1"/>
    <col min="15" max="15" width="2.7109375" customWidth="1"/>
    <col min="16" max="16" width="12.28515625" customWidth="1"/>
    <col min="17" max="17" width="2.140625"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493</v>
      </c>
      <c r="B3" s="11"/>
      <c r="C3" s="11"/>
      <c r="D3" s="11"/>
      <c r="E3" s="11"/>
      <c r="F3" s="11"/>
      <c r="G3" s="11"/>
      <c r="H3" s="11"/>
      <c r="I3" s="11"/>
      <c r="J3" s="11"/>
      <c r="K3" s="11"/>
      <c r="L3" s="11"/>
      <c r="M3" s="11"/>
      <c r="N3" s="11"/>
      <c r="O3" s="11"/>
      <c r="P3" s="11"/>
      <c r="Q3" s="11"/>
    </row>
    <row r="4" spans="1:17">
      <c r="A4" s="12" t="s">
        <v>541</v>
      </c>
      <c r="B4" s="72" t="s">
        <v>500</v>
      </c>
      <c r="C4" s="72"/>
      <c r="D4" s="72"/>
      <c r="E4" s="72"/>
      <c r="F4" s="72"/>
      <c r="G4" s="72"/>
      <c r="H4" s="72"/>
      <c r="I4" s="72"/>
      <c r="J4" s="72"/>
      <c r="K4" s="72"/>
      <c r="L4" s="72"/>
      <c r="M4" s="72"/>
      <c r="N4" s="72"/>
      <c r="O4" s="72"/>
      <c r="P4" s="72"/>
      <c r="Q4" s="72"/>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ht="15.75" thickBot="1">
      <c r="A7" s="12"/>
      <c r="B7" s="19"/>
      <c r="C7" s="28" t="s">
        <v>196</v>
      </c>
      <c r="D7" s="28"/>
      <c r="E7" s="28"/>
      <c r="F7" s="28"/>
      <c r="G7" s="28"/>
      <c r="H7" s="28"/>
      <c r="I7" s="28"/>
      <c r="J7" s="19"/>
      <c r="K7" s="28" t="s">
        <v>197</v>
      </c>
      <c r="L7" s="28"/>
      <c r="M7" s="28"/>
      <c r="N7" s="28"/>
      <c r="O7" s="28"/>
      <c r="P7" s="28"/>
      <c r="Q7" s="28"/>
    </row>
    <row r="8" spans="1:17" ht="15.75" thickBot="1">
      <c r="A8" s="12"/>
      <c r="B8" s="19"/>
      <c r="C8" s="30">
        <v>41544</v>
      </c>
      <c r="D8" s="30"/>
      <c r="E8" s="30"/>
      <c r="F8" s="19"/>
      <c r="G8" s="30">
        <v>41180</v>
      </c>
      <c r="H8" s="30"/>
      <c r="I8" s="30"/>
      <c r="J8" s="19"/>
      <c r="K8" s="30">
        <v>41544</v>
      </c>
      <c r="L8" s="30"/>
      <c r="M8" s="30"/>
      <c r="N8" s="19"/>
      <c r="O8" s="30">
        <v>41180</v>
      </c>
      <c r="P8" s="30"/>
      <c r="Q8" s="30"/>
    </row>
    <row r="9" spans="1:17">
      <c r="A9" s="12"/>
      <c r="B9" s="19"/>
      <c r="C9" s="103" t="s">
        <v>241</v>
      </c>
      <c r="D9" s="103"/>
      <c r="E9" s="103"/>
      <c r="F9" s="103"/>
      <c r="G9" s="103"/>
      <c r="H9" s="103"/>
      <c r="I9" s="103"/>
      <c r="J9" s="103"/>
      <c r="K9" s="103"/>
      <c r="L9" s="103"/>
      <c r="M9" s="103"/>
      <c r="N9" s="103"/>
      <c r="O9" s="103"/>
      <c r="P9" s="103"/>
      <c r="Q9" s="103"/>
    </row>
    <row r="10" spans="1:17">
      <c r="A10" s="12"/>
      <c r="B10" s="112" t="s">
        <v>501</v>
      </c>
      <c r="C10" s="36"/>
      <c r="D10" s="36"/>
      <c r="E10" s="36"/>
      <c r="F10" s="36"/>
      <c r="G10" s="36"/>
      <c r="H10" s="36"/>
      <c r="I10" s="36"/>
      <c r="J10" s="19"/>
      <c r="K10" s="36"/>
      <c r="L10" s="36"/>
      <c r="M10" s="36"/>
      <c r="N10" s="36"/>
      <c r="O10" s="36"/>
      <c r="P10" s="36"/>
      <c r="Q10" s="36"/>
    </row>
    <row r="11" spans="1:17">
      <c r="A11" s="12"/>
      <c r="B11" s="51" t="s">
        <v>502</v>
      </c>
      <c r="C11" s="38" t="s">
        <v>200</v>
      </c>
      <c r="D11" s="52">
        <v>511360</v>
      </c>
      <c r="E11" s="32"/>
      <c r="F11" s="32"/>
      <c r="G11" s="38" t="s">
        <v>200</v>
      </c>
      <c r="H11" s="52">
        <v>464873</v>
      </c>
      <c r="I11" s="32"/>
      <c r="J11" s="32"/>
      <c r="K11" s="38" t="s">
        <v>200</v>
      </c>
      <c r="L11" s="52">
        <v>1453228</v>
      </c>
      <c r="M11" s="32"/>
      <c r="N11" s="32"/>
      <c r="O11" s="38" t="s">
        <v>200</v>
      </c>
      <c r="P11" s="52">
        <v>1386699</v>
      </c>
      <c r="Q11" s="32"/>
    </row>
    <row r="12" spans="1:17">
      <c r="A12" s="12"/>
      <c r="B12" s="51"/>
      <c r="C12" s="38"/>
      <c r="D12" s="52"/>
      <c r="E12" s="32"/>
      <c r="F12" s="32"/>
      <c r="G12" s="38"/>
      <c r="H12" s="52"/>
      <c r="I12" s="32"/>
      <c r="J12" s="32"/>
      <c r="K12" s="38"/>
      <c r="L12" s="52"/>
      <c r="M12" s="32"/>
      <c r="N12" s="32"/>
      <c r="O12" s="38"/>
      <c r="P12" s="52"/>
      <c r="Q12" s="32"/>
    </row>
    <row r="13" spans="1:17">
      <c r="A13" s="12"/>
      <c r="B13" s="33" t="s">
        <v>503</v>
      </c>
      <c r="C13" s="35">
        <v>503210</v>
      </c>
      <c r="D13" s="35"/>
      <c r="E13" s="36"/>
      <c r="F13" s="36"/>
      <c r="G13" s="35">
        <v>489567</v>
      </c>
      <c r="H13" s="35"/>
      <c r="I13" s="36"/>
      <c r="J13" s="36"/>
      <c r="K13" s="35">
        <v>1582603</v>
      </c>
      <c r="L13" s="35"/>
      <c r="M13" s="36"/>
      <c r="N13" s="36"/>
      <c r="O13" s="35">
        <v>1499760</v>
      </c>
      <c r="P13" s="35"/>
      <c r="Q13" s="36"/>
    </row>
    <row r="14" spans="1:17" ht="15.75" thickBot="1">
      <c r="A14" s="12"/>
      <c r="B14" s="33"/>
      <c r="C14" s="56"/>
      <c r="D14" s="56"/>
      <c r="E14" s="57"/>
      <c r="F14" s="36"/>
      <c r="G14" s="56"/>
      <c r="H14" s="56"/>
      <c r="I14" s="57"/>
      <c r="J14" s="36"/>
      <c r="K14" s="56"/>
      <c r="L14" s="56"/>
      <c r="M14" s="57"/>
      <c r="N14" s="36"/>
      <c r="O14" s="56"/>
      <c r="P14" s="56"/>
      <c r="Q14" s="57"/>
    </row>
    <row r="15" spans="1:17">
      <c r="A15" s="12"/>
      <c r="B15" s="32"/>
      <c r="C15" s="59" t="s">
        <v>200</v>
      </c>
      <c r="D15" s="61">
        <v>1014570</v>
      </c>
      <c r="E15" s="63"/>
      <c r="F15" s="32"/>
      <c r="G15" s="59" t="s">
        <v>200</v>
      </c>
      <c r="H15" s="61">
        <v>954440</v>
      </c>
      <c r="I15" s="63"/>
      <c r="J15" s="32"/>
      <c r="K15" s="59" t="s">
        <v>200</v>
      </c>
      <c r="L15" s="61">
        <v>3035831</v>
      </c>
      <c r="M15" s="63"/>
      <c r="N15" s="32"/>
      <c r="O15" s="59" t="s">
        <v>200</v>
      </c>
      <c r="P15" s="61">
        <v>2886459</v>
      </c>
      <c r="Q15" s="63"/>
    </row>
    <row r="16" spans="1:17" ht="15.75" thickBot="1">
      <c r="A16" s="12"/>
      <c r="B16" s="32"/>
      <c r="C16" s="60"/>
      <c r="D16" s="62"/>
      <c r="E16" s="64"/>
      <c r="F16" s="32"/>
      <c r="G16" s="60"/>
      <c r="H16" s="62"/>
      <c r="I16" s="64"/>
      <c r="J16" s="32"/>
      <c r="K16" s="60"/>
      <c r="L16" s="62"/>
      <c r="M16" s="64"/>
      <c r="N16" s="32"/>
      <c r="O16" s="60"/>
      <c r="P16" s="62"/>
      <c r="Q16" s="64"/>
    </row>
    <row r="17" spans="1:17" ht="15.75" thickTop="1">
      <c r="A17" s="12"/>
      <c r="B17" s="126" t="s">
        <v>504</v>
      </c>
      <c r="C17" s="68"/>
      <c r="D17" s="68"/>
      <c r="E17" s="68"/>
      <c r="F17" s="19"/>
      <c r="G17" s="68"/>
      <c r="H17" s="68"/>
      <c r="I17" s="68"/>
      <c r="J17" s="19"/>
      <c r="K17" s="68"/>
      <c r="L17" s="68"/>
      <c r="M17" s="68"/>
      <c r="N17" s="19"/>
      <c r="O17" s="68"/>
      <c r="P17" s="68"/>
      <c r="Q17" s="68"/>
    </row>
    <row r="18" spans="1:17">
      <c r="A18" s="12"/>
      <c r="B18" s="51" t="s">
        <v>502</v>
      </c>
      <c r="C18" s="38" t="s">
        <v>200</v>
      </c>
      <c r="D18" s="52">
        <v>67413</v>
      </c>
      <c r="E18" s="32"/>
      <c r="F18" s="32"/>
      <c r="G18" s="38" t="s">
        <v>200</v>
      </c>
      <c r="H18" s="52">
        <v>33925</v>
      </c>
      <c r="I18" s="32"/>
      <c r="J18" s="32"/>
      <c r="K18" s="38" t="s">
        <v>200</v>
      </c>
      <c r="L18" s="52">
        <v>179341</v>
      </c>
      <c r="M18" s="32"/>
      <c r="N18" s="32"/>
      <c r="O18" s="38" t="s">
        <v>200</v>
      </c>
      <c r="P18" s="52">
        <v>98846</v>
      </c>
      <c r="Q18" s="32"/>
    </row>
    <row r="19" spans="1:17">
      <c r="A19" s="12"/>
      <c r="B19" s="51"/>
      <c r="C19" s="38"/>
      <c r="D19" s="52"/>
      <c r="E19" s="32"/>
      <c r="F19" s="32"/>
      <c r="G19" s="38"/>
      <c r="H19" s="52"/>
      <c r="I19" s="32"/>
      <c r="J19" s="32"/>
      <c r="K19" s="38"/>
      <c r="L19" s="52"/>
      <c r="M19" s="32"/>
      <c r="N19" s="32"/>
      <c r="O19" s="38"/>
      <c r="P19" s="52"/>
      <c r="Q19" s="32"/>
    </row>
    <row r="20" spans="1:17">
      <c r="A20" s="12"/>
      <c r="B20" s="33" t="s">
        <v>503</v>
      </c>
      <c r="C20" s="35">
        <v>57583</v>
      </c>
      <c r="D20" s="35"/>
      <c r="E20" s="36"/>
      <c r="F20" s="36"/>
      <c r="G20" s="35">
        <v>43855</v>
      </c>
      <c r="H20" s="35"/>
      <c r="I20" s="36"/>
      <c r="J20" s="36"/>
      <c r="K20" s="35">
        <v>161478</v>
      </c>
      <c r="L20" s="35"/>
      <c r="M20" s="36"/>
      <c r="N20" s="36"/>
      <c r="O20" s="35">
        <v>106262</v>
      </c>
      <c r="P20" s="35"/>
      <c r="Q20" s="36"/>
    </row>
    <row r="21" spans="1:17">
      <c r="A21" s="12"/>
      <c r="B21" s="33"/>
      <c r="C21" s="35"/>
      <c r="D21" s="35"/>
      <c r="E21" s="36"/>
      <c r="F21" s="36"/>
      <c r="G21" s="35"/>
      <c r="H21" s="35"/>
      <c r="I21" s="36"/>
      <c r="J21" s="36"/>
      <c r="K21" s="35"/>
      <c r="L21" s="35"/>
      <c r="M21" s="36"/>
      <c r="N21" s="36"/>
      <c r="O21" s="35"/>
      <c r="P21" s="35"/>
      <c r="Q21" s="36"/>
    </row>
    <row r="22" spans="1:17" ht="15.75" thickBot="1">
      <c r="A22" s="12"/>
      <c r="B22" s="26" t="s">
        <v>505</v>
      </c>
      <c r="C22" s="40" t="s">
        <v>506</v>
      </c>
      <c r="D22" s="40"/>
      <c r="E22" s="25" t="s">
        <v>202</v>
      </c>
      <c r="F22" s="21"/>
      <c r="G22" s="40" t="s">
        <v>507</v>
      </c>
      <c r="H22" s="40"/>
      <c r="I22" s="25" t="s">
        <v>202</v>
      </c>
      <c r="J22" s="21"/>
      <c r="K22" s="40" t="s">
        <v>508</v>
      </c>
      <c r="L22" s="40"/>
      <c r="M22" s="25" t="s">
        <v>202</v>
      </c>
      <c r="N22" s="21"/>
      <c r="O22" s="40" t="s">
        <v>509</v>
      </c>
      <c r="P22" s="40"/>
      <c r="Q22" s="25" t="s">
        <v>202</v>
      </c>
    </row>
    <row r="23" spans="1:17">
      <c r="A23" s="12"/>
      <c r="B23" s="36"/>
      <c r="C23" s="43" t="s">
        <v>200</v>
      </c>
      <c r="D23" s="45">
        <v>111535</v>
      </c>
      <c r="E23" s="47"/>
      <c r="F23" s="36"/>
      <c r="G23" s="43" t="s">
        <v>200</v>
      </c>
      <c r="H23" s="45">
        <v>67531</v>
      </c>
      <c r="I23" s="47"/>
      <c r="J23" s="36"/>
      <c r="K23" s="43" t="s">
        <v>200</v>
      </c>
      <c r="L23" s="45">
        <v>304205</v>
      </c>
      <c r="M23" s="47"/>
      <c r="N23" s="36"/>
      <c r="O23" s="43" t="s">
        <v>200</v>
      </c>
      <c r="P23" s="45">
        <v>130907</v>
      </c>
      <c r="Q23" s="47"/>
    </row>
    <row r="24" spans="1:17" ht="15.75" thickBot="1">
      <c r="A24" s="12"/>
      <c r="B24" s="36"/>
      <c r="C24" s="44"/>
      <c r="D24" s="46"/>
      <c r="E24" s="48"/>
      <c r="F24" s="36"/>
      <c r="G24" s="44"/>
      <c r="H24" s="46"/>
      <c r="I24" s="48"/>
      <c r="J24" s="36"/>
      <c r="K24" s="44"/>
      <c r="L24" s="46"/>
      <c r="M24" s="48"/>
      <c r="N24" s="36"/>
      <c r="O24" s="44"/>
      <c r="P24" s="46"/>
      <c r="Q24" s="48"/>
    </row>
    <row r="25" spans="1:17" ht="15.75" thickTop="1">
      <c r="A25" s="12"/>
      <c r="B25" s="11"/>
      <c r="C25" s="11"/>
      <c r="D25" s="11"/>
      <c r="E25" s="11"/>
      <c r="F25" s="11"/>
      <c r="G25" s="11"/>
      <c r="H25" s="11"/>
      <c r="I25" s="11"/>
      <c r="J25" s="11"/>
      <c r="K25" s="11"/>
      <c r="L25" s="11"/>
      <c r="M25" s="11"/>
      <c r="N25" s="11"/>
      <c r="O25" s="11"/>
      <c r="P25" s="11"/>
      <c r="Q25" s="11"/>
    </row>
    <row r="26" spans="1:17">
      <c r="A26" s="12"/>
      <c r="B26" s="127" t="s">
        <v>510</v>
      </c>
      <c r="C26" s="127"/>
      <c r="D26" s="127"/>
      <c r="E26" s="127"/>
      <c r="F26" s="127"/>
      <c r="G26" s="127"/>
      <c r="H26" s="127"/>
      <c r="I26" s="127"/>
      <c r="J26" s="127"/>
      <c r="K26" s="127"/>
      <c r="L26" s="127"/>
      <c r="M26" s="127"/>
      <c r="N26" s="127"/>
      <c r="O26" s="127"/>
      <c r="P26" s="127"/>
      <c r="Q26" s="127"/>
    </row>
    <row r="27" spans="1:17">
      <c r="A27" s="12"/>
      <c r="B27" s="27"/>
      <c r="C27" s="27"/>
      <c r="D27" s="27"/>
      <c r="E27" s="27"/>
      <c r="F27" s="27"/>
      <c r="G27" s="27"/>
      <c r="H27" s="27"/>
      <c r="I27" s="27"/>
      <c r="J27" s="27"/>
      <c r="K27" s="27"/>
      <c r="L27" s="27"/>
      <c r="M27" s="27"/>
      <c r="N27" s="27"/>
      <c r="O27" s="27"/>
      <c r="P27" s="27"/>
      <c r="Q27" s="27"/>
    </row>
    <row r="28" spans="1:17">
      <c r="A28" s="12"/>
      <c r="B28" s="18"/>
      <c r="C28" s="18"/>
      <c r="D28" s="18"/>
      <c r="E28" s="18"/>
      <c r="F28" s="18"/>
      <c r="G28" s="18"/>
      <c r="H28" s="18"/>
      <c r="I28" s="18"/>
      <c r="J28" s="18"/>
      <c r="K28" s="18"/>
      <c r="L28" s="18"/>
      <c r="M28" s="18"/>
      <c r="N28" s="18"/>
      <c r="O28" s="18"/>
      <c r="P28" s="18"/>
      <c r="Q28" s="18"/>
    </row>
    <row r="29" spans="1:17" ht="15.75" thickBot="1">
      <c r="A29" s="12"/>
      <c r="B29" s="19"/>
      <c r="C29" s="28" t="s">
        <v>196</v>
      </c>
      <c r="D29" s="28"/>
      <c r="E29" s="28"/>
      <c r="F29" s="28"/>
      <c r="G29" s="28"/>
      <c r="H29" s="28"/>
      <c r="I29" s="28"/>
      <c r="J29" s="19"/>
      <c r="K29" s="28" t="s">
        <v>197</v>
      </c>
      <c r="L29" s="28"/>
      <c r="M29" s="28"/>
      <c r="N29" s="28"/>
      <c r="O29" s="28"/>
      <c r="P29" s="28"/>
      <c r="Q29" s="28"/>
    </row>
    <row r="30" spans="1:17" ht="15.75" thickBot="1">
      <c r="A30" s="12"/>
      <c r="B30" s="19"/>
      <c r="C30" s="30">
        <v>41544</v>
      </c>
      <c r="D30" s="30"/>
      <c r="E30" s="30"/>
      <c r="F30" s="19"/>
      <c r="G30" s="30">
        <v>41180</v>
      </c>
      <c r="H30" s="30"/>
      <c r="I30" s="30"/>
      <c r="J30" s="19"/>
      <c r="K30" s="30">
        <v>41544</v>
      </c>
      <c r="L30" s="30"/>
      <c r="M30" s="30"/>
      <c r="N30" s="19"/>
      <c r="O30" s="30">
        <v>41180</v>
      </c>
      <c r="P30" s="30"/>
      <c r="Q30" s="30"/>
    </row>
    <row r="31" spans="1:17">
      <c r="A31" s="12"/>
      <c r="B31" s="19"/>
      <c r="C31" s="31" t="s">
        <v>241</v>
      </c>
      <c r="D31" s="31"/>
      <c r="E31" s="31"/>
      <c r="F31" s="31"/>
      <c r="G31" s="31"/>
      <c r="H31" s="31"/>
      <c r="I31" s="31"/>
      <c r="J31" s="31"/>
      <c r="K31" s="31"/>
      <c r="L31" s="31"/>
      <c r="M31" s="31"/>
      <c r="N31" s="31"/>
      <c r="O31" s="31"/>
      <c r="P31" s="31"/>
      <c r="Q31" s="31"/>
    </row>
    <row r="32" spans="1:17">
      <c r="A32" s="12"/>
      <c r="B32" s="34" t="s">
        <v>34</v>
      </c>
      <c r="C32" s="34" t="s">
        <v>200</v>
      </c>
      <c r="D32" s="35">
        <v>85262</v>
      </c>
      <c r="E32" s="36"/>
      <c r="F32" s="36"/>
      <c r="G32" s="34" t="s">
        <v>200</v>
      </c>
      <c r="H32" s="35">
        <v>28109</v>
      </c>
      <c r="I32" s="36"/>
      <c r="J32" s="36"/>
      <c r="K32" s="34" t="s">
        <v>200</v>
      </c>
      <c r="L32" s="35">
        <v>227898</v>
      </c>
      <c r="M32" s="36"/>
      <c r="N32" s="36"/>
      <c r="O32" s="34" t="s">
        <v>200</v>
      </c>
      <c r="P32" s="35">
        <v>19561</v>
      </c>
      <c r="Q32" s="36"/>
    </row>
    <row r="33" spans="1:17">
      <c r="A33" s="12"/>
      <c r="B33" s="34"/>
      <c r="C33" s="34"/>
      <c r="D33" s="35"/>
      <c r="E33" s="36"/>
      <c r="F33" s="36"/>
      <c r="G33" s="34"/>
      <c r="H33" s="35"/>
      <c r="I33" s="36"/>
      <c r="J33" s="36"/>
      <c r="K33" s="34"/>
      <c r="L33" s="35"/>
      <c r="M33" s="36"/>
      <c r="N33" s="36"/>
      <c r="O33" s="34"/>
      <c r="P33" s="35"/>
      <c r="Q33" s="36"/>
    </row>
    <row r="34" spans="1:17">
      <c r="A34" s="12"/>
      <c r="B34" s="38" t="s">
        <v>33</v>
      </c>
      <c r="C34" s="52">
        <v>17536</v>
      </c>
      <c r="D34" s="52"/>
      <c r="E34" s="32"/>
      <c r="F34" s="32"/>
      <c r="G34" s="52">
        <v>23557</v>
      </c>
      <c r="H34" s="52"/>
      <c r="I34" s="32"/>
      <c r="J34" s="32"/>
      <c r="K34" s="52">
        <v>58879</v>
      </c>
      <c r="L34" s="52"/>
      <c r="M34" s="32"/>
      <c r="N34" s="32"/>
      <c r="O34" s="52">
        <v>68280</v>
      </c>
      <c r="P34" s="52"/>
      <c r="Q34" s="32"/>
    </row>
    <row r="35" spans="1:17">
      <c r="A35" s="12"/>
      <c r="B35" s="38"/>
      <c r="C35" s="52"/>
      <c r="D35" s="52"/>
      <c r="E35" s="32"/>
      <c r="F35" s="32"/>
      <c r="G35" s="52"/>
      <c r="H35" s="52"/>
      <c r="I35" s="32"/>
      <c r="J35" s="32"/>
      <c r="K35" s="52"/>
      <c r="L35" s="52"/>
      <c r="M35" s="32"/>
      <c r="N35" s="32"/>
      <c r="O35" s="52"/>
      <c r="P35" s="52"/>
      <c r="Q35" s="32"/>
    </row>
    <row r="36" spans="1:17">
      <c r="A36" s="12"/>
      <c r="B36" s="34" t="s">
        <v>30</v>
      </c>
      <c r="C36" s="35">
        <v>8737</v>
      </c>
      <c r="D36" s="35"/>
      <c r="E36" s="36"/>
      <c r="F36" s="36"/>
      <c r="G36" s="35">
        <v>15865</v>
      </c>
      <c r="H36" s="35"/>
      <c r="I36" s="36"/>
      <c r="J36" s="36"/>
      <c r="K36" s="35">
        <v>17428</v>
      </c>
      <c r="L36" s="35"/>
      <c r="M36" s="36"/>
      <c r="N36" s="36"/>
      <c r="O36" s="35">
        <v>43066</v>
      </c>
      <c r="P36" s="35"/>
      <c r="Q36" s="36"/>
    </row>
    <row r="37" spans="1:17" ht="15.75" thickBot="1">
      <c r="A37" s="12"/>
      <c r="B37" s="34"/>
      <c r="C37" s="56"/>
      <c r="D37" s="56"/>
      <c r="E37" s="57"/>
      <c r="F37" s="36"/>
      <c r="G37" s="56"/>
      <c r="H37" s="56"/>
      <c r="I37" s="57"/>
      <c r="J37" s="36"/>
      <c r="K37" s="56"/>
      <c r="L37" s="56"/>
      <c r="M37" s="57"/>
      <c r="N37" s="36"/>
      <c r="O37" s="56"/>
      <c r="P37" s="56"/>
      <c r="Q37" s="57"/>
    </row>
    <row r="38" spans="1:17">
      <c r="A38" s="12"/>
      <c r="B38" s="38" t="s">
        <v>511</v>
      </c>
      <c r="C38" s="59" t="s">
        <v>200</v>
      </c>
      <c r="D38" s="61">
        <v>111535</v>
      </c>
      <c r="E38" s="63"/>
      <c r="F38" s="32"/>
      <c r="G38" s="59" t="s">
        <v>200</v>
      </c>
      <c r="H38" s="61">
        <v>67531</v>
      </c>
      <c r="I38" s="63"/>
      <c r="J38" s="32"/>
      <c r="K38" s="59" t="s">
        <v>200</v>
      </c>
      <c r="L38" s="61">
        <v>304205</v>
      </c>
      <c r="M38" s="63"/>
      <c r="N38" s="32"/>
      <c r="O38" s="59" t="s">
        <v>200</v>
      </c>
      <c r="P38" s="61">
        <v>130907</v>
      </c>
      <c r="Q38" s="63"/>
    </row>
    <row r="39" spans="1:17" ht="15.75" thickBot="1">
      <c r="A39" s="12"/>
      <c r="B39" s="38"/>
      <c r="C39" s="60"/>
      <c r="D39" s="62"/>
      <c r="E39" s="64"/>
      <c r="F39" s="32"/>
      <c r="G39" s="60"/>
      <c r="H39" s="62"/>
      <c r="I39" s="64"/>
      <c r="J39" s="32"/>
      <c r="K39" s="60"/>
      <c r="L39" s="62"/>
      <c r="M39" s="64"/>
      <c r="N39" s="32"/>
      <c r="O39" s="60"/>
      <c r="P39" s="62"/>
      <c r="Q39" s="64"/>
    </row>
    <row r="40" spans="1:17" ht="15.75" thickTop="1">
      <c r="A40" s="12" t="s">
        <v>542</v>
      </c>
      <c r="B40" s="36" t="s">
        <v>512</v>
      </c>
      <c r="C40" s="36"/>
      <c r="D40" s="36"/>
      <c r="E40" s="36"/>
      <c r="F40" s="36"/>
      <c r="G40" s="36"/>
      <c r="H40" s="36"/>
      <c r="I40" s="36"/>
      <c r="J40" s="36"/>
      <c r="K40" s="36"/>
      <c r="L40" s="36"/>
      <c r="M40" s="36"/>
      <c r="N40" s="36"/>
      <c r="O40" s="36"/>
      <c r="P40" s="36"/>
      <c r="Q40" s="36"/>
    </row>
    <row r="41" spans="1:17">
      <c r="A41" s="12"/>
      <c r="B41" s="101"/>
      <c r="C41" s="101"/>
      <c r="D41" s="101"/>
      <c r="E41" s="101"/>
      <c r="F41" s="101"/>
      <c r="G41" s="101"/>
      <c r="H41" s="101"/>
      <c r="I41" s="101"/>
      <c r="J41" s="101"/>
      <c r="K41" s="101"/>
      <c r="L41" s="101"/>
      <c r="M41" s="101"/>
      <c r="N41" s="101"/>
      <c r="O41" s="101"/>
      <c r="P41" s="101"/>
      <c r="Q41" s="101"/>
    </row>
    <row r="42" spans="1:17">
      <c r="A42" s="12"/>
      <c r="B42" s="27"/>
      <c r="C42" s="27"/>
      <c r="D42" s="27"/>
      <c r="E42" s="27"/>
      <c r="F42" s="27"/>
      <c r="G42" s="27"/>
      <c r="H42" s="27"/>
      <c r="I42" s="27"/>
      <c r="J42" s="27"/>
      <c r="K42" s="27"/>
      <c r="L42" s="27"/>
      <c r="M42" s="27"/>
      <c r="N42" s="27"/>
      <c r="O42" s="27"/>
      <c r="P42" s="27"/>
      <c r="Q42" s="27"/>
    </row>
    <row r="43" spans="1:17">
      <c r="A43" s="12"/>
      <c r="B43" s="18"/>
      <c r="C43" s="18"/>
      <c r="D43" s="18"/>
      <c r="E43" s="18"/>
      <c r="F43" s="18"/>
      <c r="G43" s="18"/>
      <c r="H43" s="18"/>
      <c r="I43" s="18"/>
      <c r="J43" s="18"/>
      <c r="K43" s="18"/>
      <c r="L43" s="18"/>
      <c r="M43" s="18"/>
      <c r="N43" s="18"/>
      <c r="O43" s="18"/>
      <c r="P43" s="18"/>
      <c r="Q43" s="18"/>
    </row>
    <row r="44" spans="1:17" ht="15.75" thickBot="1">
      <c r="A44" s="12"/>
      <c r="B44" s="19"/>
      <c r="C44" s="28" t="s">
        <v>196</v>
      </c>
      <c r="D44" s="28"/>
      <c r="E44" s="28"/>
      <c r="F44" s="28"/>
      <c r="G44" s="28"/>
      <c r="H44" s="28"/>
      <c r="I44" s="28"/>
      <c r="J44" s="19"/>
      <c r="K44" s="28" t="s">
        <v>197</v>
      </c>
      <c r="L44" s="28"/>
      <c r="M44" s="28"/>
      <c r="N44" s="28"/>
      <c r="O44" s="28"/>
      <c r="P44" s="28"/>
      <c r="Q44" s="28"/>
    </row>
    <row r="45" spans="1:17" ht="15.75" thickBot="1">
      <c r="A45" s="12"/>
      <c r="B45" s="19"/>
      <c r="C45" s="76" t="s">
        <v>308</v>
      </c>
      <c r="D45" s="76"/>
      <c r="E45" s="76"/>
      <c r="F45" s="19"/>
      <c r="G45" s="76" t="s">
        <v>374</v>
      </c>
      <c r="H45" s="76"/>
      <c r="I45" s="76"/>
      <c r="J45" s="19"/>
      <c r="K45" s="76" t="s">
        <v>308</v>
      </c>
      <c r="L45" s="76"/>
      <c r="M45" s="76"/>
      <c r="N45" s="19"/>
      <c r="O45" s="76" t="s">
        <v>374</v>
      </c>
      <c r="P45" s="76"/>
      <c r="Q45" s="76"/>
    </row>
    <row r="46" spans="1:17">
      <c r="A46" s="12"/>
      <c r="B46" s="19"/>
      <c r="C46" s="31" t="s">
        <v>241</v>
      </c>
      <c r="D46" s="31"/>
      <c r="E46" s="31"/>
      <c r="F46" s="31"/>
      <c r="G46" s="31"/>
      <c r="H46" s="31"/>
      <c r="I46" s="31"/>
      <c r="J46" s="31"/>
      <c r="K46" s="31"/>
      <c r="L46" s="31"/>
      <c r="M46" s="31"/>
      <c r="N46" s="31"/>
      <c r="O46" s="31"/>
      <c r="P46" s="31"/>
      <c r="Q46" s="31"/>
    </row>
    <row r="47" spans="1:17">
      <c r="A47" s="12"/>
      <c r="B47" s="38" t="s">
        <v>513</v>
      </c>
      <c r="C47" s="38" t="s">
        <v>200</v>
      </c>
      <c r="D47" s="52">
        <v>349485</v>
      </c>
      <c r="E47" s="32"/>
      <c r="F47" s="32"/>
      <c r="G47" s="38" t="s">
        <v>200</v>
      </c>
      <c r="H47" s="52">
        <v>311919</v>
      </c>
      <c r="I47" s="32"/>
      <c r="J47" s="32"/>
      <c r="K47" s="38" t="s">
        <v>200</v>
      </c>
      <c r="L47" s="52">
        <v>977016</v>
      </c>
      <c r="M47" s="32"/>
      <c r="N47" s="32"/>
      <c r="O47" s="38" t="s">
        <v>200</v>
      </c>
      <c r="P47" s="52">
        <v>898081</v>
      </c>
      <c r="Q47" s="32"/>
    </row>
    <row r="48" spans="1:17">
      <c r="A48" s="12"/>
      <c r="B48" s="38"/>
      <c r="C48" s="38"/>
      <c r="D48" s="52"/>
      <c r="E48" s="32"/>
      <c r="F48" s="32"/>
      <c r="G48" s="38"/>
      <c r="H48" s="52"/>
      <c r="I48" s="32"/>
      <c r="J48" s="32"/>
      <c r="K48" s="38"/>
      <c r="L48" s="52"/>
      <c r="M48" s="32"/>
      <c r="N48" s="32"/>
      <c r="O48" s="38"/>
      <c r="P48" s="52"/>
      <c r="Q48" s="32"/>
    </row>
    <row r="49" spans="1:17">
      <c r="A49" s="12"/>
      <c r="B49" s="34" t="s">
        <v>514</v>
      </c>
      <c r="C49" s="35">
        <v>161875</v>
      </c>
      <c r="D49" s="35"/>
      <c r="E49" s="36"/>
      <c r="F49" s="36"/>
      <c r="G49" s="35">
        <v>152954</v>
      </c>
      <c r="H49" s="35"/>
      <c r="I49" s="36"/>
      <c r="J49" s="36"/>
      <c r="K49" s="35">
        <v>476212</v>
      </c>
      <c r="L49" s="35"/>
      <c r="M49" s="36"/>
      <c r="N49" s="36"/>
      <c r="O49" s="35">
        <v>488618</v>
      </c>
      <c r="P49" s="35"/>
      <c r="Q49" s="36"/>
    </row>
    <row r="50" spans="1:17">
      <c r="A50" s="12"/>
      <c r="B50" s="34"/>
      <c r="C50" s="35"/>
      <c r="D50" s="35"/>
      <c r="E50" s="36"/>
      <c r="F50" s="36"/>
      <c r="G50" s="35"/>
      <c r="H50" s="35"/>
      <c r="I50" s="36"/>
      <c r="J50" s="36"/>
      <c r="K50" s="35"/>
      <c r="L50" s="35"/>
      <c r="M50" s="36"/>
      <c r="N50" s="36"/>
      <c r="O50" s="35"/>
      <c r="P50" s="35"/>
      <c r="Q50" s="36"/>
    </row>
    <row r="51" spans="1:17">
      <c r="A51" s="12"/>
      <c r="B51" s="38" t="s">
        <v>515</v>
      </c>
      <c r="C51" s="52">
        <v>503210</v>
      </c>
      <c r="D51" s="52"/>
      <c r="E51" s="32"/>
      <c r="F51" s="32"/>
      <c r="G51" s="52">
        <v>489567</v>
      </c>
      <c r="H51" s="52"/>
      <c r="I51" s="32"/>
      <c r="J51" s="32"/>
      <c r="K51" s="52">
        <v>1582603</v>
      </c>
      <c r="L51" s="52"/>
      <c r="M51" s="32"/>
      <c r="N51" s="32"/>
      <c r="O51" s="52">
        <v>1499760</v>
      </c>
      <c r="P51" s="52"/>
      <c r="Q51" s="32"/>
    </row>
    <row r="52" spans="1:17" ht="15.75" thickBot="1">
      <c r="A52" s="12"/>
      <c r="B52" s="38"/>
      <c r="C52" s="107"/>
      <c r="D52" s="107"/>
      <c r="E52" s="41"/>
      <c r="F52" s="32"/>
      <c r="G52" s="107"/>
      <c r="H52" s="107"/>
      <c r="I52" s="41"/>
      <c r="J52" s="32"/>
      <c r="K52" s="107"/>
      <c r="L52" s="107"/>
      <c r="M52" s="41"/>
      <c r="N52" s="32"/>
      <c r="O52" s="107"/>
      <c r="P52" s="107"/>
      <c r="Q52" s="41"/>
    </row>
    <row r="53" spans="1:17">
      <c r="A53" s="12"/>
      <c r="B53" s="34" t="s">
        <v>516</v>
      </c>
      <c r="C53" s="43" t="s">
        <v>200</v>
      </c>
      <c r="D53" s="45">
        <v>1014570</v>
      </c>
      <c r="E53" s="47"/>
      <c r="F53" s="36"/>
      <c r="G53" s="43" t="s">
        <v>200</v>
      </c>
      <c r="H53" s="45">
        <v>954440</v>
      </c>
      <c r="I53" s="47"/>
      <c r="J53" s="36"/>
      <c r="K53" s="43" t="s">
        <v>200</v>
      </c>
      <c r="L53" s="45">
        <v>3035831</v>
      </c>
      <c r="M53" s="47"/>
      <c r="N53" s="36"/>
      <c r="O53" s="43" t="s">
        <v>200</v>
      </c>
      <c r="P53" s="45">
        <v>2886459</v>
      </c>
      <c r="Q53" s="47"/>
    </row>
    <row r="54" spans="1:17" ht="15.75" thickBot="1">
      <c r="A54" s="12"/>
      <c r="B54" s="34"/>
      <c r="C54" s="44"/>
      <c r="D54" s="46"/>
      <c r="E54" s="48"/>
      <c r="F54" s="36"/>
      <c r="G54" s="44"/>
      <c r="H54" s="46"/>
      <c r="I54" s="48"/>
      <c r="J54" s="36"/>
      <c r="K54" s="44"/>
      <c r="L54" s="46"/>
      <c r="M54" s="48"/>
      <c r="N54" s="36"/>
      <c r="O54" s="44"/>
      <c r="P54" s="46"/>
      <c r="Q54" s="48"/>
    </row>
    <row r="55" spans="1:17" ht="15.75" thickTop="1"/>
  </sheetData>
  <mergeCells count="245">
    <mergeCell ref="A40:A54"/>
    <mergeCell ref="B40:Q40"/>
    <mergeCell ref="B41:Q41"/>
    <mergeCell ref="O53:O54"/>
    <mergeCell ref="P53:P54"/>
    <mergeCell ref="Q53:Q54"/>
    <mergeCell ref="A1:A2"/>
    <mergeCell ref="B1:Q1"/>
    <mergeCell ref="B2:Q2"/>
    <mergeCell ref="B3:Q3"/>
    <mergeCell ref="A4:A39"/>
    <mergeCell ref="B4:Q4"/>
    <mergeCell ref="B25:Q25"/>
    <mergeCell ref="I53:I54"/>
    <mergeCell ref="J53:J54"/>
    <mergeCell ref="K53:K54"/>
    <mergeCell ref="L53:L54"/>
    <mergeCell ref="M53:M54"/>
    <mergeCell ref="N53:N54"/>
    <mergeCell ref="N51:N52"/>
    <mergeCell ref="O51:P52"/>
    <mergeCell ref="Q51:Q52"/>
    <mergeCell ref="B53:B54"/>
    <mergeCell ref="C53:C54"/>
    <mergeCell ref="D53:D54"/>
    <mergeCell ref="E53:E54"/>
    <mergeCell ref="F53:F54"/>
    <mergeCell ref="G53:G54"/>
    <mergeCell ref="H53:H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C45:E45"/>
    <mergeCell ref="G45:I45"/>
    <mergeCell ref="K45:M45"/>
    <mergeCell ref="O45:Q45"/>
    <mergeCell ref="C46:Q46"/>
    <mergeCell ref="B47:B48"/>
    <mergeCell ref="C47:C48"/>
    <mergeCell ref="D47:D48"/>
    <mergeCell ref="E47:E48"/>
    <mergeCell ref="F47:F48"/>
    <mergeCell ref="O38:O39"/>
    <mergeCell ref="P38:P39"/>
    <mergeCell ref="Q38:Q39"/>
    <mergeCell ref="B42:Q42"/>
    <mergeCell ref="C44:I44"/>
    <mergeCell ref="K44:Q44"/>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C30:E30"/>
    <mergeCell ref="G30:I30"/>
    <mergeCell ref="K30:M30"/>
    <mergeCell ref="O30:Q30"/>
    <mergeCell ref="C31:Q31"/>
    <mergeCell ref="B32:B33"/>
    <mergeCell ref="C32:C33"/>
    <mergeCell ref="D32:D33"/>
    <mergeCell ref="E32:E33"/>
    <mergeCell ref="F32:F33"/>
    <mergeCell ref="N23:N24"/>
    <mergeCell ref="O23:O24"/>
    <mergeCell ref="P23:P24"/>
    <mergeCell ref="Q23:Q24"/>
    <mergeCell ref="B27:Q27"/>
    <mergeCell ref="C29:I29"/>
    <mergeCell ref="K29:Q29"/>
    <mergeCell ref="B26:Q26"/>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K13:L14"/>
    <mergeCell ref="M13:M14"/>
    <mergeCell ref="N13:N14"/>
    <mergeCell ref="O13:P14"/>
    <mergeCell ref="Q13:Q14"/>
    <mergeCell ref="B15:B16"/>
    <mergeCell ref="C15:C16"/>
    <mergeCell ref="D15:D16"/>
    <mergeCell ref="E15:E16"/>
    <mergeCell ref="F15:F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C9:Q9"/>
    <mergeCell ref="C10:I10"/>
    <mergeCell ref="K10:Q10"/>
    <mergeCell ref="B11:B12"/>
    <mergeCell ref="C11:C12"/>
    <mergeCell ref="D11:D12"/>
    <mergeCell ref="E11:E12"/>
    <mergeCell ref="F11:F12"/>
    <mergeCell ref="G11:G12"/>
    <mergeCell ref="H11:H12"/>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543</v>
      </c>
      <c r="B1" s="7" t="s">
        <v>22</v>
      </c>
      <c r="C1" s="7"/>
      <c r="D1" s="1"/>
    </row>
    <row r="2" spans="1:4">
      <c r="A2" s="7"/>
      <c r="B2" s="1" t="s">
        <v>544</v>
      </c>
      <c r="C2" s="1" t="s">
        <v>544</v>
      </c>
      <c r="D2" s="1" t="s">
        <v>2</v>
      </c>
    </row>
    <row r="3" spans="1:4">
      <c r="A3" s="7"/>
      <c r="B3" s="1" t="s">
        <v>545</v>
      </c>
      <c r="C3" s="1" t="s">
        <v>546</v>
      </c>
      <c r="D3" s="1" t="s">
        <v>545</v>
      </c>
    </row>
    <row r="4" spans="1:4" ht="45">
      <c r="A4" s="3" t="s">
        <v>165</v>
      </c>
      <c r="B4" s="4"/>
      <c r="C4" s="4"/>
      <c r="D4" s="4"/>
    </row>
    <row r="5" spans="1:4" ht="30">
      <c r="A5" s="2" t="s">
        <v>547</v>
      </c>
      <c r="B5" s="4"/>
      <c r="C5" s="4">
        <v>6.3</v>
      </c>
      <c r="D5" s="4"/>
    </row>
    <row r="6" spans="1:4" ht="30">
      <c r="A6" s="2" t="s">
        <v>548</v>
      </c>
      <c r="B6" s="5">
        <v>-2900000</v>
      </c>
      <c r="C6" s="4"/>
      <c r="D6" s="4"/>
    </row>
    <row r="7" spans="1:4">
      <c r="A7" s="2" t="s">
        <v>549</v>
      </c>
      <c r="B7" s="128">
        <v>0.32</v>
      </c>
      <c r="C7" s="128">
        <v>0.32</v>
      </c>
      <c r="D7" s="4"/>
    </row>
    <row r="8" spans="1:4">
      <c r="A8" s="2" t="s">
        <v>550</v>
      </c>
      <c r="B8" s="4"/>
      <c r="C8" s="4"/>
      <c r="D8" s="8">
        <v>5700000</v>
      </c>
    </row>
  </sheetData>
  <mergeCells count="2">
    <mergeCell ref="A1:A3"/>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32.85546875" bestFit="1" customWidth="1"/>
    <col min="4" max="4" width="25" bestFit="1" customWidth="1"/>
    <col min="5" max="5" width="32.5703125" bestFit="1" customWidth="1"/>
    <col min="6" max="6" width="20.7109375" bestFit="1" customWidth="1"/>
  </cols>
  <sheetData>
    <row r="1" spans="1:6">
      <c r="A1" s="7" t="s">
        <v>551</v>
      </c>
      <c r="B1" s="1" t="s">
        <v>22</v>
      </c>
      <c r="C1" s="1"/>
      <c r="D1" s="1"/>
      <c r="E1" s="1"/>
      <c r="F1" s="1"/>
    </row>
    <row r="2" spans="1:6">
      <c r="A2" s="7"/>
      <c r="B2" s="1" t="s">
        <v>544</v>
      </c>
      <c r="C2" s="1" t="s">
        <v>553</v>
      </c>
      <c r="D2" s="1" t="s">
        <v>554</v>
      </c>
      <c r="E2" s="1" t="s">
        <v>557</v>
      </c>
      <c r="F2" s="1" t="s">
        <v>559</v>
      </c>
    </row>
    <row r="3" spans="1:6">
      <c r="A3" s="7"/>
      <c r="B3" s="1" t="s">
        <v>552</v>
      </c>
      <c r="C3" s="1" t="s">
        <v>552</v>
      </c>
      <c r="D3" s="1" t="s">
        <v>555</v>
      </c>
      <c r="E3" s="1" t="s">
        <v>558</v>
      </c>
      <c r="F3" s="1" t="s">
        <v>560</v>
      </c>
    </row>
    <row r="4" spans="1:6">
      <c r="A4" s="7"/>
      <c r="B4" s="1" t="s">
        <v>545</v>
      </c>
      <c r="C4" s="1" t="s">
        <v>545</v>
      </c>
      <c r="D4" s="1" t="s">
        <v>556</v>
      </c>
      <c r="E4" s="1" t="s">
        <v>545</v>
      </c>
      <c r="F4" s="1" t="s">
        <v>545</v>
      </c>
    </row>
    <row r="5" spans="1:6">
      <c r="A5" s="3" t="s">
        <v>561</v>
      </c>
      <c r="B5" s="4"/>
      <c r="C5" s="4"/>
      <c r="D5" s="4"/>
      <c r="E5" s="4"/>
      <c r="F5" s="4"/>
    </row>
    <row r="6" spans="1:6" ht="30">
      <c r="A6" s="2" t="s">
        <v>562</v>
      </c>
      <c r="B6" s="4"/>
      <c r="C6" s="8">
        <v>2600000000</v>
      </c>
      <c r="D6" s="129">
        <v>193000000</v>
      </c>
      <c r="E6" s="8">
        <v>14300000</v>
      </c>
      <c r="F6" s="8">
        <v>14900000</v>
      </c>
    </row>
    <row r="7" spans="1:6" ht="30">
      <c r="A7" s="2" t="s">
        <v>563</v>
      </c>
      <c r="B7" s="4"/>
      <c r="C7" s="4"/>
      <c r="D7" s="4"/>
      <c r="E7" s="5">
        <v>3600000</v>
      </c>
      <c r="F7" s="4"/>
    </row>
    <row r="8" spans="1:6" ht="30">
      <c r="A8" s="2" t="s">
        <v>564</v>
      </c>
      <c r="B8" s="4"/>
      <c r="C8" s="5">
        <v>1900000000</v>
      </c>
      <c r="D8" s="4"/>
      <c r="E8" s="4"/>
      <c r="F8" s="4"/>
    </row>
    <row r="9" spans="1:6" ht="30">
      <c r="A9" s="2" t="s">
        <v>565</v>
      </c>
      <c r="B9" s="4"/>
      <c r="C9" s="5">
        <v>700000000</v>
      </c>
      <c r="D9" s="4"/>
      <c r="E9" s="4"/>
      <c r="F9" s="4"/>
    </row>
    <row r="10" spans="1:6" ht="30">
      <c r="A10" s="2" t="s">
        <v>566</v>
      </c>
      <c r="B10" s="8">
        <v>23500000</v>
      </c>
      <c r="C10" s="4"/>
      <c r="D10" s="4"/>
      <c r="E10" s="4"/>
      <c r="F10" s="4"/>
    </row>
    <row r="11" spans="1:6" ht="30">
      <c r="A11" s="2" t="s">
        <v>567</v>
      </c>
      <c r="B11" s="4"/>
      <c r="C11" s="4"/>
      <c r="D11" s="4"/>
      <c r="E11" s="4"/>
      <c r="F11" s="128">
        <v>0.91</v>
      </c>
    </row>
    <row r="12" spans="1:6" ht="30">
      <c r="A12" s="2" t="s">
        <v>568</v>
      </c>
      <c r="B12" s="4"/>
      <c r="C12" s="4"/>
      <c r="D12" s="4"/>
      <c r="E12" s="4"/>
      <c r="F12" s="128">
        <v>0.99</v>
      </c>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7.85546875" customWidth="1"/>
    <col min="3" max="3" width="11.28515625" customWidth="1"/>
    <col min="4" max="4" width="25.28515625" customWidth="1"/>
    <col min="5" max="5" width="11.28515625" customWidth="1"/>
    <col min="6" max="6" width="25.28515625" customWidth="1"/>
    <col min="7" max="7" width="11.28515625" customWidth="1"/>
    <col min="8" max="8" width="25.28515625" customWidth="1"/>
    <col min="9" max="9" width="11.28515625" customWidth="1"/>
  </cols>
  <sheetData>
    <row r="1" spans="1:9" ht="15" customHeight="1">
      <c r="A1" s="1" t="s">
        <v>569</v>
      </c>
      <c r="B1" s="7" t="s">
        <v>22</v>
      </c>
      <c r="C1" s="7"/>
      <c r="D1" s="7"/>
      <c r="E1" s="7"/>
      <c r="F1" s="7" t="s">
        <v>1</v>
      </c>
      <c r="G1" s="7"/>
      <c r="H1" s="7"/>
      <c r="I1" s="7"/>
    </row>
    <row r="2" spans="1:9" ht="30">
      <c r="A2" s="1" t="s">
        <v>95</v>
      </c>
      <c r="B2" s="7" t="s">
        <v>2</v>
      </c>
      <c r="C2" s="7"/>
      <c r="D2" s="7" t="s">
        <v>23</v>
      </c>
      <c r="E2" s="7"/>
      <c r="F2" s="7" t="s">
        <v>2</v>
      </c>
      <c r="G2" s="7"/>
      <c r="H2" s="7" t="s">
        <v>23</v>
      </c>
      <c r="I2" s="7"/>
    </row>
    <row r="3" spans="1:9">
      <c r="A3" s="3" t="s">
        <v>193</v>
      </c>
      <c r="B3" s="4"/>
      <c r="C3" s="4"/>
      <c r="D3" s="4"/>
      <c r="E3" s="4"/>
      <c r="F3" s="4"/>
      <c r="G3" s="4"/>
      <c r="H3" s="4"/>
      <c r="I3" s="4"/>
    </row>
    <row r="4" spans="1:9" ht="30">
      <c r="A4" s="2" t="s">
        <v>40</v>
      </c>
      <c r="B4" s="8">
        <v>50389</v>
      </c>
      <c r="C4" s="4"/>
      <c r="D4" s="8">
        <v>4022</v>
      </c>
      <c r="E4" s="4"/>
      <c r="F4" s="8">
        <v>126248</v>
      </c>
      <c r="G4" s="4"/>
      <c r="H4" s="8">
        <v>-98017</v>
      </c>
      <c r="I4" s="4"/>
    </row>
    <row r="5" spans="1:9" ht="30">
      <c r="A5" s="2" t="s">
        <v>570</v>
      </c>
      <c r="B5" s="4">
        <v>0</v>
      </c>
      <c r="C5" s="10" t="s">
        <v>61</v>
      </c>
      <c r="D5" s="4">
        <v>-517</v>
      </c>
      <c r="E5" s="10" t="s">
        <v>61</v>
      </c>
      <c r="F5" s="5">
        <v>-3740</v>
      </c>
      <c r="G5" s="10" t="s">
        <v>61</v>
      </c>
      <c r="H5" s="4">
        <v>0</v>
      </c>
      <c r="I5" s="10" t="s">
        <v>61</v>
      </c>
    </row>
    <row r="6" spans="1:9">
      <c r="A6" s="2" t="s">
        <v>571</v>
      </c>
      <c r="B6" s="5">
        <v>50389</v>
      </c>
      <c r="C6" s="4"/>
      <c r="D6" s="5">
        <v>3505</v>
      </c>
      <c r="E6" s="4"/>
      <c r="F6" s="5">
        <v>122508</v>
      </c>
      <c r="G6" s="4"/>
      <c r="H6" s="5">
        <v>-98017</v>
      </c>
      <c r="I6" s="4"/>
    </row>
    <row r="7" spans="1:9" ht="30">
      <c r="A7" s="2" t="s">
        <v>207</v>
      </c>
      <c r="B7" s="5">
        <v>101977511</v>
      </c>
      <c r="C7" s="4"/>
      <c r="D7" s="5">
        <v>94040440</v>
      </c>
      <c r="E7" s="4"/>
      <c r="F7" s="5">
        <v>98185166</v>
      </c>
      <c r="G7" s="4"/>
      <c r="H7" s="5">
        <v>90003515</v>
      </c>
      <c r="I7" s="4"/>
    </row>
    <row r="8" spans="1:9">
      <c r="A8" s="2" t="s">
        <v>41</v>
      </c>
      <c r="B8" s="9">
        <v>0.49</v>
      </c>
      <c r="C8" s="4"/>
      <c r="D8" s="9">
        <v>0.04</v>
      </c>
      <c r="E8" s="4"/>
      <c r="F8" s="9">
        <v>1.25</v>
      </c>
      <c r="G8" s="4"/>
      <c r="H8" s="9">
        <v>-1.0900000000000001</v>
      </c>
      <c r="I8" s="4"/>
    </row>
    <row r="9" spans="1:9" ht="30">
      <c r="A9" s="2" t="s">
        <v>570</v>
      </c>
      <c r="B9" s="4">
        <v>0</v>
      </c>
      <c r="C9" s="10" t="s">
        <v>572</v>
      </c>
      <c r="D9" s="4">
        <v>-517</v>
      </c>
      <c r="E9" s="10" t="s">
        <v>572</v>
      </c>
      <c r="F9" s="5">
        <v>-3740</v>
      </c>
      <c r="G9" s="10" t="s">
        <v>572</v>
      </c>
      <c r="H9" s="4">
        <v>0</v>
      </c>
      <c r="I9" s="10" t="s">
        <v>572</v>
      </c>
    </row>
    <row r="10" spans="1:9" ht="17.25">
      <c r="A10" s="2" t="s">
        <v>573</v>
      </c>
      <c r="B10" s="5">
        <v>5086</v>
      </c>
      <c r="C10" s="10" t="s">
        <v>574</v>
      </c>
      <c r="D10" s="4">
        <v>0</v>
      </c>
      <c r="E10" s="10" t="s">
        <v>574</v>
      </c>
      <c r="F10" s="4">
        <v>0</v>
      </c>
      <c r="G10" s="10" t="s">
        <v>574</v>
      </c>
      <c r="H10" s="4">
        <v>0</v>
      </c>
      <c r="I10" s="10" t="s">
        <v>574</v>
      </c>
    </row>
    <row r="11" spans="1:9">
      <c r="A11" s="2" t="s">
        <v>575</v>
      </c>
      <c r="B11" s="8">
        <v>55475</v>
      </c>
      <c r="C11" s="4"/>
      <c r="D11" s="8">
        <v>3505</v>
      </c>
      <c r="E11" s="4"/>
      <c r="F11" s="8">
        <v>122508</v>
      </c>
      <c r="G11" s="4"/>
      <c r="H11" s="8">
        <v>-98017</v>
      </c>
      <c r="I11" s="4"/>
    </row>
    <row r="12" spans="1:9" ht="45">
      <c r="A12" s="2" t="s">
        <v>213</v>
      </c>
      <c r="B12" s="5">
        <v>1233867</v>
      </c>
      <c r="C12" s="4"/>
      <c r="D12" s="5">
        <v>751488</v>
      </c>
      <c r="E12" s="4"/>
      <c r="F12" s="5">
        <v>1096504</v>
      </c>
      <c r="G12" s="4"/>
      <c r="H12" s="4">
        <v>0</v>
      </c>
      <c r="I12" s="4"/>
    </row>
    <row r="13" spans="1:9" ht="30">
      <c r="A13" s="2" t="s">
        <v>576</v>
      </c>
      <c r="B13" s="5">
        <v>12173291</v>
      </c>
      <c r="C13" s="10" t="s">
        <v>574</v>
      </c>
      <c r="D13" s="4">
        <v>0</v>
      </c>
      <c r="E13" s="10" t="s">
        <v>574</v>
      </c>
      <c r="F13" s="4">
        <v>0</v>
      </c>
      <c r="G13" s="10" t="s">
        <v>574</v>
      </c>
      <c r="H13" s="4">
        <v>0</v>
      </c>
      <c r="I13" s="10" t="s">
        <v>574</v>
      </c>
    </row>
    <row r="14" spans="1:9" ht="30">
      <c r="A14" s="2" t="s">
        <v>215</v>
      </c>
      <c r="B14" s="5">
        <v>115384669</v>
      </c>
      <c r="C14" s="4"/>
      <c r="D14" s="5">
        <v>94791928</v>
      </c>
      <c r="E14" s="4"/>
      <c r="F14" s="5">
        <v>99281670</v>
      </c>
      <c r="G14" s="4"/>
      <c r="H14" s="5">
        <v>90003515</v>
      </c>
      <c r="I14" s="4"/>
    </row>
    <row r="15" spans="1:9">
      <c r="A15" s="2" t="s">
        <v>42</v>
      </c>
      <c r="B15" s="9">
        <v>0.48</v>
      </c>
      <c r="C15" s="4"/>
      <c r="D15" s="9">
        <v>0.04</v>
      </c>
      <c r="E15" s="4"/>
      <c r="F15" s="9">
        <v>1.23</v>
      </c>
      <c r="G15" s="4"/>
      <c r="H15" s="9">
        <v>-1.0900000000000001</v>
      </c>
      <c r="I15" s="4"/>
    </row>
    <row r="16" spans="1:9">
      <c r="A16" s="11"/>
      <c r="B16" s="11"/>
      <c r="C16" s="11"/>
      <c r="D16" s="11"/>
      <c r="E16" s="11"/>
      <c r="F16" s="11"/>
      <c r="G16" s="11"/>
      <c r="H16" s="11"/>
      <c r="I16" s="11"/>
    </row>
    <row r="17" spans="1:9" ht="15" customHeight="1">
      <c r="A17" s="2" t="s">
        <v>61</v>
      </c>
      <c r="B17" s="12" t="s">
        <v>577</v>
      </c>
      <c r="C17" s="12"/>
      <c r="D17" s="12"/>
      <c r="E17" s="12"/>
      <c r="F17" s="12"/>
      <c r="G17" s="12"/>
      <c r="H17" s="12"/>
      <c r="I17" s="12"/>
    </row>
    <row r="18" spans="1:9" ht="30" customHeight="1">
      <c r="A18" s="2" t="s">
        <v>574</v>
      </c>
      <c r="B18" s="12" t="s">
        <v>578</v>
      </c>
      <c r="C18" s="12"/>
      <c r="D18" s="12"/>
      <c r="E18" s="12"/>
      <c r="F18" s="12"/>
      <c r="G18" s="12"/>
      <c r="H18" s="12"/>
      <c r="I18" s="12"/>
    </row>
  </sheetData>
  <mergeCells count="9">
    <mergeCell ref="A16:I16"/>
    <mergeCell ref="B17:I17"/>
    <mergeCell ref="B18:I18"/>
    <mergeCell ref="B1:E1"/>
    <mergeCell ref="F1:I1"/>
    <mergeCell ref="B2:C2"/>
    <mergeCell ref="D2:E2"/>
    <mergeCell ref="F2:G2"/>
    <mergeCell ref="H2:I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579</v>
      </c>
      <c r="B1" s="7" t="s">
        <v>22</v>
      </c>
      <c r="C1" s="7"/>
      <c r="D1" s="7" t="s">
        <v>1</v>
      </c>
      <c r="E1" s="7"/>
    </row>
    <row r="2" spans="1:5">
      <c r="A2" s="1" t="s">
        <v>132</v>
      </c>
      <c r="B2" s="1" t="s">
        <v>2</v>
      </c>
      <c r="C2" s="1" t="s">
        <v>23</v>
      </c>
      <c r="D2" s="1" t="s">
        <v>2</v>
      </c>
      <c r="E2" s="1" t="s">
        <v>23</v>
      </c>
    </row>
    <row r="3" spans="1:5">
      <c r="A3" s="3" t="s">
        <v>193</v>
      </c>
      <c r="B3" s="4"/>
      <c r="C3" s="4"/>
      <c r="D3" s="4"/>
      <c r="E3" s="4"/>
    </row>
    <row r="4" spans="1:5" ht="45">
      <c r="A4" s="2" t="s">
        <v>580</v>
      </c>
      <c r="B4" s="4"/>
      <c r="C4" s="4"/>
      <c r="D4" s="4">
        <v>12.2</v>
      </c>
      <c r="E4" s="4"/>
    </row>
    <row r="5" spans="1:5" ht="45">
      <c r="A5" s="2" t="s">
        <v>581</v>
      </c>
      <c r="B5" s="4">
        <v>0.6</v>
      </c>
      <c r="C5" s="4">
        <v>1.4</v>
      </c>
      <c r="D5" s="4">
        <v>0.7</v>
      </c>
      <c r="E5" s="4">
        <v>2.8</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s>
  <sheetData>
    <row r="1" spans="1:5" ht="15" customHeight="1">
      <c r="A1" s="7" t="s">
        <v>582</v>
      </c>
      <c r="B1" s="7" t="s">
        <v>22</v>
      </c>
      <c r="C1" s="7"/>
      <c r="D1" s="7" t="s">
        <v>1</v>
      </c>
      <c r="E1" s="7"/>
    </row>
    <row r="2" spans="1:5">
      <c r="A2" s="7"/>
      <c r="B2" s="1" t="s">
        <v>2</v>
      </c>
      <c r="C2" s="1" t="s">
        <v>23</v>
      </c>
      <c r="D2" s="1" t="s">
        <v>2</v>
      </c>
      <c r="E2" s="1" t="s">
        <v>23</v>
      </c>
    </row>
    <row r="3" spans="1:5">
      <c r="A3" s="3" t="s">
        <v>222</v>
      </c>
      <c r="B3" s="4"/>
      <c r="C3" s="4"/>
      <c r="D3" s="4"/>
      <c r="E3" s="4"/>
    </row>
    <row r="4" spans="1:5">
      <c r="A4" s="2" t="s">
        <v>34</v>
      </c>
      <c r="B4" s="8">
        <v>85262000</v>
      </c>
      <c r="C4" s="8">
        <v>28109000</v>
      </c>
      <c r="D4" s="8">
        <v>227898000</v>
      </c>
      <c r="E4" s="8">
        <v>19561000</v>
      </c>
    </row>
    <row r="5" spans="1:5">
      <c r="A5" s="2" t="s">
        <v>35</v>
      </c>
      <c r="B5" s="5">
        <v>19787000</v>
      </c>
      <c r="C5" s="5">
        <v>13610000</v>
      </c>
      <c r="D5" s="5">
        <v>62948000</v>
      </c>
      <c r="E5" s="5">
        <v>86891000</v>
      </c>
    </row>
    <row r="6" spans="1:5" ht="30">
      <c r="A6" s="2" t="s">
        <v>583</v>
      </c>
      <c r="B6" s="128">
        <v>0.23200000000000001</v>
      </c>
      <c r="C6" s="4"/>
      <c r="D6" s="128">
        <v>0.27600000000000002</v>
      </c>
      <c r="E6" s="4"/>
    </row>
    <row r="7" spans="1:5">
      <c r="A7" s="2" t="s">
        <v>584</v>
      </c>
      <c r="B7" s="5">
        <v>5100000</v>
      </c>
      <c r="C7" s="5">
        <v>2900000</v>
      </c>
      <c r="D7" s="4"/>
      <c r="E7" s="4"/>
    </row>
    <row r="8" spans="1:5">
      <c r="A8" s="2" t="s">
        <v>585</v>
      </c>
      <c r="B8" s="4"/>
      <c r="C8" s="4"/>
      <c r="D8" s="4"/>
      <c r="E8" s="5">
        <v>50300000</v>
      </c>
    </row>
    <row r="9" spans="1:5" ht="45">
      <c r="A9" s="2" t="s">
        <v>586</v>
      </c>
      <c r="B9" s="4"/>
      <c r="C9" s="4"/>
      <c r="D9" s="5">
        <v>2300000</v>
      </c>
      <c r="E9" s="4"/>
    </row>
    <row r="10" spans="1:5">
      <c r="A10" s="2" t="s">
        <v>29</v>
      </c>
      <c r="B10" s="8">
        <v>0</v>
      </c>
      <c r="C10" s="8">
        <v>0</v>
      </c>
      <c r="D10" s="8">
        <v>0</v>
      </c>
      <c r="E10" s="8">
        <v>43617000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5.42578125" bestFit="1" customWidth="1"/>
  </cols>
  <sheetData>
    <row r="1" spans="1:2">
      <c r="A1" s="1" t="s">
        <v>587</v>
      </c>
      <c r="B1" s="1" t="s">
        <v>1</v>
      </c>
    </row>
    <row r="2" spans="1:2" ht="30">
      <c r="A2" s="1" t="s">
        <v>44</v>
      </c>
      <c r="B2" s="1" t="s">
        <v>2</v>
      </c>
    </row>
    <row r="3" spans="1:2" ht="30">
      <c r="A3" s="3" t="s">
        <v>588</v>
      </c>
      <c r="B3" s="4"/>
    </row>
    <row r="4" spans="1:2">
      <c r="A4" s="2" t="s">
        <v>589</v>
      </c>
      <c r="B4" s="8">
        <v>-146594</v>
      </c>
    </row>
    <row r="5" spans="1:2" ht="30">
      <c r="A5" s="2" t="s">
        <v>120</v>
      </c>
      <c r="B5" s="4">
        <v>-381</v>
      </c>
    </row>
    <row r="6" spans="1:2" ht="30">
      <c r="A6" s="2" t="s">
        <v>248</v>
      </c>
      <c r="B6" s="5">
        <v>-42706</v>
      </c>
    </row>
    <row r="7" spans="1:2" ht="30">
      <c r="A7" s="2" t="s">
        <v>250</v>
      </c>
      <c r="B7" s="5">
        <v>5546</v>
      </c>
    </row>
    <row r="8" spans="1:2">
      <c r="A8" s="2" t="s">
        <v>251</v>
      </c>
      <c r="B8" s="5">
        <v>-6299</v>
      </c>
    </row>
    <row r="9" spans="1:2">
      <c r="A9" s="2" t="s">
        <v>253</v>
      </c>
      <c r="B9" s="5">
        <v>1744</v>
      </c>
    </row>
    <row r="10" spans="1:2" ht="30">
      <c r="A10" s="2" t="s">
        <v>254</v>
      </c>
      <c r="B10" s="5">
        <v>-41715</v>
      </c>
    </row>
    <row r="11" spans="1:2" ht="45">
      <c r="A11" s="2" t="s">
        <v>258</v>
      </c>
      <c r="B11" s="5">
        <v>7740</v>
      </c>
    </row>
    <row r="12" spans="1:2" ht="30">
      <c r="A12" s="2" t="s">
        <v>259</v>
      </c>
      <c r="B12" s="5">
        <v>-33975</v>
      </c>
    </row>
    <row r="13" spans="1:2">
      <c r="A13" s="2" t="s">
        <v>261</v>
      </c>
      <c r="B13" s="5">
        <v>-180950</v>
      </c>
    </row>
    <row r="14" spans="1:2" ht="45">
      <c r="A14" s="2" t="s">
        <v>590</v>
      </c>
      <c r="B14" s="4"/>
    </row>
    <row r="15" spans="1:2" ht="30">
      <c r="A15" s="3" t="s">
        <v>588</v>
      </c>
      <c r="B15" s="4"/>
    </row>
    <row r="16" spans="1:2">
      <c r="A16" s="2" t="s">
        <v>589</v>
      </c>
      <c r="B16" s="5">
        <v>-247332</v>
      </c>
    </row>
    <row r="17" spans="1:2" ht="30">
      <c r="A17" s="2" t="s">
        <v>120</v>
      </c>
      <c r="B17" s="4">
        <v>0</v>
      </c>
    </row>
    <row r="18" spans="1:2" ht="30">
      <c r="A18" s="2" t="s">
        <v>248</v>
      </c>
      <c r="B18" s="4">
        <v>0</v>
      </c>
    </row>
    <row r="19" spans="1:2" ht="30">
      <c r="A19" s="2" t="s">
        <v>250</v>
      </c>
      <c r="B19" s="4">
        <v>0</v>
      </c>
    </row>
    <row r="20" spans="1:2">
      <c r="A20" s="2" t="s">
        <v>251</v>
      </c>
      <c r="B20" s="4">
        <v>0</v>
      </c>
    </row>
    <row r="21" spans="1:2">
      <c r="A21" s="2" t="s">
        <v>253</v>
      </c>
      <c r="B21" s="4">
        <v>0</v>
      </c>
    </row>
    <row r="22" spans="1:2" ht="30">
      <c r="A22" s="2" t="s">
        <v>254</v>
      </c>
      <c r="B22" s="4">
        <v>0</v>
      </c>
    </row>
    <row r="23" spans="1:2" ht="45">
      <c r="A23" s="2" t="s">
        <v>258</v>
      </c>
      <c r="B23" s="5">
        <v>7740</v>
      </c>
    </row>
    <row r="24" spans="1:2" ht="30">
      <c r="A24" s="2" t="s">
        <v>259</v>
      </c>
      <c r="B24" s="5">
        <v>7740</v>
      </c>
    </row>
    <row r="25" spans="1:2">
      <c r="A25" s="2" t="s">
        <v>261</v>
      </c>
      <c r="B25" s="5">
        <v>-239592</v>
      </c>
    </row>
    <row r="26" spans="1:2" ht="30">
      <c r="A26" s="2" t="s">
        <v>591</v>
      </c>
      <c r="B26" s="4"/>
    </row>
    <row r="27" spans="1:2" ht="30">
      <c r="A27" s="3" t="s">
        <v>588</v>
      </c>
      <c r="B27" s="4"/>
    </row>
    <row r="28" spans="1:2">
      <c r="A28" s="2" t="s">
        <v>589</v>
      </c>
      <c r="B28" s="5">
        <v>104718</v>
      </c>
    </row>
    <row r="29" spans="1:2" ht="30">
      <c r="A29" s="2" t="s">
        <v>120</v>
      </c>
      <c r="B29" s="4">
        <v>-381</v>
      </c>
    </row>
    <row r="30" spans="1:2" ht="30">
      <c r="A30" s="2" t="s">
        <v>248</v>
      </c>
      <c r="B30" s="5">
        <v>-42706</v>
      </c>
    </row>
    <row r="31" spans="1:2" ht="30">
      <c r="A31" s="2" t="s">
        <v>250</v>
      </c>
      <c r="B31" s="5">
        <v>5546</v>
      </c>
    </row>
    <row r="32" spans="1:2">
      <c r="A32" s="2" t="s">
        <v>251</v>
      </c>
      <c r="B32" s="4">
        <v>0</v>
      </c>
    </row>
    <row r="33" spans="1:2">
      <c r="A33" s="2" t="s">
        <v>253</v>
      </c>
      <c r="B33" s="4">
        <v>0</v>
      </c>
    </row>
    <row r="34" spans="1:2" ht="30">
      <c r="A34" s="2" t="s">
        <v>254</v>
      </c>
      <c r="B34" s="5">
        <v>-37160</v>
      </c>
    </row>
    <row r="35" spans="1:2" ht="45">
      <c r="A35" s="2" t="s">
        <v>258</v>
      </c>
      <c r="B35" s="4">
        <v>0</v>
      </c>
    </row>
    <row r="36" spans="1:2" ht="30">
      <c r="A36" s="2" t="s">
        <v>259</v>
      </c>
      <c r="B36" s="5">
        <v>-37160</v>
      </c>
    </row>
    <row r="37" spans="1:2">
      <c r="A37" s="2" t="s">
        <v>261</v>
      </c>
      <c r="B37" s="5">
        <v>67177</v>
      </c>
    </row>
    <row r="38" spans="1:2" ht="30">
      <c r="A38" s="2" t="s">
        <v>592</v>
      </c>
      <c r="B38" s="4"/>
    </row>
    <row r="39" spans="1:2" ht="30">
      <c r="A39" s="3" t="s">
        <v>588</v>
      </c>
      <c r="B39" s="4"/>
    </row>
    <row r="40" spans="1:2">
      <c r="A40" s="2" t="s">
        <v>589</v>
      </c>
      <c r="B40" s="5">
        <v>-3980</v>
      </c>
    </row>
    <row r="41" spans="1:2" ht="30">
      <c r="A41" s="2" t="s">
        <v>120</v>
      </c>
      <c r="B41" s="4">
        <v>0</v>
      </c>
    </row>
    <row r="42" spans="1:2" ht="30">
      <c r="A42" s="2" t="s">
        <v>248</v>
      </c>
      <c r="B42" s="4">
        <v>0</v>
      </c>
    </row>
    <row r="43" spans="1:2" ht="30">
      <c r="A43" s="2" t="s">
        <v>250</v>
      </c>
      <c r="B43" s="4">
        <v>0</v>
      </c>
    </row>
    <row r="44" spans="1:2">
      <c r="A44" s="2" t="s">
        <v>251</v>
      </c>
      <c r="B44" s="5">
        <v>-6299</v>
      </c>
    </row>
    <row r="45" spans="1:2">
      <c r="A45" s="2" t="s">
        <v>253</v>
      </c>
      <c r="B45" s="5">
        <v>1744</v>
      </c>
    </row>
    <row r="46" spans="1:2" ht="30">
      <c r="A46" s="2" t="s">
        <v>254</v>
      </c>
      <c r="B46" s="5">
        <v>-4555</v>
      </c>
    </row>
    <row r="47" spans="1:2" ht="45">
      <c r="A47" s="2" t="s">
        <v>258</v>
      </c>
      <c r="B47" s="4">
        <v>0</v>
      </c>
    </row>
    <row r="48" spans="1:2" ht="30">
      <c r="A48" s="2" t="s">
        <v>259</v>
      </c>
      <c r="B48" s="5">
        <v>-4555</v>
      </c>
    </row>
    <row r="49" spans="1:2">
      <c r="A49" s="2" t="s">
        <v>261</v>
      </c>
      <c r="B49" s="8">
        <v>-8535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4.28515625" customWidth="1"/>
    <col min="3" max="3" width="8.5703125" customWidth="1"/>
    <col min="4" max="4" width="33.7109375" customWidth="1"/>
    <col min="5" max="5" width="24.28515625" customWidth="1"/>
    <col min="6" max="6" width="8.5703125" customWidth="1"/>
    <col min="7" max="7" width="33.7109375" customWidth="1"/>
  </cols>
  <sheetData>
    <row r="1" spans="1:7" ht="15" customHeight="1">
      <c r="A1" s="1" t="s">
        <v>593</v>
      </c>
      <c r="B1" s="7" t="s">
        <v>22</v>
      </c>
      <c r="C1" s="7"/>
      <c r="D1" s="7"/>
      <c r="E1" s="7" t="s">
        <v>1</v>
      </c>
      <c r="F1" s="7"/>
      <c r="G1" s="7"/>
    </row>
    <row r="2" spans="1:7" ht="30">
      <c r="A2" s="1" t="s">
        <v>44</v>
      </c>
      <c r="B2" s="7" t="s">
        <v>2</v>
      </c>
      <c r="C2" s="7"/>
      <c r="D2" s="1" t="s">
        <v>23</v>
      </c>
      <c r="E2" s="7" t="s">
        <v>2</v>
      </c>
      <c r="F2" s="7"/>
      <c r="G2" s="1" t="s">
        <v>23</v>
      </c>
    </row>
    <row r="3" spans="1:7" ht="30">
      <c r="A3" s="3" t="s">
        <v>594</v>
      </c>
      <c r="B3" s="4"/>
      <c r="C3" s="4"/>
      <c r="D3" s="4"/>
      <c r="E3" s="4"/>
      <c r="F3" s="4"/>
      <c r="G3" s="4"/>
    </row>
    <row r="4" spans="1:7" ht="17.25">
      <c r="A4" s="2" t="s">
        <v>595</v>
      </c>
      <c r="B4" s="8">
        <v>2704</v>
      </c>
      <c r="C4" s="10" t="s">
        <v>61</v>
      </c>
      <c r="D4" s="4"/>
      <c r="E4" s="8">
        <v>8091</v>
      </c>
      <c r="F4" s="10" t="s">
        <v>61</v>
      </c>
      <c r="G4" s="4"/>
    </row>
    <row r="5" spans="1:7" ht="17.25">
      <c r="A5" s="2" t="s">
        <v>596</v>
      </c>
      <c r="B5" s="4">
        <v>-183</v>
      </c>
      <c r="C5" s="10" t="s">
        <v>61</v>
      </c>
      <c r="D5" s="4">
        <v>-53</v>
      </c>
      <c r="E5" s="4">
        <v>-537</v>
      </c>
      <c r="F5" s="10" t="s">
        <v>61</v>
      </c>
      <c r="G5" s="4">
        <v>-162</v>
      </c>
    </row>
    <row r="6" spans="1:7" ht="17.25">
      <c r="A6" s="2" t="s">
        <v>597</v>
      </c>
      <c r="B6" s="5">
        <v>2521</v>
      </c>
      <c r="C6" s="10" t="s">
        <v>61</v>
      </c>
      <c r="D6" s="4"/>
      <c r="E6" s="5">
        <v>7554</v>
      </c>
      <c r="F6" s="10" t="s">
        <v>61</v>
      </c>
      <c r="G6" s="4"/>
    </row>
    <row r="7" spans="1:7" ht="30">
      <c r="A7" s="2" t="s">
        <v>598</v>
      </c>
      <c r="B7" s="4">
        <v>62</v>
      </c>
      <c r="C7" s="10" t="s">
        <v>61</v>
      </c>
      <c r="D7" s="4"/>
      <c r="E7" s="4">
        <v>186</v>
      </c>
      <c r="F7" s="10" t="s">
        <v>61</v>
      </c>
      <c r="G7" s="4"/>
    </row>
    <row r="8" spans="1:7" ht="17.25">
      <c r="A8" s="2" t="s">
        <v>599</v>
      </c>
      <c r="B8" s="4">
        <v>0</v>
      </c>
      <c r="C8" s="10" t="s">
        <v>61</v>
      </c>
      <c r="D8" s="4"/>
      <c r="E8" s="4">
        <v>0</v>
      </c>
      <c r="F8" s="10" t="s">
        <v>61</v>
      </c>
      <c r="G8" s="4"/>
    </row>
    <row r="9" spans="1:7" ht="30">
      <c r="A9" s="2" t="s">
        <v>600</v>
      </c>
      <c r="B9" s="4">
        <v>62</v>
      </c>
      <c r="C9" s="10" t="s">
        <v>61</v>
      </c>
      <c r="D9" s="4"/>
      <c r="E9" s="4">
        <v>186</v>
      </c>
      <c r="F9" s="10" t="s">
        <v>61</v>
      </c>
      <c r="G9" s="4"/>
    </row>
    <row r="10" spans="1:7" ht="45">
      <c r="A10" s="2" t="s">
        <v>601</v>
      </c>
      <c r="B10" s="5">
        <v>2766</v>
      </c>
      <c r="C10" s="4"/>
      <c r="D10" s="4"/>
      <c r="E10" s="5">
        <v>8277</v>
      </c>
      <c r="F10" s="4"/>
      <c r="G10" s="4"/>
    </row>
    <row r="11" spans="1:7" ht="45">
      <c r="A11" s="2" t="s">
        <v>602</v>
      </c>
      <c r="B11" s="4">
        <v>-183</v>
      </c>
      <c r="C11" s="4"/>
      <c r="D11" s="4"/>
      <c r="E11" s="4">
        <v>-537</v>
      </c>
      <c r="F11" s="4"/>
      <c r="G11" s="4"/>
    </row>
    <row r="12" spans="1:7" ht="45">
      <c r="A12" s="2" t="s">
        <v>603</v>
      </c>
      <c r="B12" s="8">
        <v>2583</v>
      </c>
      <c r="C12" s="4"/>
      <c r="D12" s="4"/>
      <c r="E12" s="8">
        <v>7740</v>
      </c>
      <c r="F12" s="4"/>
      <c r="G12" s="4"/>
    </row>
    <row r="13" spans="1:7">
      <c r="A13" s="11"/>
      <c r="B13" s="11"/>
      <c r="C13" s="11"/>
      <c r="D13" s="11"/>
      <c r="E13" s="11"/>
      <c r="F13" s="11"/>
      <c r="G13" s="11"/>
    </row>
    <row r="14" spans="1:7" ht="15" customHeight="1">
      <c r="A14" s="2" t="s">
        <v>61</v>
      </c>
      <c r="B14" s="12" t="s">
        <v>604</v>
      </c>
      <c r="C14" s="12"/>
      <c r="D14" s="12"/>
      <c r="E14" s="12"/>
      <c r="F14" s="12"/>
      <c r="G14" s="12"/>
    </row>
  </sheetData>
  <mergeCells count="6">
    <mergeCell ref="B1:D1"/>
    <mergeCell ref="E1:G1"/>
    <mergeCell ref="B2:C2"/>
    <mergeCell ref="E2:F2"/>
    <mergeCell ref="A13:G13"/>
    <mergeCell ref="B14:G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605</v>
      </c>
      <c r="B1" s="1" t="s">
        <v>1</v>
      </c>
    </row>
    <row r="2" spans="1:2" ht="30">
      <c r="A2" s="1" t="s">
        <v>606</v>
      </c>
      <c r="B2" s="1" t="s">
        <v>2</v>
      </c>
    </row>
    <row r="3" spans="1:2">
      <c r="A3" s="3" t="s">
        <v>607</v>
      </c>
      <c r="B3" s="4"/>
    </row>
    <row r="4" spans="1:2" ht="30">
      <c r="A4" s="2" t="s">
        <v>124</v>
      </c>
      <c r="B4" s="5">
        <v>7500000</v>
      </c>
    </row>
    <row r="5" spans="1:2" ht="30">
      <c r="A5" s="2" t="s">
        <v>608</v>
      </c>
      <c r="B5" s="9">
        <v>331.9</v>
      </c>
    </row>
    <row r="6" spans="1:2">
      <c r="A6" s="2" t="s">
        <v>134</v>
      </c>
      <c r="B6" s="4">
        <v>12</v>
      </c>
    </row>
    <row r="7" spans="1:2" ht="30">
      <c r="A7" s="2" t="s">
        <v>128</v>
      </c>
      <c r="B7" s="5">
        <v>88200</v>
      </c>
    </row>
    <row r="8" spans="1:2" ht="45">
      <c r="A8" s="2" t="s">
        <v>609</v>
      </c>
      <c r="B8" s="9">
        <v>-15.9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3.7109375" customWidth="1"/>
    <col min="3" max="3" width="9.42578125" customWidth="1"/>
    <col min="4" max="4" width="34" customWidth="1"/>
    <col min="5" max="5" width="23.7109375" customWidth="1"/>
    <col min="6" max="6" width="9.42578125" customWidth="1"/>
    <col min="7" max="7" width="34" customWidth="1"/>
  </cols>
  <sheetData>
    <row r="1" spans="1:7" ht="15" customHeight="1">
      <c r="A1" s="1" t="s">
        <v>56</v>
      </c>
      <c r="B1" s="7" t="s">
        <v>22</v>
      </c>
      <c r="C1" s="7"/>
      <c r="D1" s="7"/>
      <c r="E1" s="7" t="s">
        <v>1</v>
      </c>
      <c r="F1" s="7"/>
      <c r="G1" s="7"/>
    </row>
    <row r="2" spans="1:7" ht="30">
      <c r="A2" s="1" t="s">
        <v>44</v>
      </c>
      <c r="B2" s="7" t="s">
        <v>2</v>
      </c>
      <c r="C2" s="7"/>
      <c r="D2" s="1" t="s">
        <v>23</v>
      </c>
      <c r="E2" s="7" t="s">
        <v>2</v>
      </c>
      <c r="F2" s="7"/>
      <c r="G2" s="1" t="s">
        <v>23</v>
      </c>
    </row>
    <row r="3" spans="1:7" ht="30">
      <c r="A3" s="3" t="s">
        <v>45</v>
      </c>
      <c r="B3" s="4"/>
      <c r="C3" s="4"/>
      <c r="D3" s="4"/>
      <c r="E3" s="4"/>
      <c r="F3" s="4"/>
      <c r="G3" s="4"/>
    </row>
    <row r="4" spans="1:7">
      <c r="A4" s="2" t="s">
        <v>57</v>
      </c>
      <c r="B4" s="8">
        <v>-179</v>
      </c>
      <c r="C4" s="4"/>
      <c r="D4" s="8">
        <v>-555</v>
      </c>
      <c r="E4" s="8">
        <v>-803</v>
      </c>
      <c r="F4" s="4"/>
      <c r="G4" s="8">
        <v>-495</v>
      </c>
    </row>
    <row r="5" spans="1:7" ht="30">
      <c r="A5" s="2" t="s">
        <v>58</v>
      </c>
      <c r="B5" s="4">
        <v>808</v>
      </c>
      <c r="C5" s="4"/>
      <c r="D5" s="4">
        <v>538</v>
      </c>
      <c r="E5" s="4">
        <v>165</v>
      </c>
      <c r="F5" s="4"/>
      <c r="G5" s="4">
        <v>346</v>
      </c>
    </row>
    <row r="6" spans="1:7">
      <c r="A6" s="2" t="s">
        <v>59</v>
      </c>
      <c r="B6" s="4">
        <v>0</v>
      </c>
      <c r="C6" s="4"/>
      <c r="D6" s="4">
        <v>0</v>
      </c>
      <c r="E6" s="4">
        <v>0</v>
      </c>
      <c r="F6" s="4"/>
      <c r="G6" s="4">
        <v>0</v>
      </c>
    </row>
    <row r="7" spans="1:7" ht="30">
      <c r="A7" s="2" t="s">
        <v>60</v>
      </c>
      <c r="B7" s="8">
        <v>183</v>
      </c>
      <c r="C7" s="10" t="s">
        <v>61</v>
      </c>
      <c r="D7" s="8">
        <v>53</v>
      </c>
      <c r="E7" s="8">
        <v>537</v>
      </c>
      <c r="F7" s="10" t="s">
        <v>61</v>
      </c>
      <c r="G7" s="8">
        <v>162</v>
      </c>
    </row>
    <row r="8" spans="1:7">
      <c r="A8" s="11"/>
      <c r="B8" s="11"/>
      <c r="C8" s="11"/>
      <c r="D8" s="11"/>
      <c r="E8" s="11"/>
      <c r="F8" s="11"/>
      <c r="G8" s="11"/>
    </row>
    <row r="9" spans="1:7" ht="15" customHeight="1">
      <c r="A9" s="2" t="s">
        <v>61</v>
      </c>
      <c r="B9" s="12" t="s">
        <v>62</v>
      </c>
      <c r="C9" s="12"/>
      <c r="D9" s="12"/>
      <c r="E9" s="12"/>
      <c r="F9" s="12"/>
      <c r="G9" s="12"/>
    </row>
  </sheetData>
  <mergeCells count="6">
    <mergeCell ref="B1:D1"/>
    <mergeCell ref="E1:G1"/>
    <mergeCell ref="B2:C2"/>
    <mergeCell ref="E2:F2"/>
    <mergeCell ref="A8:G8"/>
    <mergeCell ref="B9:G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610</v>
      </c>
      <c r="B1" s="7" t="s">
        <v>2</v>
      </c>
      <c r="C1" s="7" t="s">
        <v>64</v>
      </c>
    </row>
    <row r="2" spans="1:3" ht="30">
      <c r="A2" s="1" t="s">
        <v>44</v>
      </c>
      <c r="B2" s="7"/>
      <c r="C2" s="7"/>
    </row>
    <row r="3" spans="1:3">
      <c r="A3" s="3" t="s">
        <v>278</v>
      </c>
      <c r="B3" s="4"/>
      <c r="C3" s="4"/>
    </row>
    <row r="4" spans="1:3">
      <c r="A4" s="2" t="s">
        <v>281</v>
      </c>
      <c r="B4" s="8">
        <v>134311</v>
      </c>
      <c r="C4" s="8">
        <v>154771</v>
      </c>
    </row>
    <row r="5" spans="1:3">
      <c r="A5" s="2" t="s">
        <v>282</v>
      </c>
      <c r="B5" s="5">
        <v>96772</v>
      </c>
      <c r="C5" s="5">
        <v>99459</v>
      </c>
    </row>
    <row r="6" spans="1:3">
      <c r="A6" s="2" t="s">
        <v>283</v>
      </c>
      <c r="B6" s="5">
        <v>238054</v>
      </c>
      <c r="C6" s="5">
        <v>263211</v>
      </c>
    </row>
    <row r="7" spans="1:3">
      <c r="A7" s="2" t="s">
        <v>611</v>
      </c>
      <c r="B7" s="5">
        <v>469137</v>
      </c>
      <c r="C7" s="5">
        <v>517441</v>
      </c>
    </row>
    <row r="8" spans="1:3">
      <c r="A8" s="2" t="s">
        <v>284</v>
      </c>
      <c r="B8" s="5">
        <v>-5520</v>
      </c>
      <c r="C8" s="5">
        <v>-14571</v>
      </c>
    </row>
    <row r="9" spans="1:3" ht="30">
      <c r="A9" s="2" t="s">
        <v>287</v>
      </c>
      <c r="B9" s="5">
        <v>-10416</v>
      </c>
      <c r="C9" s="5">
        <v>-9221</v>
      </c>
    </row>
    <row r="10" spans="1:3">
      <c r="A10" s="2" t="s">
        <v>68</v>
      </c>
      <c r="B10" s="8">
        <v>453201</v>
      </c>
      <c r="C10" s="8">
        <v>493649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612</v>
      </c>
      <c r="B1" s="7" t="s">
        <v>2</v>
      </c>
      <c r="C1" s="7" t="s">
        <v>64</v>
      </c>
    </row>
    <row r="2" spans="1:3" ht="30">
      <c r="A2" s="1" t="s">
        <v>44</v>
      </c>
      <c r="B2" s="7"/>
      <c r="C2" s="7"/>
    </row>
    <row r="3" spans="1:3">
      <c r="A3" s="3" t="s">
        <v>613</v>
      </c>
      <c r="B3" s="4"/>
      <c r="C3" s="4"/>
    </row>
    <row r="4" spans="1:3">
      <c r="A4" s="2" t="s">
        <v>296</v>
      </c>
      <c r="B4" s="8">
        <v>1521132</v>
      </c>
      <c r="C4" s="8">
        <v>1728311</v>
      </c>
    </row>
    <row r="5" spans="1:3">
      <c r="A5" s="2" t="s">
        <v>297</v>
      </c>
      <c r="B5" s="5">
        <v>-131657</v>
      </c>
      <c r="C5" s="5">
        <v>-34799</v>
      </c>
    </row>
    <row r="6" spans="1:3">
      <c r="A6" s="2" t="s">
        <v>300</v>
      </c>
      <c r="B6" s="5">
        <v>1389475</v>
      </c>
      <c r="C6" s="5">
        <v>1693512</v>
      </c>
    </row>
    <row r="7" spans="1:3">
      <c r="A7" s="2" t="s">
        <v>614</v>
      </c>
      <c r="B7" s="4"/>
      <c r="C7" s="4"/>
    </row>
    <row r="8" spans="1:3">
      <c r="A8" s="3" t="s">
        <v>613</v>
      </c>
      <c r="B8" s="4"/>
      <c r="C8" s="4"/>
    </row>
    <row r="9" spans="1:3">
      <c r="A9" s="2" t="s">
        <v>296</v>
      </c>
      <c r="B9" s="5">
        <v>1484704</v>
      </c>
      <c r="C9" s="5">
        <v>1682177</v>
      </c>
    </row>
    <row r="10" spans="1:3" ht="30">
      <c r="A10" s="2" t="s">
        <v>615</v>
      </c>
      <c r="B10" s="4"/>
      <c r="C10" s="4"/>
    </row>
    <row r="11" spans="1:3">
      <c r="A11" s="3" t="s">
        <v>613</v>
      </c>
      <c r="B11" s="4"/>
      <c r="C11" s="4"/>
    </row>
    <row r="12" spans="1:3">
      <c r="A12" s="2" t="s">
        <v>296</v>
      </c>
      <c r="B12" s="8">
        <v>36428</v>
      </c>
      <c r="C12" s="8">
        <v>46134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15.42578125" bestFit="1" customWidth="1"/>
    <col min="3" max="4" width="23.140625" bestFit="1" customWidth="1"/>
    <col min="5" max="5" width="24.5703125" bestFit="1" customWidth="1"/>
    <col min="6" max="6" width="23.42578125" bestFit="1" customWidth="1"/>
    <col min="7" max="7" width="18.7109375" bestFit="1" customWidth="1"/>
    <col min="8" max="8" width="36.5703125" bestFit="1" customWidth="1"/>
  </cols>
  <sheetData>
    <row r="1" spans="1:8">
      <c r="A1" s="1" t="s">
        <v>616</v>
      </c>
      <c r="B1" s="1" t="s">
        <v>1</v>
      </c>
      <c r="C1" s="7"/>
      <c r="D1" s="7"/>
      <c r="E1" s="7"/>
      <c r="F1" s="7"/>
      <c r="G1" s="7"/>
      <c r="H1" s="7"/>
    </row>
    <row r="2" spans="1:8">
      <c r="A2" s="1" t="s">
        <v>132</v>
      </c>
      <c r="B2" s="1" t="s">
        <v>2</v>
      </c>
      <c r="C2" s="1" t="s">
        <v>617</v>
      </c>
      <c r="D2" s="1" t="s">
        <v>617</v>
      </c>
      <c r="E2" s="1" t="s">
        <v>617</v>
      </c>
      <c r="F2" s="1" t="s">
        <v>617</v>
      </c>
      <c r="G2" s="1" t="s">
        <v>617</v>
      </c>
      <c r="H2" s="1" t="s">
        <v>617</v>
      </c>
    </row>
    <row r="3" spans="1:8" ht="30">
      <c r="A3" s="1"/>
      <c r="B3" s="1" t="s">
        <v>545</v>
      </c>
      <c r="C3" s="1" t="s">
        <v>618</v>
      </c>
      <c r="D3" s="1" t="s">
        <v>619</v>
      </c>
      <c r="E3" s="1" t="s">
        <v>620</v>
      </c>
      <c r="F3" s="1" t="s">
        <v>621</v>
      </c>
      <c r="G3" s="1" t="s">
        <v>622</v>
      </c>
      <c r="H3" s="1" t="s">
        <v>623</v>
      </c>
    </row>
    <row r="4" spans="1:8">
      <c r="A4" s="1"/>
      <c r="B4" s="1"/>
      <c r="C4" s="1" t="s">
        <v>545</v>
      </c>
      <c r="D4" s="1" t="s">
        <v>545</v>
      </c>
      <c r="E4" s="1" t="s">
        <v>556</v>
      </c>
      <c r="F4" s="1" t="s">
        <v>556</v>
      </c>
      <c r="G4" s="1" t="s">
        <v>545</v>
      </c>
      <c r="H4" s="1" t="s">
        <v>545</v>
      </c>
    </row>
    <row r="5" spans="1:8">
      <c r="A5" s="2" t="s">
        <v>624</v>
      </c>
      <c r="B5" s="4"/>
      <c r="C5" s="9">
        <v>408.7</v>
      </c>
      <c r="D5" s="8">
        <v>380</v>
      </c>
      <c r="E5" s="130">
        <v>157.6</v>
      </c>
      <c r="F5" s="130">
        <v>105.3</v>
      </c>
      <c r="G5" s="8">
        <v>400</v>
      </c>
      <c r="H5" s="4"/>
    </row>
    <row r="6" spans="1:8" ht="30">
      <c r="A6" s="2" t="s">
        <v>625</v>
      </c>
      <c r="B6" s="4"/>
      <c r="C6" s="128">
        <v>7.4999999999999997E-3</v>
      </c>
      <c r="D6" s="128">
        <v>7.4999999999999997E-3</v>
      </c>
      <c r="E6" s="128">
        <v>1.4999999999999999E-2</v>
      </c>
      <c r="F6" s="128">
        <v>1.4999999999999999E-2</v>
      </c>
      <c r="G6" s="128">
        <v>1.4999999999999999E-2</v>
      </c>
      <c r="H6" s="128">
        <v>7.4999999999999997E-3</v>
      </c>
    </row>
    <row r="7" spans="1:8" ht="30">
      <c r="A7" s="2" t="s">
        <v>626</v>
      </c>
      <c r="B7" s="4"/>
      <c r="C7" s="128">
        <v>1.4999999999999999E-2</v>
      </c>
      <c r="D7" s="128">
        <v>1.4999999999999999E-2</v>
      </c>
      <c r="E7" s="128">
        <v>2.2499999999999999E-2</v>
      </c>
      <c r="F7" s="128">
        <v>2.2499999999999999E-2</v>
      </c>
      <c r="G7" s="128">
        <v>1.4999999999999999E-2</v>
      </c>
      <c r="H7" s="128">
        <v>1.4999999999999999E-2</v>
      </c>
    </row>
    <row r="8" spans="1:8" ht="30">
      <c r="A8" s="2" t="s">
        <v>627</v>
      </c>
      <c r="B8" s="4"/>
      <c r="C8" s="128">
        <v>1.7500000000000002E-2</v>
      </c>
      <c r="D8" s="128">
        <v>1.7500000000000002E-2</v>
      </c>
      <c r="E8" s="128">
        <v>2.5000000000000001E-2</v>
      </c>
      <c r="F8" s="128">
        <v>2.5000000000000001E-2</v>
      </c>
      <c r="G8" s="128">
        <v>2.5000000000000001E-2</v>
      </c>
      <c r="H8" s="128">
        <v>1.7500000000000002E-2</v>
      </c>
    </row>
    <row r="9" spans="1:8" ht="30">
      <c r="A9" s="2" t="s">
        <v>628</v>
      </c>
      <c r="B9" s="4"/>
      <c r="C9" s="128">
        <v>2.5000000000000001E-2</v>
      </c>
      <c r="D9" s="128">
        <v>2.5000000000000001E-2</v>
      </c>
      <c r="E9" s="128">
        <v>3.2500000000000001E-2</v>
      </c>
      <c r="F9" s="128">
        <v>3.2500000000000001E-2</v>
      </c>
      <c r="G9" s="128">
        <v>2.5000000000000001E-2</v>
      </c>
      <c r="H9" s="128">
        <v>2.5000000000000001E-2</v>
      </c>
    </row>
    <row r="10" spans="1:8" ht="30">
      <c r="A10" s="2" t="s">
        <v>629</v>
      </c>
      <c r="B10" s="4">
        <v>2.6</v>
      </c>
      <c r="C10" s="4"/>
      <c r="D10" s="4"/>
      <c r="E10" s="4"/>
      <c r="F10" s="4"/>
      <c r="G10" s="4"/>
      <c r="H10" s="4"/>
    </row>
    <row r="11" spans="1:8" ht="30">
      <c r="A11" s="2" t="s">
        <v>630</v>
      </c>
      <c r="B11" s="4">
        <v>0.5</v>
      </c>
      <c r="C11" s="4"/>
      <c r="D11" s="4"/>
      <c r="E11" s="4"/>
      <c r="F11" s="4"/>
      <c r="G11" s="4"/>
      <c r="H11" s="4"/>
    </row>
    <row r="12" spans="1:8">
      <c r="A12" s="2" t="s">
        <v>631</v>
      </c>
      <c r="B12" s="4">
        <v>40.299999999999997</v>
      </c>
      <c r="C12" s="4"/>
      <c r="D12" s="4"/>
      <c r="E12" s="4"/>
      <c r="F12" s="4"/>
      <c r="G12" s="4"/>
      <c r="H12" s="4"/>
    </row>
    <row r="13" spans="1:8">
      <c r="A13" s="2" t="s">
        <v>632</v>
      </c>
      <c r="B13" s="4">
        <v>15.7</v>
      </c>
      <c r="C13" s="4"/>
      <c r="D13" s="4"/>
      <c r="E13" s="4"/>
      <c r="F13" s="4"/>
      <c r="G13" s="4"/>
      <c r="H13" s="4"/>
    </row>
    <row r="14" spans="1:8" ht="30">
      <c r="A14" s="2" t="s">
        <v>633</v>
      </c>
      <c r="B14" s="128">
        <v>2.6100000000000002E-2</v>
      </c>
      <c r="C14" s="4"/>
      <c r="D14" s="4"/>
      <c r="E14" s="4"/>
      <c r="F14" s="4"/>
      <c r="G14" s="4"/>
      <c r="H14" s="4"/>
    </row>
    <row r="15" spans="1:8" ht="30">
      <c r="A15" s="2" t="s">
        <v>634</v>
      </c>
      <c r="B15" s="4"/>
      <c r="C15" s="4"/>
      <c r="D15" s="4"/>
      <c r="E15" s="4"/>
      <c r="F15" s="4"/>
      <c r="G15" s="4"/>
      <c r="H15" s="4">
        <v>500</v>
      </c>
    </row>
    <row r="16" spans="1:8" ht="30">
      <c r="A16" s="2" t="s">
        <v>635</v>
      </c>
      <c r="B16" s="4">
        <v>499.9</v>
      </c>
      <c r="C16" s="4"/>
      <c r="D16" s="4"/>
      <c r="E16" s="4"/>
      <c r="F16" s="4"/>
      <c r="G16" s="4"/>
      <c r="H16" s="4"/>
    </row>
    <row r="17" spans="1:8" ht="30">
      <c r="A17" s="2" t="s">
        <v>636</v>
      </c>
      <c r="B17" s="4">
        <v>199.9</v>
      </c>
      <c r="C17" s="4"/>
      <c r="D17" s="4"/>
      <c r="E17" s="4"/>
      <c r="F17" s="4"/>
      <c r="G17" s="4"/>
      <c r="H17" s="4"/>
    </row>
    <row r="18" spans="1:8">
      <c r="A18" s="2" t="s">
        <v>637</v>
      </c>
      <c r="B18" s="4">
        <v>628.1</v>
      </c>
      <c r="C18" s="4"/>
      <c r="D18" s="4"/>
      <c r="E18" s="4"/>
      <c r="F18" s="4"/>
      <c r="G18" s="4"/>
      <c r="H18" s="4"/>
    </row>
    <row r="19" spans="1:8">
      <c r="A19" s="2" t="s">
        <v>638</v>
      </c>
      <c r="B19" s="9">
        <v>362.2</v>
      </c>
      <c r="C19" s="4"/>
      <c r="D19" s="4"/>
      <c r="E19" s="4"/>
      <c r="F19" s="4"/>
      <c r="G19" s="4"/>
      <c r="H19" s="4"/>
    </row>
  </sheetData>
  <mergeCells count="1">
    <mergeCell ref="C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c r="A1" s="1" t="s">
        <v>639</v>
      </c>
      <c r="B1" s="7" t="s">
        <v>2</v>
      </c>
      <c r="C1" s="7"/>
      <c r="D1" s="7" t="s">
        <v>64</v>
      </c>
      <c r="E1" s="7"/>
    </row>
    <row r="2" spans="1:5" ht="30">
      <c r="A2" s="1" t="s">
        <v>44</v>
      </c>
      <c r="B2" s="7"/>
      <c r="C2" s="7"/>
      <c r="D2" s="7"/>
      <c r="E2" s="7"/>
    </row>
    <row r="3" spans="1:5">
      <c r="A3" s="3" t="s">
        <v>305</v>
      </c>
      <c r="B3" s="4"/>
      <c r="C3" s="4"/>
      <c r="D3" s="4"/>
      <c r="E3" s="4"/>
    </row>
    <row r="4" spans="1:5">
      <c r="A4" s="2" t="s">
        <v>310</v>
      </c>
      <c r="B4" s="8">
        <v>108640</v>
      </c>
      <c r="C4" s="4"/>
      <c r="D4" s="8">
        <v>99583</v>
      </c>
      <c r="E4" s="4"/>
    </row>
    <row r="5" spans="1:5">
      <c r="A5" s="2" t="s">
        <v>311</v>
      </c>
      <c r="B5" s="5">
        <v>58050</v>
      </c>
      <c r="C5" s="4"/>
      <c r="D5" s="5">
        <v>61431</v>
      </c>
      <c r="E5" s="4"/>
    </row>
    <row r="6" spans="1:5">
      <c r="A6" s="2" t="s">
        <v>312</v>
      </c>
      <c r="B6" s="5">
        <v>71793</v>
      </c>
      <c r="C6" s="4"/>
      <c r="D6" s="5">
        <v>34165</v>
      </c>
      <c r="E6" s="4"/>
    </row>
    <row r="7" spans="1:5" ht="17.25">
      <c r="A7" s="2" t="s">
        <v>640</v>
      </c>
      <c r="B7" s="5">
        <v>59354</v>
      </c>
      <c r="C7" s="10" t="s">
        <v>61</v>
      </c>
      <c r="D7" s="5">
        <v>58501</v>
      </c>
      <c r="E7" s="10" t="s">
        <v>61</v>
      </c>
    </row>
    <row r="8" spans="1:5">
      <c r="A8" s="2" t="s">
        <v>314</v>
      </c>
      <c r="B8" s="5">
        <v>34808</v>
      </c>
      <c r="C8" s="4"/>
      <c r="D8" s="5">
        <v>35678</v>
      </c>
      <c r="E8" s="4"/>
    </row>
    <row r="9" spans="1:5" ht="30">
      <c r="A9" s="2" t="s">
        <v>315</v>
      </c>
      <c r="B9" s="5">
        <v>12162</v>
      </c>
      <c r="C9" s="4"/>
      <c r="D9" s="5">
        <v>25406</v>
      </c>
      <c r="E9" s="4"/>
    </row>
    <row r="10" spans="1:5">
      <c r="A10" s="2" t="s">
        <v>316</v>
      </c>
      <c r="B10" s="5">
        <v>12695</v>
      </c>
      <c r="C10" s="4"/>
      <c r="D10" s="5">
        <v>12320</v>
      </c>
      <c r="E10" s="4"/>
    </row>
    <row r="11" spans="1:5">
      <c r="A11" s="2" t="s">
        <v>186</v>
      </c>
      <c r="B11" s="5">
        <v>92611</v>
      </c>
      <c r="C11" s="4"/>
      <c r="D11" s="5">
        <v>120136</v>
      </c>
      <c r="E11" s="4"/>
    </row>
    <row r="12" spans="1:5">
      <c r="A12" s="2" t="s">
        <v>79</v>
      </c>
      <c r="B12" s="8">
        <v>450113</v>
      </c>
      <c r="C12" s="4"/>
      <c r="D12" s="8">
        <v>447220</v>
      </c>
      <c r="E12" s="4"/>
    </row>
    <row r="13" spans="1:5">
      <c r="A13" s="11"/>
      <c r="B13" s="11"/>
      <c r="C13" s="11"/>
      <c r="D13" s="11"/>
      <c r="E13" s="11"/>
    </row>
    <row r="14" spans="1:5" ht="75" customHeight="1">
      <c r="A14" s="2" t="s">
        <v>61</v>
      </c>
      <c r="B14" s="12" t="s">
        <v>641</v>
      </c>
      <c r="C14" s="12"/>
      <c r="D14" s="12"/>
      <c r="E14" s="12"/>
    </row>
  </sheetData>
  <mergeCells count="4">
    <mergeCell ref="B1:C2"/>
    <mergeCell ref="D1:E2"/>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642</v>
      </c>
      <c r="B1" s="7" t="s">
        <v>1</v>
      </c>
      <c r="C1" s="7"/>
    </row>
    <row r="2" spans="1:3" ht="30">
      <c r="A2" s="1" t="s">
        <v>44</v>
      </c>
      <c r="B2" s="1" t="s">
        <v>2</v>
      </c>
      <c r="C2" s="1" t="s">
        <v>23</v>
      </c>
    </row>
    <row r="3" spans="1:3" ht="30">
      <c r="A3" s="3" t="s">
        <v>643</v>
      </c>
      <c r="B3" s="4"/>
      <c r="C3" s="4"/>
    </row>
    <row r="4" spans="1:3">
      <c r="A4" s="2" t="s">
        <v>319</v>
      </c>
      <c r="B4" s="8">
        <v>40437</v>
      </c>
      <c r="C4" s="8">
        <v>2987</v>
      </c>
    </row>
    <row r="5" spans="1:3">
      <c r="A5" s="2" t="s">
        <v>320</v>
      </c>
      <c r="B5" s="5">
        <v>16633</v>
      </c>
      <c r="C5" s="5">
        <v>9728</v>
      </c>
    </row>
    <row r="6" spans="1:3" ht="30">
      <c r="A6" s="2" t="s">
        <v>321</v>
      </c>
      <c r="B6" s="4">
        <v>-693</v>
      </c>
      <c r="C6" s="4">
        <v>15</v>
      </c>
    </row>
    <row r="7" spans="1:3" ht="30">
      <c r="A7" s="2" t="s">
        <v>323</v>
      </c>
      <c r="B7" s="5">
        <v>-14862</v>
      </c>
      <c r="C7" s="5">
        <v>-18200</v>
      </c>
    </row>
    <row r="8" spans="1:3">
      <c r="A8" s="2" t="s">
        <v>182</v>
      </c>
      <c r="B8" s="4">
        <v>0</v>
      </c>
      <c r="C8" s="5">
        <v>47341</v>
      </c>
    </row>
    <row r="9" spans="1:3">
      <c r="A9" s="2" t="s">
        <v>326</v>
      </c>
      <c r="B9" s="4">
        <v>-476</v>
      </c>
      <c r="C9" s="5">
        <v>-1300</v>
      </c>
    </row>
    <row r="10" spans="1:3">
      <c r="A10" s="2" t="s">
        <v>329</v>
      </c>
      <c r="B10" s="8">
        <v>41039</v>
      </c>
      <c r="C10" s="8">
        <v>40571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36.5703125" customWidth="1"/>
    <col min="3" max="3" width="20.7109375" customWidth="1"/>
  </cols>
  <sheetData>
    <row r="1" spans="1:3" ht="15" customHeight="1">
      <c r="A1" s="1" t="s">
        <v>644</v>
      </c>
      <c r="B1" s="7" t="s">
        <v>1</v>
      </c>
      <c r="C1" s="7"/>
    </row>
    <row r="2" spans="1:3" ht="30">
      <c r="A2" s="1" t="s">
        <v>44</v>
      </c>
      <c r="B2" s="7" t="s">
        <v>2</v>
      </c>
      <c r="C2" s="7"/>
    </row>
    <row r="3" spans="1:3">
      <c r="A3" s="2" t="s">
        <v>333</v>
      </c>
      <c r="B3" s="8">
        <v>27354</v>
      </c>
      <c r="C3" s="4"/>
    </row>
    <row r="4" spans="1:3">
      <c r="A4" s="2" t="s">
        <v>334</v>
      </c>
      <c r="B4" s="5">
        <v>17428</v>
      </c>
      <c r="C4" s="4"/>
    </row>
    <row r="5" spans="1:3">
      <c r="A5" s="2" t="s">
        <v>335</v>
      </c>
      <c r="B5" s="5">
        <v>-31427</v>
      </c>
      <c r="C5" s="4"/>
    </row>
    <row r="6" spans="1:3">
      <c r="A6" s="2" t="s">
        <v>336</v>
      </c>
      <c r="B6" s="4">
        <v>174</v>
      </c>
      <c r="C6" s="4"/>
    </row>
    <row r="7" spans="1:3" ht="17.25">
      <c r="A7" s="2" t="s">
        <v>645</v>
      </c>
      <c r="B7" s="5">
        <v>13529</v>
      </c>
      <c r="C7" s="10" t="s">
        <v>61</v>
      </c>
    </row>
    <row r="8" spans="1:3">
      <c r="A8" s="2" t="s">
        <v>646</v>
      </c>
      <c r="B8" s="4"/>
      <c r="C8" s="4"/>
    </row>
    <row r="9" spans="1:3">
      <c r="A9" s="2" t="s">
        <v>333</v>
      </c>
      <c r="B9" s="5">
        <v>4237</v>
      </c>
      <c r="C9" s="4"/>
    </row>
    <row r="10" spans="1:3">
      <c r="A10" s="2" t="s">
        <v>334</v>
      </c>
      <c r="B10" s="5">
        <v>4744</v>
      </c>
      <c r="C10" s="4"/>
    </row>
    <row r="11" spans="1:3">
      <c r="A11" s="2" t="s">
        <v>335</v>
      </c>
      <c r="B11" s="5">
        <v>-6481</v>
      </c>
      <c r="C11" s="4"/>
    </row>
    <row r="12" spans="1:3">
      <c r="A12" s="2" t="s">
        <v>336</v>
      </c>
      <c r="B12" s="4">
        <v>-8</v>
      </c>
      <c r="C12" s="4"/>
    </row>
    <row r="13" spans="1:3" ht="17.25">
      <c r="A13" s="2" t="s">
        <v>645</v>
      </c>
      <c r="B13" s="5">
        <v>2492</v>
      </c>
      <c r="C13" s="10" t="s">
        <v>61</v>
      </c>
    </row>
    <row r="14" spans="1:3">
      <c r="A14" s="2" t="s">
        <v>647</v>
      </c>
      <c r="B14" s="4"/>
      <c r="C14" s="4"/>
    </row>
    <row r="15" spans="1:3">
      <c r="A15" s="2" t="s">
        <v>333</v>
      </c>
      <c r="B15" s="5">
        <v>21595</v>
      </c>
      <c r="C15" s="4"/>
    </row>
    <row r="16" spans="1:3">
      <c r="A16" s="2" t="s">
        <v>334</v>
      </c>
      <c r="B16" s="5">
        <v>12684</v>
      </c>
      <c r="C16" s="4"/>
    </row>
    <row r="17" spans="1:3">
      <c r="A17" s="2" t="s">
        <v>335</v>
      </c>
      <c r="B17" s="5">
        <v>-24749</v>
      </c>
      <c r="C17" s="4"/>
    </row>
    <row r="18" spans="1:3">
      <c r="A18" s="2" t="s">
        <v>336</v>
      </c>
      <c r="B18" s="4">
        <v>199</v>
      </c>
      <c r="C18" s="4"/>
    </row>
    <row r="19" spans="1:3" ht="17.25">
      <c r="A19" s="2" t="s">
        <v>645</v>
      </c>
      <c r="B19" s="5">
        <v>9729</v>
      </c>
      <c r="C19" s="10" t="s">
        <v>61</v>
      </c>
    </row>
    <row r="20" spans="1:3">
      <c r="A20" s="2" t="s">
        <v>648</v>
      </c>
      <c r="B20" s="4"/>
      <c r="C20" s="4"/>
    </row>
    <row r="21" spans="1:3">
      <c r="A21" s="2" t="s">
        <v>333</v>
      </c>
      <c r="B21" s="5">
        <v>1522</v>
      </c>
      <c r="C21" s="4"/>
    </row>
    <row r="22" spans="1:3">
      <c r="A22" s="2" t="s">
        <v>334</v>
      </c>
      <c r="B22" s="4">
        <v>0</v>
      </c>
      <c r="C22" s="4"/>
    </row>
    <row r="23" spans="1:3">
      <c r="A23" s="2" t="s">
        <v>335</v>
      </c>
      <c r="B23" s="4">
        <v>-197</v>
      </c>
      <c r="C23" s="4"/>
    </row>
    <row r="24" spans="1:3">
      <c r="A24" s="2" t="s">
        <v>336</v>
      </c>
      <c r="B24" s="4">
        <v>-17</v>
      </c>
      <c r="C24" s="4"/>
    </row>
    <row r="25" spans="1:3" ht="17.25">
      <c r="A25" s="2" t="s">
        <v>645</v>
      </c>
      <c r="B25" s="5">
        <v>1308</v>
      </c>
      <c r="C25" s="10" t="s">
        <v>61</v>
      </c>
    </row>
    <row r="26" spans="1:3" ht="30">
      <c r="A26" s="2" t="s">
        <v>649</v>
      </c>
      <c r="B26" s="4"/>
      <c r="C26" s="4"/>
    </row>
    <row r="27" spans="1:3" ht="17.25">
      <c r="A27" s="2" t="s">
        <v>333</v>
      </c>
      <c r="B27" s="5">
        <v>3060</v>
      </c>
      <c r="C27" s="10" t="s">
        <v>574</v>
      </c>
    </row>
    <row r="28" spans="1:3" ht="17.25">
      <c r="A28" s="2" t="s">
        <v>334</v>
      </c>
      <c r="B28" s="5">
        <v>4014</v>
      </c>
      <c r="C28" s="10" t="s">
        <v>574</v>
      </c>
    </row>
    <row r="29" spans="1:3" ht="17.25">
      <c r="A29" s="2" t="s">
        <v>335</v>
      </c>
      <c r="B29" s="5">
        <v>-5426</v>
      </c>
      <c r="C29" s="10" t="s">
        <v>574</v>
      </c>
    </row>
    <row r="30" spans="1:3" ht="17.25">
      <c r="A30" s="2" t="s">
        <v>336</v>
      </c>
      <c r="B30" s="4">
        <v>-43</v>
      </c>
      <c r="C30" s="10" t="s">
        <v>574</v>
      </c>
    </row>
    <row r="31" spans="1:3" ht="17.25">
      <c r="A31" s="2" t="s">
        <v>645</v>
      </c>
      <c r="B31" s="5">
        <v>1605</v>
      </c>
      <c r="C31" s="10" t="s">
        <v>572</v>
      </c>
    </row>
    <row r="32" spans="1:3" ht="30">
      <c r="A32" s="2" t="s">
        <v>650</v>
      </c>
      <c r="B32" s="4"/>
      <c r="C32" s="4"/>
    </row>
    <row r="33" spans="1:3" ht="17.25">
      <c r="A33" s="2" t="s">
        <v>333</v>
      </c>
      <c r="B33" s="5">
        <v>14637</v>
      </c>
      <c r="C33" s="10" t="s">
        <v>574</v>
      </c>
    </row>
    <row r="34" spans="1:3" ht="17.25">
      <c r="A34" s="2" t="s">
        <v>334</v>
      </c>
      <c r="B34" s="5">
        <v>10661</v>
      </c>
      <c r="C34" s="10" t="s">
        <v>574</v>
      </c>
    </row>
    <row r="35" spans="1:3" ht="17.25">
      <c r="A35" s="2" t="s">
        <v>335</v>
      </c>
      <c r="B35" s="5">
        <v>-18213</v>
      </c>
      <c r="C35" s="10" t="s">
        <v>574</v>
      </c>
    </row>
    <row r="36" spans="1:3" ht="17.25">
      <c r="A36" s="2" t="s">
        <v>336</v>
      </c>
      <c r="B36" s="4">
        <v>275</v>
      </c>
      <c r="C36" s="10" t="s">
        <v>574</v>
      </c>
    </row>
    <row r="37" spans="1:3" ht="17.25">
      <c r="A37" s="2" t="s">
        <v>645</v>
      </c>
      <c r="B37" s="5">
        <v>7360</v>
      </c>
      <c r="C37" s="10" t="s">
        <v>572</v>
      </c>
    </row>
    <row r="38" spans="1:3" ht="30">
      <c r="A38" s="2" t="s">
        <v>651</v>
      </c>
      <c r="B38" s="4"/>
      <c r="C38" s="4"/>
    </row>
    <row r="39" spans="1:3" ht="17.25">
      <c r="A39" s="2" t="s">
        <v>333</v>
      </c>
      <c r="B39" s="5">
        <v>1177</v>
      </c>
      <c r="C39" s="10" t="s">
        <v>652</v>
      </c>
    </row>
    <row r="40" spans="1:3" ht="17.25">
      <c r="A40" s="2" t="s">
        <v>334</v>
      </c>
      <c r="B40" s="4">
        <v>529</v>
      </c>
      <c r="C40" s="10" t="s">
        <v>652</v>
      </c>
    </row>
    <row r="41" spans="1:3" ht="17.25">
      <c r="A41" s="2" t="s">
        <v>335</v>
      </c>
      <c r="B41" s="4">
        <v>-878</v>
      </c>
      <c r="C41" s="10" t="s">
        <v>652</v>
      </c>
    </row>
    <row r="42" spans="1:3" ht="17.25">
      <c r="A42" s="2" t="s">
        <v>336</v>
      </c>
      <c r="B42" s="4">
        <v>20</v>
      </c>
      <c r="C42" s="10" t="s">
        <v>652</v>
      </c>
    </row>
    <row r="43" spans="1:3" ht="17.25">
      <c r="A43" s="2" t="s">
        <v>645</v>
      </c>
      <c r="B43" s="4">
        <v>848</v>
      </c>
      <c r="C43" s="10" t="s">
        <v>653</v>
      </c>
    </row>
    <row r="44" spans="1:3" ht="30">
      <c r="A44" s="2" t="s">
        <v>654</v>
      </c>
      <c r="B44" s="4"/>
      <c r="C44" s="4"/>
    </row>
    <row r="45" spans="1:3" ht="17.25">
      <c r="A45" s="2" t="s">
        <v>333</v>
      </c>
      <c r="B45" s="5">
        <v>6925</v>
      </c>
      <c r="C45" s="10" t="s">
        <v>652</v>
      </c>
    </row>
    <row r="46" spans="1:3" ht="17.25">
      <c r="A46" s="2" t="s">
        <v>334</v>
      </c>
      <c r="B46" s="5">
        <v>1096</v>
      </c>
      <c r="C46" s="10" t="s">
        <v>652</v>
      </c>
    </row>
    <row r="47" spans="1:3" ht="17.25">
      <c r="A47" s="2" t="s">
        <v>335</v>
      </c>
      <c r="B47" s="5">
        <v>-5622</v>
      </c>
      <c r="C47" s="10" t="s">
        <v>652</v>
      </c>
    </row>
    <row r="48" spans="1:3" ht="17.25">
      <c r="A48" s="2" t="s">
        <v>336</v>
      </c>
      <c r="B48" s="4">
        <v>-6</v>
      </c>
      <c r="C48" s="10" t="s">
        <v>652</v>
      </c>
    </row>
    <row r="49" spans="1:3" ht="17.25">
      <c r="A49" s="2" t="s">
        <v>645</v>
      </c>
      <c r="B49" s="5">
        <v>2393</v>
      </c>
      <c r="C49" s="10" t="s">
        <v>653</v>
      </c>
    </row>
    <row r="50" spans="1:3" ht="30">
      <c r="A50" s="2" t="s">
        <v>655</v>
      </c>
      <c r="B50" s="4"/>
      <c r="C50" s="4"/>
    </row>
    <row r="51" spans="1:3" ht="17.25">
      <c r="A51" s="2" t="s">
        <v>333</v>
      </c>
      <c r="B51" s="5">
        <v>1522</v>
      </c>
      <c r="C51" s="10" t="s">
        <v>652</v>
      </c>
    </row>
    <row r="52" spans="1:3" ht="17.25">
      <c r="A52" s="2" t="s">
        <v>334</v>
      </c>
      <c r="B52" s="4">
        <v>0</v>
      </c>
      <c r="C52" s="10" t="s">
        <v>652</v>
      </c>
    </row>
    <row r="53" spans="1:3" ht="17.25">
      <c r="A53" s="2" t="s">
        <v>335</v>
      </c>
      <c r="B53" s="4">
        <v>-197</v>
      </c>
      <c r="C53" s="10" t="s">
        <v>652</v>
      </c>
    </row>
    <row r="54" spans="1:3" ht="17.25">
      <c r="A54" s="2" t="s">
        <v>336</v>
      </c>
      <c r="B54" s="4">
        <v>-17</v>
      </c>
      <c r="C54" s="10" t="s">
        <v>652</v>
      </c>
    </row>
    <row r="55" spans="1:3" ht="17.25">
      <c r="A55" s="2" t="s">
        <v>645</v>
      </c>
      <c r="B55" s="5">
        <v>1308</v>
      </c>
      <c r="C55" s="10" t="s">
        <v>653</v>
      </c>
    </row>
    <row r="56" spans="1:3" ht="30">
      <c r="A56" s="2" t="s">
        <v>656</v>
      </c>
      <c r="B56" s="4"/>
      <c r="C56" s="4"/>
    </row>
    <row r="57" spans="1:3">
      <c r="A57" s="2" t="s">
        <v>333</v>
      </c>
      <c r="B57" s="4">
        <v>0</v>
      </c>
      <c r="C57" s="4"/>
    </row>
    <row r="58" spans="1:3">
      <c r="A58" s="2" t="s">
        <v>334</v>
      </c>
      <c r="B58" s="4">
        <v>201</v>
      </c>
      <c r="C58" s="4"/>
    </row>
    <row r="59" spans="1:3">
      <c r="A59" s="2" t="s">
        <v>335</v>
      </c>
      <c r="B59" s="4">
        <v>-177</v>
      </c>
      <c r="C59" s="4"/>
    </row>
    <row r="60" spans="1:3">
      <c r="A60" s="2" t="s">
        <v>336</v>
      </c>
      <c r="B60" s="4">
        <v>15</v>
      </c>
      <c r="C60" s="4"/>
    </row>
    <row r="61" spans="1:3" ht="17.25">
      <c r="A61" s="2" t="s">
        <v>645</v>
      </c>
      <c r="B61" s="4">
        <v>39</v>
      </c>
      <c r="C61" s="10" t="s">
        <v>61</v>
      </c>
    </row>
    <row r="62" spans="1:3" ht="30">
      <c r="A62" s="2" t="s">
        <v>657</v>
      </c>
      <c r="B62" s="4"/>
      <c r="C62" s="4"/>
    </row>
    <row r="63" spans="1:3">
      <c r="A63" s="2" t="s">
        <v>333</v>
      </c>
      <c r="B63" s="4">
        <v>33</v>
      </c>
      <c r="C63" s="4"/>
    </row>
    <row r="64" spans="1:3">
      <c r="A64" s="2" t="s">
        <v>334</v>
      </c>
      <c r="B64" s="4">
        <v>927</v>
      </c>
      <c r="C64" s="4"/>
    </row>
    <row r="65" spans="1:3">
      <c r="A65" s="2" t="s">
        <v>335</v>
      </c>
      <c r="B65" s="4">
        <v>-914</v>
      </c>
      <c r="C65" s="4"/>
    </row>
    <row r="66" spans="1:3">
      <c r="A66" s="2" t="s">
        <v>336</v>
      </c>
      <c r="B66" s="4">
        <v>-70</v>
      </c>
      <c r="C66" s="4"/>
    </row>
    <row r="67" spans="1:3" ht="17.25">
      <c r="A67" s="2" t="s">
        <v>645</v>
      </c>
      <c r="B67" s="8">
        <v>-24</v>
      </c>
      <c r="C67" s="10" t="s">
        <v>61</v>
      </c>
    </row>
    <row r="68" spans="1:3">
      <c r="A68" s="11"/>
      <c r="B68" s="11"/>
      <c r="C68" s="11"/>
    </row>
    <row r="69" spans="1:3" ht="45" customHeight="1">
      <c r="A69" s="2" t="s">
        <v>61</v>
      </c>
      <c r="B69" s="12" t="s">
        <v>658</v>
      </c>
      <c r="C69" s="12"/>
    </row>
    <row r="70" spans="1:3" ht="105" customHeight="1">
      <c r="A70" s="2" t="s">
        <v>574</v>
      </c>
      <c r="B70" s="12" t="s">
        <v>659</v>
      </c>
      <c r="C70" s="12"/>
    </row>
    <row r="71" spans="1:3" ht="45" customHeight="1">
      <c r="A71" s="2" t="s">
        <v>652</v>
      </c>
      <c r="B71" s="12" t="s">
        <v>660</v>
      </c>
      <c r="C71" s="12"/>
    </row>
  </sheetData>
  <mergeCells count="6">
    <mergeCell ref="B1:C1"/>
    <mergeCell ref="B2:C2"/>
    <mergeCell ref="A68:C68"/>
    <mergeCell ref="B69:C69"/>
    <mergeCell ref="B70:C70"/>
    <mergeCell ref="B71:C7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661</v>
      </c>
      <c r="B1" s="1" t="s">
        <v>22</v>
      </c>
      <c r="C1" s="1"/>
    </row>
    <row r="2" spans="1:3">
      <c r="A2" s="7"/>
      <c r="B2" s="1" t="s">
        <v>2</v>
      </c>
      <c r="C2" s="1" t="s">
        <v>64</v>
      </c>
    </row>
    <row r="3" spans="1:3">
      <c r="A3" s="3" t="s">
        <v>305</v>
      </c>
      <c r="B3" s="4"/>
      <c r="C3" s="4"/>
    </row>
    <row r="4" spans="1:3" ht="30">
      <c r="A4" s="2" t="s">
        <v>662</v>
      </c>
      <c r="B4" s="8">
        <v>20000000</v>
      </c>
      <c r="C4" s="4"/>
    </row>
    <row r="5" spans="1:3">
      <c r="A5" s="2" t="s">
        <v>663</v>
      </c>
      <c r="B5" s="5">
        <v>12162000</v>
      </c>
      <c r="C5" s="5">
        <v>25406000</v>
      </c>
    </row>
    <row r="6" spans="1:3">
      <c r="A6" s="2" t="s">
        <v>664</v>
      </c>
      <c r="B6" s="8">
        <v>1300000</v>
      </c>
      <c r="C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665</v>
      </c>
      <c r="B1" s="7" t="s">
        <v>22</v>
      </c>
      <c r="C1" s="7"/>
      <c r="D1" s="7" t="s">
        <v>1</v>
      </c>
      <c r="E1" s="7"/>
    </row>
    <row r="2" spans="1:5" ht="30">
      <c r="A2" s="1" t="s">
        <v>44</v>
      </c>
      <c r="B2" s="1" t="s">
        <v>2</v>
      </c>
      <c r="C2" s="1" t="s">
        <v>23</v>
      </c>
      <c r="D2" s="1" t="s">
        <v>2</v>
      </c>
      <c r="E2" s="1" t="s">
        <v>23</v>
      </c>
    </row>
    <row r="3" spans="1:5">
      <c r="A3" s="2" t="s">
        <v>666</v>
      </c>
      <c r="B3" s="4"/>
      <c r="C3" s="4"/>
      <c r="D3" s="4"/>
      <c r="E3" s="4"/>
    </row>
    <row r="4" spans="1:5">
      <c r="A4" s="2" t="s">
        <v>667</v>
      </c>
      <c r="B4" s="8">
        <v>0</v>
      </c>
      <c r="C4" s="8">
        <v>0</v>
      </c>
      <c r="D4" s="8">
        <v>0</v>
      </c>
      <c r="E4" s="8">
        <v>0</v>
      </c>
    </row>
    <row r="5" spans="1:5">
      <c r="A5" s="2" t="s">
        <v>668</v>
      </c>
      <c r="B5" s="5">
        <v>4352</v>
      </c>
      <c r="C5" s="5">
        <v>4699</v>
      </c>
      <c r="D5" s="5">
        <v>13126</v>
      </c>
      <c r="E5" s="5">
        <v>14044</v>
      </c>
    </row>
    <row r="6" spans="1:5">
      <c r="A6" s="2" t="s">
        <v>669</v>
      </c>
      <c r="B6" s="5">
        <v>-6192</v>
      </c>
      <c r="C6" s="5">
        <v>-6050</v>
      </c>
      <c r="D6" s="5">
        <v>-18611</v>
      </c>
      <c r="E6" s="5">
        <v>-18093</v>
      </c>
    </row>
    <row r="7" spans="1:5">
      <c r="A7" s="2" t="s">
        <v>670</v>
      </c>
      <c r="B7" s="5">
        <v>1964</v>
      </c>
      <c r="C7" s="5">
        <v>1800</v>
      </c>
      <c r="D7" s="5">
        <v>5891</v>
      </c>
      <c r="E7" s="5">
        <v>5400</v>
      </c>
    </row>
    <row r="8" spans="1:5">
      <c r="A8" s="2" t="s">
        <v>384</v>
      </c>
      <c r="B8" s="4">
        <v>124</v>
      </c>
      <c r="C8" s="4">
        <v>449</v>
      </c>
      <c r="D8" s="4">
        <v>406</v>
      </c>
      <c r="E8" s="5">
        <v>1351</v>
      </c>
    </row>
    <row r="9" spans="1:5" ht="30">
      <c r="A9" s="2" t="s">
        <v>671</v>
      </c>
      <c r="B9" s="4"/>
      <c r="C9" s="4"/>
      <c r="D9" s="4"/>
      <c r="E9" s="4"/>
    </row>
    <row r="10" spans="1:5">
      <c r="A10" s="2" t="s">
        <v>667</v>
      </c>
      <c r="B10" s="4">
        <v>598</v>
      </c>
      <c r="C10" s="4">
        <v>828</v>
      </c>
      <c r="D10" s="5">
        <v>2420</v>
      </c>
      <c r="E10" s="5">
        <v>2388</v>
      </c>
    </row>
    <row r="11" spans="1:5">
      <c r="A11" s="2" t="s">
        <v>668</v>
      </c>
      <c r="B11" s="5">
        <v>11089</v>
      </c>
      <c r="C11" s="5">
        <v>11638</v>
      </c>
      <c r="D11" s="5">
        <v>33293</v>
      </c>
      <c r="E11" s="5">
        <v>34573</v>
      </c>
    </row>
    <row r="12" spans="1:5">
      <c r="A12" s="2" t="s">
        <v>669</v>
      </c>
      <c r="B12" s="5">
        <v>-8295</v>
      </c>
      <c r="C12" s="5">
        <v>-8143</v>
      </c>
      <c r="D12" s="5">
        <v>-24785</v>
      </c>
      <c r="E12" s="5">
        <v>-24467</v>
      </c>
    </row>
    <row r="13" spans="1:5">
      <c r="A13" s="2" t="s">
        <v>670</v>
      </c>
      <c r="B13" s="4">
        <v>626</v>
      </c>
      <c r="C13" s="4">
        <v>184</v>
      </c>
      <c r="D13" s="5">
        <v>1857</v>
      </c>
      <c r="E13" s="4">
        <v>564</v>
      </c>
    </row>
    <row r="14" spans="1:5">
      <c r="A14" s="2" t="s">
        <v>384</v>
      </c>
      <c r="B14" s="5">
        <v>4018</v>
      </c>
      <c r="C14" s="5">
        <v>4507</v>
      </c>
      <c r="D14" s="5">
        <v>12785</v>
      </c>
      <c r="E14" s="5">
        <v>13058</v>
      </c>
    </row>
    <row r="15" spans="1:5" ht="30">
      <c r="A15" s="2" t="s">
        <v>672</v>
      </c>
      <c r="B15" s="4"/>
      <c r="C15" s="4"/>
      <c r="D15" s="4"/>
      <c r="E15" s="4"/>
    </row>
    <row r="16" spans="1:5">
      <c r="A16" s="2" t="s">
        <v>667</v>
      </c>
      <c r="B16" s="4">
        <v>32</v>
      </c>
      <c r="C16" s="4">
        <v>50</v>
      </c>
      <c r="D16" s="4">
        <v>167</v>
      </c>
      <c r="E16" s="4">
        <v>152</v>
      </c>
    </row>
    <row r="17" spans="1:5">
      <c r="A17" s="2" t="s">
        <v>668</v>
      </c>
      <c r="B17" s="4">
        <v>229</v>
      </c>
      <c r="C17" s="4">
        <v>310</v>
      </c>
      <c r="D17" s="4">
        <v>686</v>
      </c>
      <c r="E17" s="4">
        <v>949</v>
      </c>
    </row>
    <row r="18" spans="1:5">
      <c r="A18" s="2" t="s">
        <v>670</v>
      </c>
      <c r="B18" s="4">
        <v>176</v>
      </c>
      <c r="C18" s="4">
        <v>232</v>
      </c>
      <c r="D18" s="4">
        <v>529</v>
      </c>
      <c r="E18" s="4">
        <v>698</v>
      </c>
    </row>
    <row r="19" spans="1:5">
      <c r="A19" s="2" t="s">
        <v>384</v>
      </c>
      <c r="B19" s="8">
        <v>437</v>
      </c>
      <c r="C19" s="8">
        <v>592</v>
      </c>
      <c r="D19" s="8">
        <v>1382</v>
      </c>
      <c r="E19" s="8">
        <v>1799</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673</v>
      </c>
      <c r="B1" s="7" t="s">
        <v>2</v>
      </c>
      <c r="C1" s="7" t="s">
        <v>64</v>
      </c>
    </row>
    <row r="2" spans="1:3" ht="30">
      <c r="A2" s="1" t="s">
        <v>44</v>
      </c>
      <c r="B2" s="7"/>
      <c r="C2" s="7"/>
    </row>
    <row r="3" spans="1:3" ht="30">
      <c r="A3" s="2" t="s">
        <v>674</v>
      </c>
      <c r="B3" s="8">
        <v>299700</v>
      </c>
      <c r="C3" s="8">
        <v>133878</v>
      </c>
    </row>
    <row r="4" spans="1:3">
      <c r="A4" s="2" t="s">
        <v>675</v>
      </c>
      <c r="B4" s="5">
        <v>2887</v>
      </c>
      <c r="C4" s="5">
        <v>2542</v>
      </c>
    </row>
    <row r="5" spans="1:3" ht="30">
      <c r="A5" s="2" t="s">
        <v>676</v>
      </c>
      <c r="B5" s="5">
        <v>2887</v>
      </c>
      <c r="C5" s="5">
        <v>2542</v>
      </c>
    </row>
    <row r="6" spans="1:3" ht="30">
      <c r="A6" s="2" t="s">
        <v>677</v>
      </c>
      <c r="B6" s="5">
        <v>7034</v>
      </c>
      <c r="C6" s="5">
        <v>6517</v>
      </c>
    </row>
    <row r="7" spans="1:3">
      <c r="A7" s="2" t="s">
        <v>678</v>
      </c>
      <c r="B7" s="5">
        <v>315599</v>
      </c>
      <c r="C7" s="5">
        <v>146791</v>
      </c>
    </row>
    <row r="8" spans="1:3">
      <c r="A8" s="2" t="s">
        <v>679</v>
      </c>
      <c r="B8" s="5">
        <v>13550</v>
      </c>
      <c r="C8" s="5">
        <v>13734</v>
      </c>
    </row>
    <row r="9" spans="1:3">
      <c r="A9" s="2" t="s">
        <v>680</v>
      </c>
      <c r="B9" s="4"/>
      <c r="C9" s="4"/>
    </row>
    <row r="10" spans="1:3" ht="30">
      <c r="A10" s="2" t="s">
        <v>674</v>
      </c>
      <c r="B10" s="5">
        <v>299700</v>
      </c>
      <c r="C10" s="5">
        <v>133878</v>
      </c>
    </row>
    <row r="11" spans="1:3">
      <c r="A11" s="2" t="s">
        <v>678</v>
      </c>
      <c r="B11" s="5">
        <v>299700</v>
      </c>
      <c r="C11" s="5">
        <v>133878</v>
      </c>
    </row>
    <row r="12" spans="1:3">
      <c r="A12" s="2" t="s">
        <v>681</v>
      </c>
      <c r="B12" s="4"/>
      <c r="C12" s="4"/>
    </row>
    <row r="13" spans="1:3">
      <c r="A13" s="2" t="s">
        <v>675</v>
      </c>
      <c r="B13" s="5">
        <v>2887</v>
      </c>
      <c r="C13" s="5">
        <v>2542</v>
      </c>
    </row>
    <row r="14" spans="1:3" ht="30">
      <c r="A14" s="2" t="s">
        <v>676</v>
      </c>
      <c r="B14" s="5">
        <v>2887</v>
      </c>
      <c r="C14" s="5">
        <v>2542</v>
      </c>
    </row>
    <row r="15" spans="1:3">
      <c r="A15" s="2" t="s">
        <v>678</v>
      </c>
      <c r="B15" s="5">
        <v>15899</v>
      </c>
      <c r="C15" s="5">
        <v>12913</v>
      </c>
    </row>
    <row r="16" spans="1:3">
      <c r="A16" s="2" t="s">
        <v>679</v>
      </c>
      <c r="B16" s="5">
        <v>6516</v>
      </c>
      <c r="C16" s="5">
        <v>7217</v>
      </c>
    </row>
    <row r="17" spans="1:3">
      <c r="A17" s="2" t="s">
        <v>682</v>
      </c>
      <c r="B17" s="4"/>
      <c r="C17" s="4"/>
    </row>
    <row r="18" spans="1:3" ht="30">
      <c r="A18" s="2" t="s">
        <v>677</v>
      </c>
      <c r="B18" s="5">
        <v>7034</v>
      </c>
      <c r="C18" s="5">
        <v>6517</v>
      </c>
    </row>
    <row r="19" spans="1:3">
      <c r="A19" s="2" t="s">
        <v>679</v>
      </c>
      <c r="B19" s="5">
        <v>7034</v>
      </c>
      <c r="C19" s="5">
        <v>6517</v>
      </c>
    </row>
    <row r="20" spans="1:3" ht="30">
      <c r="A20" s="2" t="s">
        <v>683</v>
      </c>
      <c r="B20" s="4"/>
      <c r="C20" s="4"/>
    </row>
    <row r="21" spans="1:3" ht="30">
      <c r="A21" s="2" t="s">
        <v>684</v>
      </c>
      <c r="B21" s="5">
        <v>9049</v>
      </c>
      <c r="C21" s="5">
        <v>6832</v>
      </c>
    </row>
    <row r="22" spans="1:3" ht="60">
      <c r="A22" s="2" t="s">
        <v>685</v>
      </c>
      <c r="B22" s="5">
        <v>3084</v>
      </c>
      <c r="C22" s="5">
        <v>2249</v>
      </c>
    </row>
    <row r="23" spans="1:3" ht="30">
      <c r="A23" s="2" t="s">
        <v>686</v>
      </c>
      <c r="B23" s="5">
        <v>1308</v>
      </c>
      <c r="C23" s="5">
        <v>1024</v>
      </c>
    </row>
    <row r="24" spans="1:3" ht="60">
      <c r="A24" s="2" t="s">
        <v>687</v>
      </c>
      <c r="B24" s="4">
        <v>809</v>
      </c>
      <c r="C24" s="5">
        <v>1693</v>
      </c>
    </row>
    <row r="25" spans="1:3" ht="45">
      <c r="A25" s="2" t="s">
        <v>688</v>
      </c>
      <c r="B25" s="4"/>
      <c r="C25" s="4"/>
    </row>
    <row r="26" spans="1:3" ht="30">
      <c r="A26" s="2" t="s">
        <v>684</v>
      </c>
      <c r="B26" s="5">
        <v>9049</v>
      </c>
      <c r="C26" s="5">
        <v>6832</v>
      </c>
    </row>
    <row r="27" spans="1:3" ht="60">
      <c r="A27" s="2" t="s">
        <v>685</v>
      </c>
      <c r="B27" s="5">
        <v>3084</v>
      </c>
      <c r="C27" s="5">
        <v>2249</v>
      </c>
    </row>
    <row r="28" spans="1:3" ht="30">
      <c r="A28" s="2" t="s">
        <v>686</v>
      </c>
      <c r="B28" s="5">
        <v>1308</v>
      </c>
      <c r="C28" s="5">
        <v>1024</v>
      </c>
    </row>
    <row r="29" spans="1:3" ht="60">
      <c r="A29" s="2" t="s">
        <v>687</v>
      </c>
      <c r="B29" s="4">
        <v>809</v>
      </c>
      <c r="C29" s="5">
        <v>1693</v>
      </c>
    </row>
    <row r="30" spans="1:3" ht="30">
      <c r="A30" s="2" t="s">
        <v>689</v>
      </c>
      <c r="B30" s="4"/>
      <c r="C30" s="4"/>
    </row>
    <row r="31" spans="1:3" ht="30">
      <c r="A31" s="2" t="s">
        <v>684</v>
      </c>
      <c r="B31" s="4">
        <v>399</v>
      </c>
      <c r="C31" s="4">
        <v>213</v>
      </c>
    </row>
    <row r="32" spans="1:3" ht="60">
      <c r="A32" s="2" t="s">
        <v>685</v>
      </c>
      <c r="B32" s="4">
        <v>480</v>
      </c>
      <c r="C32" s="5">
        <v>1077</v>
      </c>
    </row>
    <row r="33" spans="1:3" ht="30">
      <c r="A33" s="2" t="s">
        <v>686</v>
      </c>
      <c r="B33" s="4">
        <v>799</v>
      </c>
      <c r="C33" s="4">
        <v>896</v>
      </c>
    </row>
    <row r="34" spans="1:3" ht="60">
      <c r="A34" s="2" t="s">
        <v>687</v>
      </c>
      <c r="B34" s="4">
        <v>713</v>
      </c>
      <c r="C34" s="5">
        <v>1062</v>
      </c>
    </row>
    <row r="35" spans="1:3" ht="45">
      <c r="A35" s="2" t="s">
        <v>690</v>
      </c>
      <c r="B35" s="4"/>
      <c r="C35" s="4"/>
    </row>
    <row r="36" spans="1:3" ht="30">
      <c r="A36" s="2" t="s">
        <v>684</v>
      </c>
      <c r="B36" s="4">
        <v>399</v>
      </c>
      <c r="C36" s="4">
        <v>213</v>
      </c>
    </row>
    <row r="37" spans="1:3" ht="60">
      <c r="A37" s="2" t="s">
        <v>685</v>
      </c>
      <c r="B37" s="4">
        <v>480</v>
      </c>
      <c r="C37" s="5">
        <v>1077</v>
      </c>
    </row>
    <row r="38" spans="1:3" ht="30">
      <c r="A38" s="2" t="s">
        <v>686</v>
      </c>
      <c r="B38" s="4">
        <v>799</v>
      </c>
      <c r="C38" s="4">
        <v>896</v>
      </c>
    </row>
    <row r="39" spans="1:3" ht="60">
      <c r="A39" s="2" t="s">
        <v>687</v>
      </c>
      <c r="B39" s="8">
        <v>713</v>
      </c>
      <c r="C39" s="8">
        <v>1062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691</v>
      </c>
      <c r="B1" s="7" t="s">
        <v>2</v>
      </c>
      <c r="C1" s="7" t="s">
        <v>64</v>
      </c>
    </row>
    <row r="2" spans="1:3" ht="30">
      <c r="A2" s="1" t="s">
        <v>44</v>
      </c>
      <c r="B2" s="7"/>
      <c r="C2" s="7"/>
    </row>
    <row r="3" spans="1:3">
      <c r="A3" s="2" t="s">
        <v>415</v>
      </c>
      <c r="B3" s="8">
        <v>693213</v>
      </c>
      <c r="C3" s="8">
        <v>698528</v>
      </c>
    </row>
    <row r="4" spans="1:3" ht="30">
      <c r="A4" s="2" t="s">
        <v>692</v>
      </c>
      <c r="B4" s="4"/>
      <c r="C4" s="4"/>
    </row>
    <row r="5" spans="1:3">
      <c r="A5" s="2" t="s">
        <v>693</v>
      </c>
      <c r="B5" s="5">
        <v>221268</v>
      </c>
      <c r="C5" s="5">
        <v>301185</v>
      </c>
    </row>
    <row r="6" spans="1:3">
      <c r="A6" s="2" t="s">
        <v>694</v>
      </c>
      <c r="B6" s="5">
        <v>235665</v>
      </c>
      <c r="C6" s="5">
        <v>121741</v>
      </c>
    </row>
    <row r="7" spans="1:3" ht="30">
      <c r="A7" s="2" t="s">
        <v>695</v>
      </c>
      <c r="B7" s="4"/>
      <c r="C7" s="4"/>
    </row>
    <row r="8" spans="1:3">
      <c r="A8" s="2" t="s">
        <v>693</v>
      </c>
      <c r="B8" s="5">
        <v>187997</v>
      </c>
      <c r="C8" s="5">
        <v>238537</v>
      </c>
    </row>
    <row r="9" spans="1:3">
      <c r="A9" s="2" t="s">
        <v>694</v>
      </c>
      <c r="B9" s="8">
        <v>48283</v>
      </c>
      <c r="C9" s="8">
        <v>37065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63</v>
      </c>
      <c r="B1" s="7" t="s">
        <v>2</v>
      </c>
      <c r="C1" s="7" t="s">
        <v>64</v>
      </c>
    </row>
    <row r="2" spans="1:3" ht="30">
      <c r="A2" s="1" t="s">
        <v>44</v>
      </c>
      <c r="B2" s="7"/>
      <c r="C2" s="7"/>
    </row>
    <row r="3" spans="1:3">
      <c r="A3" s="3" t="s">
        <v>65</v>
      </c>
      <c r="B3" s="4"/>
      <c r="C3" s="4"/>
    </row>
    <row r="4" spans="1:3">
      <c r="A4" s="2" t="s">
        <v>66</v>
      </c>
      <c r="B4" s="8">
        <v>639255</v>
      </c>
      <c r="C4" s="8">
        <v>482449</v>
      </c>
    </row>
    <row r="5" spans="1:3" ht="45">
      <c r="A5" s="2" t="s">
        <v>67</v>
      </c>
      <c r="B5" s="5">
        <v>974725</v>
      </c>
      <c r="C5" s="5">
        <v>873382</v>
      </c>
    </row>
    <row r="6" spans="1:3">
      <c r="A6" s="2" t="s">
        <v>68</v>
      </c>
      <c r="B6" s="5">
        <v>453201</v>
      </c>
      <c r="C6" s="5">
        <v>493649</v>
      </c>
    </row>
    <row r="7" spans="1:3">
      <c r="A7" s="2" t="s">
        <v>69</v>
      </c>
      <c r="B7" s="5">
        <v>299749</v>
      </c>
      <c r="C7" s="5">
        <v>282266</v>
      </c>
    </row>
    <row r="8" spans="1:3">
      <c r="A8" s="2" t="s">
        <v>70</v>
      </c>
      <c r="B8" s="5">
        <v>2366930</v>
      </c>
      <c r="C8" s="5">
        <v>2131746</v>
      </c>
    </row>
    <row r="9" spans="1:3">
      <c r="A9" s="2" t="s">
        <v>71</v>
      </c>
      <c r="B9" s="5">
        <v>678173</v>
      </c>
      <c r="C9" s="5">
        <v>688570</v>
      </c>
    </row>
    <row r="10" spans="1:3">
      <c r="A10" s="2" t="s">
        <v>72</v>
      </c>
      <c r="B10" s="5">
        <v>2081725</v>
      </c>
      <c r="C10" s="5">
        <v>2098836</v>
      </c>
    </row>
    <row r="11" spans="1:3">
      <c r="A11" s="2" t="s">
        <v>73</v>
      </c>
      <c r="B11" s="5">
        <v>741997</v>
      </c>
      <c r="C11" s="5">
        <v>779049</v>
      </c>
    </row>
    <row r="12" spans="1:3">
      <c r="A12" s="2" t="s">
        <v>74</v>
      </c>
      <c r="B12" s="5">
        <v>465063</v>
      </c>
      <c r="C12" s="5">
        <v>450086</v>
      </c>
    </row>
    <row r="13" spans="1:3">
      <c r="A13" s="2" t="s">
        <v>75</v>
      </c>
      <c r="B13" s="5">
        <v>6333888</v>
      </c>
      <c r="C13" s="5">
        <v>6148287</v>
      </c>
    </row>
    <row r="14" spans="1:3">
      <c r="A14" s="3" t="s">
        <v>76</v>
      </c>
      <c r="B14" s="4"/>
      <c r="C14" s="4"/>
    </row>
    <row r="15" spans="1:3">
      <c r="A15" s="2" t="s">
        <v>77</v>
      </c>
      <c r="B15" s="5">
        <v>131657</v>
      </c>
      <c r="C15" s="5">
        <v>34799</v>
      </c>
    </row>
    <row r="16" spans="1:3">
      <c r="A16" s="2" t="s">
        <v>78</v>
      </c>
      <c r="B16" s="5">
        <v>739225</v>
      </c>
      <c r="C16" s="5">
        <v>699626</v>
      </c>
    </row>
    <row r="17" spans="1:3">
      <c r="A17" s="2" t="s">
        <v>79</v>
      </c>
      <c r="B17" s="5">
        <v>450113</v>
      </c>
      <c r="C17" s="5">
        <v>447220</v>
      </c>
    </row>
    <row r="18" spans="1:3">
      <c r="A18" s="2" t="s">
        <v>80</v>
      </c>
      <c r="B18" s="5">
        <v>1320995</v>
      </c>
      <c r="C18" s="5">
        <v>1181645</v>
      </c>
    </row>
    <row r="19" spans="1:3">
      <c r="A19" s="2" t="s">
        <v>81</v>
      </c>
      <c r="B19" s="5">
        <v>1389475</v>
      </c>
      <c r="C19" s="5">
        <v>1693512</v>
      </c>
    </row>
    <row r="20" spans="1:3">
      <c r="A20" s="2" t="s">
        <v>82</v>
      </c>
      <c r="B20" s="5">
        <v>1053388</v>
      </c>
      <c r="C20" s="5">
        <v>1116844</v>
      </c>
    </row>
    <row r="21" spans="1:3">
      <c r="A21" s="2" t="s">
        <v>83</v>
      </c>
      <c r="B21" s="5">
        <v>3763858</v>
      </c>
      <c r="C21" s="5">
        <v>3992001</v>
      </c>
    </row>
    <row r="22" spans="1:3">
      <c r="A22" s="3" t="s">
        <v>84</v>
      </c>
      <c r="B22" s="4"/>
      <c r="C22" s="4"/>
    </row>
    <row r="23" spans="1:3" ht="45">
      <c r="A23" s="2" t="s">
        <v>85</v>
      </c>
      <c r="B23" s="4">
        <v>14</v>
      </c>
      <c r="C23" s="4">
        <v>14</v>
      </c>
    </row>
    <row r="24" spans="1:3" ht="60">
      <c r="A24" s="2" t="s">
        <v>86</v>
      </c>
      <c r="B24" s="4">
        <v>102</v>
      </c>
      <c r="C24" s="4">
        <v>94</v>
      </c>
    </row>
    <row r="25" spans="1:3">
      <c r="A25" s="2" t="s">
        <v>87</v>
      </c>
      <c r="B25" s="5">
        <v>2536527</v>
      </c>
      <c r="C25" s="5">
        <v>2197694</v>
      </c>
    </row>
    <row r="26" spans="1:3">
      <c r="A26" s="2" t="s">
        <v>88</v>
      </c>
      <c r="B26" s="5">
        <v>-12608</v>
      </c>
      <c r="C26" s="5">
        <v>-138856</v>
      </c>
    </row>
    <row r="27" spans="1:3" ht="30">
      <c r="A27" s="2" t="s">
        <v>89</v>
      </c>
      <c r="B27" s="5">
        <v>-180950</v>
      </c>
      <c r="C27" s="5">
        <v>-146594</v>
      </c>
    </row>
    <row r="28" spans="1:3">
      <c r="A28" s="2" t="s">
        <v>90</v>
      </c>
      <c r="B28" s="5">
        <v>2343085</v>
      </c>
      <c r="C28" s="5">
        <v>1912352</v>
      </c>
    </row>
    <row r="29" spans="1:3">
      <c r="A29" s="2" t="s">
        <v>91</v>
      </c>
      <c r="B29" s="5">
        <v>226945</v>
      </c>
      <c r="C29" s="5">
        <v>243934</v>
      </c>
    </row>
    <row r="30" spans="1:3">
      <c r="A30" s="2" t="s">
        <v>92</v>
      </c>
      <c r="B30" s="5">
        <v>2570030</v>
      </c>
      <c r="C30" s="5">
        <v>2156286</v>
      </c>
    </row>
    <row r="31" spans="1:3">
      <c r="A31" s="2" t="s">
        <v>93</v>
      </c>
      <c r="B31" s="8">
        <v>6333888</v>
      </c>
      <c r="C31" s="8">
        <v>6148287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696</v>
      </c>
      <c r="B1" s="7" t="s">
        <v>22</v>
      </c>
      <c r="C1" s="7"/>
      <c r="D1" s="7" t="s">
        <v>1</v>
      </c>
      <c r="E1" s="7"/>
    </row>
    <row r="2" spans="1:5" ht="30">
      <c r="A2" s="1" t="s">
        <v>44</v>
      </c>
      <c r="B2" s="1" t="s">
        <v>2</v>
      </c>
      <c r="C2" s="1" t="s">
        <v>23</v>
      </c>
      <c r="D2" s="1" t="s">
        <v>2</v>
      </c>
      <c r="E2" s="1" t="s">
        <v>23</v>
      </c>
    </row>
    <row r="3" spans="1:5" ht="45">
      <c r="A3" s="2" t="s">
        <v>697</v>
      </c>
      <c r="B3" s="4"/>
      <c r="C3" s="4"/>
      <c r="D3" s="4"/>
      <c r="E3" s="4"/>
    </row>
    <row r="4" spans="1:5" ht="30">
      <c r="A4" s="2" t="s">
        <v>698</v>
      </c>
      <c r="B4" s="8">
        <v>0</v>
      </c>
      <c r="C4" s="8">
        <v>0</v>
      </c>
      <c r="D4" s="8">
        <v>0</v>
      </c>
      <c r="E4" s="8">
        <v>-471</v>
      </c>
    </row>
    <row r="5" spans="1:5" ht="45">
      <c r="A5" s="2" t="s">
        <v>699</v>
      </c>
      <c r="B5" s="4"/>
      <c r="C5" s="4"/>
      <c r="D5" s="4"/>
      <c r="E5" s="4"/>
    </row>
    <row r="6" spans="1:5">
      <c r="A6" s="2" t="s">
        <v>700</v>
      </c>
      <c r="B6" s="5">
        <v>3248</v>
      </c>
      <c r="C6" s="5">
        <v>3070</v>
      </c>
      <c r="D6" s="5">
        <v>2658</v>
      </c>
      <c r="E6" s="4">
        <v>822</v>
      </c>
    </row>
    <row r="7" spans="1:5" ht="30">
      <c r="A7" s="2" t="s">
        <v>701</v>
      </c>
      <c r="B7" s="5">
        <v>3355</v>
      </c>
      <c r="C7" s="5">
        <v>1757</v>
      </c>
      <c r="D7" s="4">
        <v>-116</v>
      </c>
      <c r="E7" s="5">
        <v>1077</v>
      </c>
    </row>
    <row r="8" spans="1:5" ht="45">
      <c r="A8" s="2" t="s">
        <v>702</v>
      </c>
      <c r="B8" s="4"/>
      <c r="C8" s="4"/>
      <c r="D8" s="4"/>
      <c r="E8" s="4"/>
    </row>
    <row r="9" spans="1:5">
      <c r="A9" s="2" t="s">
        <v>700</v>
      </c>
      <c r="B9" s="4">
        <v>908</v>
      </c>
      <c r="C9" s="4">
        <v>497</v>
      </c>
      <c r="D9" s="4">
        <v>-145</v>
      </c>
      <c r="E9" s="4">
        <v>-352</v>
      </c>
    </row>
    <row r="10" spans="1:5" ht="30">
      <c r="A10" s="2" t="s">
        <v>701</v>
      </c>
      <c r="B10" s="5">
        <v>-1425</v>
      </c>
      <c r="C10" s="4">
        <v>-579</v>
      </c>
      <c r="D10" s="4">
        <v>76</v>
      </c>
      <c r="E10" s="4">
        <v>-344</v>
      </c>
    </row>
    <row r="11" spans="1:5" ht="45">
      <c r="A11" s="2" t="s">
        <v>703</v>
      </c>
      <c r="B11" s="4"/>
      <c r="C11" s="4"/>
      <c r="D11" s="4"/>
      <c r="E11" s="4"/>
    </row>
    <row r="12" spans="1:5">
      <c r="A12" s="2" t="s">
        <v>700</v>
      </c>
      <c r="B12" s="5">
        <v>-13562</v>
      </c>
      <c r="C12" s="5">
        <v>-2760</v>
      </c>
      <c r="D12" s="5">
        <v>-6299</v>
      </c>
      <c r="E12" s="5">
        <v>-2764</v>
      </c>
    </row>
    <row r="13" spans="1:5" ht="45">
      <c r="A13" s="2" t="s">
        <v>704</v>
      </c>
      <c r="B13" s="4"/>
      <c r="C13" s="4"/>
      <c r="D13" s="4"/>
      <c r="E13" s="4"/>
    </row>
    <row r="14" spans="1:5">
      <c r="A14" s="2" t="s">
        <v>700</v>
      </c>
      <c r="B14" s="5">
        <v>2765</v>
      </c>
      <c r="C14" s="5">
        <v>1774</v>
      </c>
      <c r="D14" s="5">
        <v>1495</v>
      </c>
      <c r="E14" s="4">
        <v>154</v>
      </c>
    </row>
    <row r="15" spans="1:5" ht="30">
      <c r="A15" s="2" t="s">
        <v>701</v>
      </c>
      <c r="B15" s="5">
        <v>1940</v>
      </c>
      <c r="C15" s="4">
        <v>879</v>
      </c>
      <c r="D15" s="5">
        <v>1162</v>
      </c>
      <c r="E15" s="5">
        <v>1789</v>
      </c>
    </row>
    <row r="16" spans="1:5" ht="45">
      <c r="A16" s="2" t="s">
        <v>705</v>
      </c>
      <c r="B16" s="4"/>
      <c r="C16" s="4"/>
      <c r="D16" s="4"/>
      <c r="E16" s="4"/>
    </row>
    <row r="17" spans="1:5">
      <c r="A17" s="2" t="s">
        <v>700</v>
      </c>
      <c r="B17" s="4">
        <v>63</v>
      </c>
      <c r="C17" s="4">
        <v>-223</v>
      </c>
      <c r="D17" s="4">
        <v>513</v>
      </c>
      <c r="E17" s="4">
        <v>3</v>
      </c>
    </row>
    <row r="18" spans="1:5" ht="30">
      <c r="A18" s="2" t="s">
        <v>701</v>
      </c>
      <c r="B18" s="5">
        <v>-1121</v>
      </c>
      <c r="C18" s="4">
        <v>1</v>
      </c>
      <c r="D18" s="4">
        <v>579</v>
      </c>
      <c r="E18" s="4">
        <v>-33</v>
      </c>
    </row>
    <row r="19" spans="1:5" ht="45">
      <c r="A19" s="2" t="s">
        <v>706</v>
      </c>
      <c r="B19" s="4"/>
      <c r="C19" s="4"/>
      <c r="D19" s="4"/>
      <c r="E19" s="4"/>
    </row>
    <row r="20" spans="1:5" ht="30">
      <c r="A20" s="2" t="s">
        <v>701</v>
      </c>
      <c r="B20" s="8">
        <v>0</v>
      </c>
      <c r="C20" s="8">
        <v>0</v>
      </c>
      <c r="D20" s="8">
        <v>0</v>
      </c>
      <c r="E20" s="8">
        <v>-7177</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707</v>
      </c>
      <c r="B1" s="7" t="s">
        <v>1</v>
      </c>
      <c r="C1" s="7"/>
    </row>
    <row r="2" spans="1:3" ht="30">
      <c r="A2" s="1" t="s">
        <v>44</v>
      </c>
      <c r="B2" s="1" t="s">
        <v>2</v>
      </c>
      <c r="C2" s="1" t="s">
        <v>23</v>
      </c>
    </row>
    <row r="3" spans="1:3">
      <c r="A3" s="2" t="s">
        <v>452</v>
      </c>
      <c r="B3" s="8">
        <v>6517</v>
      </c>
      <c r="C3" s="4"/>
    </row>
    <row r="4" spans="1:3">
      <c r="A4" s="2" t="s">
        <v>708</v>
      </c>
      <c r="B4" s="5">
        <v>3592</v>
      </c>
      <c r="C4" s="4"/>
    </row>
    <row r="5" spans="1:3">
      <c r="A5" s="2" t="s">
        <v>709</v>
      </c>
      <c r="B5" s="4">
        <v>425</v>
      </c>
      <c r="C5" s="4"/>
    </row>
    <row r="6" spans="1:3">
      <c r="A6" s="2" t="s">
        <v>455</v>
      </c>
      <c r="B6" s="5">
        <v>-3500</v>
      </c>
      <c r="C6" s="4">
        <v>0</v>
      </c>
    </row>
    <row r="7" spans="1:3">
      <c r="A7" s="2" t="s">
        <v>457</v>
      </c>
      <c r="B7" s="8">
        <v>7034</v>
      </c>
      <c r="C7"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710</v>
      </c>
      <c r="B1" s="7" t="s">
        <v>2</v>
      </c>
      <c r="C1" s="7" t="s">
        <v>64</v>
      </c>
    </row>
    <row r="2" spans="1:3">
      <c r="A2" s="1" t="s">
        <v>711</v>
      </c>
      <c r="B2" s="7"/>
      <c r="C2" s="7"/>
    </row>
    <row r="3" spans="1:3" ht="30">
      <c r="A3" s="3" t="s">
        <v>392</v>
      </c>
      <c r="B3" s="4"/>
      <c r="C3" s="4"/>
    </row>
    <row r="4" spans="1:3">
      <c r="A4" s="2" t="s">
        <v>712</v>
      </c>
      <c r="B4" s="9">
        <v>1.5</v>
      </c>
      <c r="C4" s="9">
        <v>1.7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23.5703125" customWidth="1"/>
    <col min="3" max="3" width="16.140625" customWidth="1"/>
    <col min="4" max="4" width="23.5703125" customWidth="1"/>
    <col min="5" max="5" width="16.140625" customWidth="1"/>
  </cols>
  <sheetData>
    <row r="1" spans="1:5" ht="15" customHeight="1">
      <c r="A1" s="7" t="s">
        <v>713</v>
      </c>
      <c r="B1" s="7" t="s">
        <v>1</v>
      </c>
      <c r="C1" s="7"/>
      <c r="D1" s="7"/>
      <c r="E1" s="7"/>
    </row>
    <row r="2" spans="1:5" ht="15" customHeight="1">
      <c r="A2" s="7"/>
      <c r="B2" s="7" t="s">
        <v>2</v>
      </c>
      <c r="C2" s="7"/>
      <c r="D2" s="7" t="s">
        <v>23</v>
      </c>
      <c r="E2" s="7"/>
    </row>
    <row r="3" spans="1:5" ht="15" customHeight="1">
      <c r="A3" s="7"/>
      <c r="B3" s="7" t="s">
        <v>714</v>
      </c>
      <c r="C3" s="7"/>
      <c r="D3" s="7" t="s">
        <v>714</v>
      </c>
      <c r="E3" s="7"/>
    </row>
    <row r="4" spans="1:5" ht="17.25">
      <c r="A4" s="2" t="s">
        <v>465</v>
      </c>
      <c r="B4" s="5">
        <v>23523</v>
      </c>
      <c r="C4" s="10" t="s">
        <v>61</v>
      </c>
      <c r="D4" s="5">
        <v>25281</v>
      </c>
      <c r="E4" s="10" t="s">
        <v>61</v>
      </c>
    </row>
    <row r="5" spans="1:5" ht="17.25">
      <c r="A5" s="2" t="s">
        <v>715</v>
      </c>
      <c r="B5" s="5">
        <v>3298</v>
      </c>
      <c r="C5" s="10" t="s">
        <v>572</v>
      </c>
      <c r="D5" s="5">
        <v>3281</v>
      </c>
      <c r="E5" s="10" t="s">
        <v>572</v>
      </c>
    </row>
    <row r="6" spans="1:5" ht="17.25">
      <c r="A6" s="2" t="s">
        <v>716</v>
      </c>
      <c r="B6" s="5">
        <v>-3875</v>
      </c>
      <c r="C6" s="10" t="s">
        <v>653</v>
      </c>
      <c r="D6" s="5">
        <v>-4703</v>
      </c>
      <c r="E6" s="10" t="s">
        <v>653</v>
      </c>
    </row>
    <row r="7" spans="1:5" ht="17.25">
      <c r="A7" s="2" t="s">
        <v>470</v>
      </c>
      <c r="B7" s="5">
        <v>22946</v>
      </c>
      <c r="C7" s="10" t="s">
        <v>61</v>
      </c>
      <c r="D7" s="5">
        <v>23859</v>
      </c>
      <c r="E7" s="10" t="s">
        <v>61</v>
      </c>
    </row>
    <row r="8" spans="1:5">
      <c r="A8" s="11"/>
      <c r="B8" s="11"/>
      <c r="C8" s="11"/>
      <c r="D8" s="11"/>
      <c r="E8" s="11"/>
    </row>
    <row r="9" spans="1:5" ht="15" customHeight="1">
      <c r="A9" s="2" t="s">
        <v>61</v>
      </c>
      <c r="B9" s="12" t="s">
        <v>717</v>
      </c>
      <c r="C9" s="12"/>
      <c r="D9" s="12"/>
      <c r="E9" s="12"/>
    </row>
    <row r="10" spans="1:5" ht="30" customHeight="1">
      <c r="A10" s="2" t="s">
        <v>574</v>
      </c>
      <c r="B10" s="12" t="s">
        <v>718</v>
      </c>
      <c r="C10" s="12"/>
      <c r="D10" s="12"/>
      <c r="E10" s="12"/>
    </row>
    <row r="11" spans="1:5" ht="45" customHeight="1">
      <c r="A11" s="2" t="s">
        <v>652</v>
      </c>
      <c r="B11" s="12" t="s">
        <v>719</v>
      </c>
      <c r="C11" s="12"/>
      <c r="D11" s="12"/>
      <c r="E11" s="12"/>
    </row>
  </sheetData>
  <mergeCells count="10">
    <mergeCell ref="A8:E8"/>
    <mergeCell ref="B9:E9"/>
    <mergeCell ref="B10:E10"/>
    <mergeCell ref="B11:E11"/>
    <mergeCell ref="A1:A3"/>
    <mergeCell ref="B1:E1"/>
    <mergeCell ref="B2:C2"/>
    <mergeCell ref="B3:C3"/>
    <mergeCell ref="D2:E2"/>
    <mergeCell ref="D3: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8.85546875" customWidth="1"/>
    <col min="3" max="3" width="7.85546875" customWidth="1"/>
    <col min="4" max="4" width="28.85546875" customWidth="1"/>
    <col min="5" max="5" width="7.85546875" customWidth="1"/>
  </cols>
  <sheetData>
    <row r="1" spans="1:5" ht="30">
      <c r="A1" s="1" t="s">
        <v>720</v>
      </c>
      <c r="B1" s="7" t="s">
        <v>2</v>
      </c>
      <c r="C1" s="7"/>
      <c r="D1" s="7" t="s">
        <v>64</v>
      </c>
      <c r="E1" s="7"/>
    </row>
    <row r="2" spans="1:5" ht="30">
      <c r="A2" s="1" t="s">
        <v>44</v>
      </c>
      <c r="B2" s="7"/>
      <c r="C2" s="7"/>
      <c r="D2" s="7"/>
      <c r="E2" s="7"/>
    </row>
    <row r="3" spans="1:5" ht="17.25">
      <c r="A3" s="2" t="s">
        <v>721</v>
      </c>
      <c r="B3" s="8">
        <v>32893</v>
      </c>
      <c r="C3" s="10" t="s">
        <v>61</v>
      </c>
      <c r="D3" s="8">
        <v>35566</v>
      </c>
      <c r="E3" s="10" t="s">
        <v>61</v>
      </c>
    </row>
    <row r="4" spans="1:5" ht="30">
      <c r="A4" s="2" t="s">
        <v>722</v>
      </c>
      <c r="B4" s="5">
        <v>42031</v>
      </c>
      <c r="C4" s="10" t="s">
        <v>61</v>
      </c>
      <c r="D4" s="5">
        <v>36778</v>
      </c>
      <c r="E4" s="10" t="s">
        <v>61</v>
      </c>
    </row>
    <row r="5" spans="1:5" ht="17.25">
      <c r="A5" s="2" t="s">
        <v>723</v>
      </c>
      <c r="B5" s="5">
        <v>307445</v>
      </c>
      <c r="C5" s="10" t="s">
        <v>574</v>
      </c>
      <c r="D5" s="5">
        <v>315363</v>
      </c>
      <c r="E5" s="10" t="s">
        <v>574</v>
      </c>
    </row>
    <row r="6" spans="1:5" ht="30">
      <c r="A6" s="2" t="s">
        <v>724</v>
      </c>
      <c r="B6" s="5">
        <v>20934</v>
      </c>
      <c r="C6" s="10" t="s">
        <v>574</v>
      </c>
      <c r="D6" s="5">
        <v>7063</v>
      </c>
      <c r="E6" s="10" t="s">
        <v>574</v>
      </c>
    </row>
    <row r="7" spans="1:5" ht="17.25">
      <c r="A7" s="2" t="s">
        <v>725</v>
      </c>
      <c r="B7" s="5">
        <v>59354</v>
      </c>
      <c r="C7" s="10" t="s">
        <v>652</v>
      </c>
      <c r="D7" s="5">
        <v>58501</v>
      </c>
      <c r="E7" s="10" t="s">
        <v>652</v>
      </c>
    </row>
    <row r="8" spans="1:5" ht="17.25">
      <c r="A8" s="2" t="s">
        <v>726</v>
      </c>
      <c r="B8" s="8">
        <v>367493</v>
      </c>
      <c r="C8" s="10" t="s">
        <v>727</v>
      </c>
      <c r="D8" s="8">
        <v>375493</v>
      </c>
      <c r="E8" s="10" t="s">
        <v>727</v>
      </c>
    </row>
    <row r="9" spans="1:5">
      <c r="A9" s="11"/>
      <c r="B9" s="11"/>
      <c r="C9" s="11"/>
      <c r="D9" s="11"/>
      <c r="E9" s="11"/>
    </row>
    <row r="10" spans="1:5" ht="15" customHeight="1">
      <c r="A10" s="2" t="s">
        <v>61</v>
      </c>
      <c r="B10" s="12" t="s">
        <v>728</v>
      </c>
      <c r="C10" s="12"/>
      <c r="D10" s="12"/>
      <c r="E10" s="12"/>
    </row>
    <row r="11" spans="1:5" ht="15" customHeight="1">
      <c r="A11" s="2" t="s">
        <v>574</v>
      </c>
      <c r="B11" s="12" t="s">
        <v>729</v>
      </c>
      <c r="C11" s="12"/>
      <c r="D11" s="12"/>
      <c r="E11" s="12"/>
    </row>
    <row r="12" spans="1:5" ht="90" customHeight="1">
      <c r="A12" s="2" t="s">
        <v>652</v>
      </c>
      <c r="B12" s="12" t="s">
        <v>641</v>
      </c>
      <c r="C12" s="12"/>
      <c r="D12" s="12"/>
      <c r="E12" s="12"/>
    </row>
    <row r="13" spans="1:5" ht="15" customHeight="1">
      <c r="A13" s="2" t="s">
        <v>727</v>
      </c>
      <c r="B13" s="12" t="s">
        <v>730</v>
      </c>
      <c r="C13" s="12"/>
      <c r="D13" s="12"/>
      <c r="E13" s="12"/>
    </row>
  </sheetData>
  <mergeCells count="7">
    <mergeCell ref="B13:E13"/>
    <mergeCell ref="B1:C2"/>
    <mergeCell ref="D1:E2"/>
    <mergeCell ref="A9:E9"/>
    <mergeCell ref="B10:E10"/>
    <mergeCell ref="B11:E11"/>
    <mergeCell ref="B12:E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731</v>
      </c>
      <c r="B1" s="1" t="s">
        <v>1</v>
      </c>
    </row>
    <row r="2" spans="1:2">
      <c r="A2" s="1" t="s">
        <v>132</v>
      </c>
      <c r="B2" s="1" t="s">
        <v>2</v>
      </c>
    </row>
    <row r="3" spans="1:2">
      <c r="A3" s="2" t="s">
        <v>732</v>
      </c>
      <c r="B3" s="4" t="s">
        <v>733</v>
      </c>
    </row>
    <row r="4" spans="1:2" ht="45">
      <c r="A4" s="2" t="s">
        <v>734</v>
      </c>
      <c r="B4" s="9">
        <v>0.6</v>
      </c>
    </row>
    <row r="5" spans="1:2">
      <c r="A5" s="2" t="s">
        <v>735</v>
      </c>
      <c r="B5" s="4">
        <v>10.8</v>
      </c>
    </row>
    <row r="6" spans="1:2">
      <c r="A6" s="2" t="s">
        <v>736</v>
      </c>
      <c r="B6" s="9">
        <v>10.199999999999999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737</v>
      </c>
      <c r="B1" s="7" t="s">
        <v>22</v>
      </c>
      <c r="C1" s="7"/>
      <c r="D1" s="7" t="s">
        <v>1</v>
      </c>
      <c r="E1" s="7"/>
    </row>
    <row r="2" spans="1:5" ht="30">
      <c r="A2" s="1" t="s">
        <v>44</v>
      </c>
      <c r="B2" s="1" t="s">
        <v>2</v>
      </c>
      <c r="C2" s="1" t="s">
        <v>23</v>
      </c>
      <c r="D2" s="1" t="s">
        <v>2</v>
      </c>
      <c r="E2" s="1" t="s">
        <v>23</v>
      </c>
    </row>
    <row r="3" spans="1:5">
      <c r="A3" s="2" t="s">
        <v>25</v>
      </c>
      <c r="B3" s="8">
        <v>1014570</v>
      </c>
      <c r="C3" s="8">
        <v>954440</v>
      </c>
      <c r="D3" s="8">
        <v>3035831</v>
      </c>
      <c r="E3" s="8">
        <v>2886459</v>
      </c>
    </row>
    <row r="4" spans="1:5">
      <c r="A4" s="2" t="s">
        <v>34</v>
      </c>
      <c r="B4" s="5">
        <v>85262</v>
      </c>
      <c r="C4" s="5">
        <v>28109</v>
      </c>
      <c r="D4" s="5">
        <v>227898</v>
      </c>
      <c r="E4" s="5">
        <v>19561</v>
      </c>
    </row>
    <row r="5" spans="1:5">
      <c r="A5" s="2" t="s">
        <v>33</v>
      </c>
      <c r="B5" s="5">
        <v>17536</v>
      </c>
      <c r="C5" s="5">
        <v>23557</v>
      </c>
      <c r="D5" s="5">
        <v>58879</v>
      </c>
      <c r="E5" s="5">
        <v>68280</v>
      </c>
    </row>
    <row r="6" spans="1:5" ht="30">
      <c r="A6" s="2" t="s">
        <v>30</v>
      </c>
      <c r="B6" s="5">
        <v>8737</v>
      </c>
      <c r="C6" s="5">
        <v>15865</v>
      </c>
      <c r="D6" s="5">
        <v>17428</v>
      </c>
      <c r="E6" s="5">
        <v>43066</v>
      </c>
    </row>
    <row r="7" spans="1:5">
      <c r="A7" s="2" t="s">
        <v>738</v>
      </c>
      <c r="B7" s="5">
        <v>111535</v>
      </c>
      <c r="C7" s="5">
        <v>67531</v>
      </c>
      <c r="D7" s="5">
        <v>304205</v>
      </c>
      <c r="E7" s="5">
        <v>130907</v>
      </c>
    </row>
    <row r="8" spans="1:5">
      <c r="A8" s="2" t="s">
        <v>739</v>
      </c>
      <c r="B8" s="4"/>
      <c r="C8" s="4"/>
      <c r="D8" s="4"/>
      <c r="E8" s="4"/>
    </row>
    <row r="9" spans="1:5">
      <c r="A9" s="2" t="s">
        <v>25</v>
      </c>
      <c r="B9" s="5">
        <v>349485</v>
      </c>
      <c r="C9" s="5">
        <v>311919</v>
      </c>
      <c r="D9" s="5">
        <v>977016</v>
      </c>
      <c r="E9" s="5">
        <v>898081</v>
      </c>
    </row>
    <row r="10" spans="1:5">
      <c r="A10" s="2" t="s">
        <v>740</v>
      </c>
      <c r="B10" s="4"/>
      <c r="C10" s="4"/>
      <c r="D10" s="4"/>
      <c r="E10" s="4"/>
    </row>
    <row r="11" spans="1:5">
      <c r="A11" s="2" t="s">
        <v>25</v>
      </c>
      <c r="B11" s="5">
        <v>161875</v>
      </c>
      <c r="C11" s="5">
        <v>152954</v>
      </c>
      <c r="D11" s="5">
        <v>476212</v>
      </c>
      <c r="E11" s="5">
        <v>488618</v>
      </c>
    </row>
    <row r="12" spans="1:5">
      <c r="A12" s="2" t="s">
        <v>741</v>
      </c>
      <c r="B12" s="4"/>
      <c r="C12" s="4"/>
      <c r="D12" s="4"/>
      <c r="E12" s="4"/>
    </row>
    <row r="13" spans="1:5">
      <c r="A13" s="2" t="s">
        <v>25</v>
      </c>
      <c r="B13" s="5">
        <v>503210</v>
      </c>
      <c r="C13" s="5">
        <v>489567</v>
      </c>
      <c r="D13" s="5">
        <v>1582603</v>
      </c>
      <c r="E13" s="5">
        <v>1499760</v>
      </c>
    </row>
    <row r="14" spans="1:5">
      <c r="A14" s="2" t="s">
        <v>646</v>
      </c>
      <c r="B14" s="4"/>
      <c r="C14" s="4"/>
      <c r="D14" s="4"/>
      <c r="E14" s="4"/>
    </row>
    <row r="15" spans="1:5">
      <c r="A15" s="2" t="s">
        <v>25</v>
      </c>
      <c r="B15" s="5">
        <v>511360</v>
      </c>
      <c r="C15" s="5">
        <v>464873</v>
      </c>
      <c r="D15" s="5">
        <v>1453228</v>
      </c>
      <c r="E15" s="5">
        <v>1386699</v>
      </c>
    </row>
    <row r="16" spans="1:5">
      <c r="A16" s="2" t="s">
        <v>738</v>
      </c>
      <c r="B16" s="5">
        <v>67413</v>
      </c>
      <c r="C16" s="5">
        <v>33925</v>
      </c>
      <c r="D16" s="5">
        <v>179341</v>
      </c>
      <c r="E16" s="5">
        <v>98846</v>
      </c>
    </row>
    <row r="17" spans="1:5">
      <c r="A17" s="2" t="s">
        <v>647</v>
      </c>
      <c r="B17" s="4"/>
      <c r="C17" s="4"/>
      <c r="D17" s="4"/>
      <c r="E17" s="4"/>
    </row>
    <row r="18" spans="1:5">
      <c r="A18" s="2" t="s">
        <v>25</v>
      </c>
      <c r="B18" s="5">
        <v>503210</v>
      </c>
      <c r="C18" s="5">
        <v>489567</v>
      </c>
      <c r="D18" s="5">
        <v>1582603</v>
      </c>
      <c r="E18" s="5">
        <v>1499760</v>
      </c>
    </row>
    <row r="19" spans="1:5">
      <c r="A19" s="2" t="s">
        <v>738</v>
      </c>
      <c r="B19" s="5">
        <v>57583</v>
      </c>
      <c r="C19" s="5">
        <v>43855</v>
      </c>
      <c r="D19" s="5">
        <v>161478</v>
      </c>
      <c r="E19" s="5">
        <v>106262</v>
      </c>
    </row>
    <row r="20" spans="1:5">
      <c r="A20" s="2" t="s">
        <v>648</v>
      </c>
      <c r="B20" s="4"/>
      <c r="C20" s="4"/>
      <c r="D20" s="4"/>
      <c r="E20" s="4"/>
    </row>
    <row r="21" spans="1:5">
      <c r="A21" s="2" t="s">
        <v>738</v>
      </c>
      <c r="B21" s="8">
        <v>-13461</v>
      </c>
      <c r="C21" s="8">
        <v>-10249</v>
      </c>
      <c r="D21" s="8">
        <v>-36614</v>
      </c>
      <c r="E21" s="8">
        <v>-74201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94</v>
      </c>
      <c r="B1" s="7" t="s">
        <v>2</v>
      </c>
      <c r="C1" s="7" t="s">
        <v>64</v>
      </c>
    </row>
    <row r="2" spans="1:3" ht="30">
      <c r="A2" s="1" t="s">
        <v>95</v>
      </c>
      <c r="B2" s="7"/>
      <c r="C2" s="7"/>
    </row>
    <row r="3" spans="1:3" ht="30">
      <c r="A3" s="2" t="s">
        <v>96</v>
      </c>
      <c r="B3" s="8">
        <v>18434</v>
      </c>
      <c r="C3" s="8">
        <v>16464</v>
      </c>
    </row>
    <row r="4" spans="1:3" ht="30">
      <c r="A4" s="2" t="s">
        <v>97</v>
      </c>
      <c r="B4" s="9">
        <v>1E-3</v>
      </c>
      <c r="C4" s="9">
        <v>1E-3</v>
      </c>
    </row>
    <row r="5" spans="1:3">
      <c r="A5" s="2" t="s">
        <v>98</v>
      </c>
      <c r="B5" s="5">
        <v>20000000</v>
      </c>
      <c r="C5" s="5">
        <v>20000000</v>
      </c>
    </row>
    <row r="6" spans="1:3">
      <c r="A6" s="2" t="s">
        <v>99</v>
      </c>
      <c r="B6" s="5">
        <v>13877552</v>
      </c>
      <c r="C6" s="5">
        <v>13877552</v>
      </c>
    </row>
    <row r="7" spans="1:3">
      <c r="A7" s="2" t="s">
        <v>100</v>
      </c>
      <c r="B7" s="5">
        <v>13877552</v>
      </c>
      <c r="C7" s="5">
        <v>13877552</v>
      </c>
    </row>
    <row r="8" spans="1:3" ht="30">
      <c r="A8" s="2" t="s">
        <v>101</v>
      </c>
      <c r="B8" s="9">
        <v>1E-3</v>
      </c>
      <c r="C8" s="9">
        <v>1E-3</v>
      </c>
    </row>
    <row r="9" spans="1:3">
      <c r="A9" s="2" t="s">
        <v>102</v>
      </c>
      <c r="B9" s="5">
        <v>400000000</v>
      </c>
      <c r="C9" s="5">
        <v>400000000</v>
      </c>
    </row>
    <row r="10" spans="1:3">
      <c r="A10" s="2" t="s">
        <v>103</v>
      </c>
      <c r="B10" s="5">
        <v>101903479</v>
      </c>
      <c r="C10" s="5">
        <v>94067418</v>
      </c>
    </row>
    <row r="11" spans="1:3">
      <c r="A11" s="2" t="s">
        <v>104</v>
      </c>
      <c r="B11" s="5">
        <v>101903479</v>
      </c>
      <c r="C11" s="5">
        <v>94067418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10.5703125" bestFit="1" customWidth="1"/>
    <col min="3" max="3" width="24.140625" bestFit="1" customWidth="1"/>
    <col min="4" max="4" width="24.7109375" bestFit="1" customWidth="1"/>
    <col min="5" max="5" width="34" bestFit="1" customWidth="1"/>
    <col min="6" max="6" width="29" bestFit="1" customWidth="1"/>
    <col min="7" max="7" width="36.5703125" bestFit="1" customWidth="1"/>
    <col min="8" max="8" width="32" bestFit="1" customWidth="1"/>
  </cols>
  <sheetData>
    <row r="1" spans="1:8" ht="15" customHeight="1">
      <c r="A1" s="1" t="s">
        <v>105</v>
      </c>
      <c r="B1" s="7" t="s">
        <v>107</v>
      </c>
      <c r="C1" s="7" t="s">
        <v>108</v>
      </c>
      <c r="D1" s="7" t="s">
        <v>109</v>
      </c>
      <c r="E1" s="7" t="s">
        <v>110</v>
      </c>
      <c r="F1" s="7" t="s">
        <v>111</v>
      </c>
      <c r="G1" s="7" t="s">
        <v>112</v>
      </c>
      <c r="H1" s="7" t="s">
        <v>113</v>
      </c>
    </row>
    <row r="2" spans="1:8">
      <c r="A2" s="1" t="s">
        <v>106</v>
      </c>
      <c r="B2" s="7"/>
      <c r="C2" s="7"/>
      <c r="D2" s="7"/>
      <c r="E2" s="7"/>
      <c r="F2" s="7"/>
      <c r="G2" s="7"/>
      <c r="H2" s="7"/>
    </row>
    <row r="3" spans="1:8">
      <c r="A3" s="2" t="s">
        <v>114</v>
      </c>
      <c r="B3" s="8">
        <v>2156286</v>
      </c>
      <c r="C3" s="8">
        <v>94</v>
      </c>
      <c r="D3" s="8">
        <v>14</v>
      </c>
      <c r="E3" s="8">
        <v>2197694</v>
      </c>
      <c r="F3" s="8">
        <v>-138856</v>
      </c>
      <c r="G3" s="8">
        <v>-146594</v>
      </c>
      <c r="H3" s="8">
        <v>243934</v>
      </c>
    </row>
    <row r="4" spans="1:8">
      <c r="A4" s="2" t="s">
        <v>115</v>
      </c>
      <c r="B4" s="4"/>
      <c r="C4" s="5">
        <v>94067418</v>
      </c>
      <c r="D4" s="5">
        <v>13877552</v>
      </c>
      <c r="E4" s="4"/>
      <c r="F4" s="4"/>
      <c r="G4" s="4"/>
      <c r="H4" s="4"/>
    </row>
    <row r="5" spans="1:8">
      <c r="A5" s="2" t="s">
        <v>116</v>
      </c>
      <c r="B5" s="5">
        <v>141502</v>
      </c>
      <c r="C5" s="4"/>
      <c r="D5" s="4"/>
      <c r="E5" s="4"/>
      <c r="F5" s="5">
        <v>141502</v>
      </c>
      <c r="G5" s="4"/>
      <c r="H5" s="4"/>
    </row>
    <row r="6" spans="1:8" ht="30">
      <c r="A6" s="2" t="s">
        <v>117</v>
      </c>
      <c r="B6" s="5">
        <v>23448</v>
      </c>
      <c r="C6" s="4"/>
      <c r="D6" s="4"/>
      <c r="E6" s="4"/>
      <c r="F6" s="4"/>
      <c r="G6" s="4"/>
      <c r="H6" s="4"/>
    </row>
    <row r="7" spans="1:8">
      <c r="A7" s="2" t="s">
        <v>118</v>
      </c>
      <c r="B7" s="5">
        <v>164950</v>
      </c>
      <c r="C7" s="4"/>
      <c r="D7" s="4"/>
      <c r="E7" s="4"/>
      <c r="F7" s="4"/>
      <c r="G7" s="4"/>
      <c r="H7" s="4"/>
    </row>
    <row r="8" spans="1:8">
      <c r="A8" s="2" t="s">
        <v>119</v>
      </c>
      <c r="B8" s="5">
        <v>-9097</v>
      </c>
      <c r="C8" s="4">
        <v>0</v>
      </c>
      <c r="D8" s="4">
        <v>0</v>
      </c>
      <c r="E8" s="4">
        <v>0</v>
      </c>
      <c r="F8" s="4">
        <v>0</v>
      </c>
      <c r="G8" s="4">
        <v>0</v>
      </c>
      <c r="H8" s="5">
        <v>-9097</v>
      </c>
    </row>
    <row r="9" spans="1:8" ht="30">
      <c r="A9" s="2" t="s">
        <v>120</v>
      </c>
      <c r="B9" s="5">
        <v>-14913</v>
      </c>
      <c r="C9" s="4">
        <v>0</v>
      </c>
      <c r="D9" s="4">
        <v>0</v>
      </c>
      <c r="E9" s="4">
        <v>955</v>
      </c>
      <c r="F9" s="4">
        <v>0</v>
      </c>
      <c r="G9" s="4">
        <v>-381</v>
      </c>
      <c r="H9" s="5">
        <v>-15487</v>
      </c>
    </row>
    <row r="10" spans="1:8">
      <c r="A10" s="2" t="s">
        <v>121</v>
      </c>
      <c r="B10" s="5">
        <v>-15254</v>
      </c>
      <c r="C10" s="4">
        <v>0</v>
      </c>
      <c r="D10" s="4">
        <v>0</v>
      </c>
      <c r="E10" s="4">
        <v>0</v>
      </c>
      <c r="F10" s="5">
        <v>-15254</v>
      </c>
      <c r="G10" s="4">
        <v>0</v>
      </c>
      <c r="H10" s="4">
        <v>0</v>
      </c>
    </row>
    <row r="11" spans="1:8">
      <c r="A11" s="2" t="s">
        <v>122</v>
      </c>
      <c r="B11" s="5">
        <v>-49828</v>
      </c>
      <c r="C11" s="4">
        <v>0</v>
      </c>
      <c r="D11" s="4">
        <v>0</v>
      </c>
      <c r="E11" s="4">
        <v>0</v>
      </c>
      <c r="F11" s="4">
        <v>0</v>
      </c>
      <c r="G11" s="5">
        <v>-33975</v>
      </c>
      <c r="H11" s="5">
        <v>-15853</v>
      </c>
    </row>
    <row r="12" spans="1:8" ht="30">
      <c r="A12" s="2" t="s">
        <v>123</v>
      </c>
      <c r="B12" s="5">
        <v>319898</v>
      </c>
      <c r="C12" s="4">
        <v>8</v>
      </c>
      <c r="D12" s="4">
        <v>0</v>
      </c>
      <c r="E12" s="5">
        <v>319890</v>
      </c>
      <c r="F12" s="4">
        <v>0</v>
      </c>
      <c r="G12" s="4">
        <v>0</v>
      </c>
      <c r="H12" s="4">
        <v>0</v>
      </c>
    </row>
    <row r="13" spans="1:8" ht="30">
      <c r="A13" s="2" t="s">
        <v>124</v>
      </c>
      <c r="B13" s="5">
        <v>7500000</v>
      </c>
      <c r="C13" s="5">
        <v>7500000</v>
      </c>
      <c r="D13" s="4">
        <v>0</v>
      </c>
      <c r="E13" s="4"/>
      <c r="F13" s="4"/>
      <c r="G13" s="4"/>
      <c r="H13" s="4"/>
    </row>
    <row r="14" spans="1:8">
      <c r="A14" s="2" t="s">
        <v>125</v>
      </c>
      <c r="B14" s="5">
        <v>13111</v>
      </c>
      <c r="C14" s="4">
        <v>0</v>
      </c>
      <c r="D14" s="4">
        <v>0</v>
      </c>
      <c r="E14" s="5">
        <v>13111</v>
      </c>
      <c r="F14" s="4">
        <v>0</v>
      </c>
      <c r="G14" s="4">
        <v>0</v>
      </c>
      <c r="H14" s="4">
        <v>0</v>
      </c>
    </row>
    <row r="15" spans="1:8" ht="30">
      <c r="A15" s="2" t="s">
        <v>126</v>
      </c>
      <c r="B15" s="4"/>
      <c r="C15" s="5">
        <v>247861</v>
      </c>
      <c r="D15" s="4">
        <v>0</v>
      </c>
      <c r="E15" s="4"/>
      <c r="F15" s="4"/>
      <c r="G15" s="4"/>
      <c r="H15" s="4"/>
    </row>
    <row r="16" spans="1:8" ht="30">
      <c r="A16" s="2" t="s">
        <v>127</v>
      </c>
      <c r="B16" s="5">
        <v>4877</v>
      </c>
      <c r="C16" s="4">
        <v>0</v>
      </c>
      <c r="D16" s="4">
        <v>0</v>
      </c>
      <c r="E16" s="5">
        <v>4877</v>
      </c>
      <c r="F16" s="4">
        <v>0</v>
      </c>
      <c r="G16" s="4">
        <v>0</v>
      </c>
      <c r="H16" s="4">
        <v>0</v>
      </c>
    </row>
    <row r="17" spans="1:8" ht="30">
      <c r="A17" s="2" t="s">
        <v>128</v>
      </c>
      <c r="B17" s="5">
        <v>88200</v>
      </c>
      <c r="C17" s="5">
        <v>88200</v>
      </c>
      <c r="D17" s="4">
        <v>0</v>
      </c>
      <c r="E17" s="4"/>
      <c r="F17" s="4"/>
      <c r="G17" s="4"/>
      <c r="H17" s="4"/>
    </row>
    <row r="18" spans="1:8">
      <c r="A18" s="2" t="s">
        <v>129</v>
      </c>
      <c r="B18" s="8">
        <v>2570030</v>
      </c>
      <c r="C18" s="8">
        <v>102</v>
      </c>
      <c r="D18" s="8">
        <v>14</v>
      </c>
      <c r="E18" s="8">
        <v>2536527</v>
      </c>
      <c r="F18" s="8">
        <v>-12608</v>
      </c>
      <c r="G18" s="8">
        <v>-180950</v>
      </c>
      <c r="H18" s="8">
        <v>226945</v>
      </c>
    </row>
    <row r="19" spans="1:8">
      <c r="A19" s="2" t="s">
        <v>130</v>
      </c>
      <c r="B19" s="4"/>
      <c r="C19" s="5">
        <v>101903479</v>
      </c>
      <c r="D19" s="5">
        <v>13877552</v>
      </c>
      <c r="E19" s="4"/>
      <c r="F19" s="4"/>
      <c r="G19" s="4"/>
      <c r="H19" s="4"/>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 r="A1" s="1" t="s">
        <v>131</v>
      </c>
      <c r="B1" s="1" t="s">
        <v>1</v>
      </c>
    </row>
    <row r="2" spans="1:2">
      <c r="A2" s="1" t="s">
        <v>132</v>
      </c>
      <c r="B2" s="1" t="s">
        <v>2</v>
      </c>
    </row>
    <row r="3" spans="1:2" ht="30">
      <c r="A3" s="3" t="s">
        <v>133</v>
      </c>
      <c r="B3" s="4"/>
    </row>
    <row r="4" spans="1:2">
      <c r="A4" s="2" t="s">
        <v>134</v>
      </c>
      <c r="B4" s="8">
        <v>12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135</v>
      </c>
      <c r="B1" s="7" t="s">
        <v>1</v>
      </c>
      <c r="C1" s="7"/>
    </row>
    <row r="2" spans="1:3" ht="30">
      <c r="A2" s="1" t="s">
        <v>44</v>
      </c>
      <c r="B2" s="1" t="s">
        <v>2</v>
      </c>
      <c r="C2" s="1" t="s">
        <v>23</v>
      </c>
    </row>
    <row r="3" spans="1:3">
      <c r="A3" s="3" t="s">
        <v>136</v>
      </c>
      <c r="B3" s="4"/>
      <c r="C3" s="4"/>
    </row>
    <row r="4" spans="1:3">
      <c r="A4" s="2" t="s">
        <v>36</v>
      </c>
      <c r="B4" s="8">
        <v>164950</v>
      </c>
      <c r="C4" s="8">
        <v>-67330</v>
      </c>
    </row>
    <row r="5" spans="1:3" ht="45">
      <c r="A5" s="3" t="s">
        <v>137</v>
      </c>
      <c r="B5" s="4"/>
      <c r="C5" s="4"/>
    </row>
    <row r="6" spans="1:3" ht="30">
      <c r="A6" s="2" t="s">
        <v>138</v>
      </c>
      <c r="B6" s="5">
        <v>101648</v>
      </c>
      <c r="C6" s="5">
        <v>151278</v>
      </c>
    </row>
    <row r="7" spans="1:3">
      <c r="A7" s="2" t="s">
        <v>139</v>
      </c>
      <c r="B7" s="5">
        <v>9788</v>
      </c>
      <c r="C7" s="5">
        <v>6429</v>
      </c>
    </row>
    <row r="8" spans="1:3">
      <c r="A8" s="2" t="s">
        <v>140</v>
      </c>
      <c r="B8" s="5">
        <v>4780</v>
      </c>
      <c r="C8" s="5">
        <v>40176</v>
      </c>
    </row>
    <row r="9" spans="1:3" ht="30">
      <c r="A9" s="3" t="s">
        <v>141</v>
      </c>
      <c r="B9" s="4"/>
      <c r="C9" s="4"/>
    </row>
    <row r="10" spans="1:3">
      <c r="A10" s="2" t="s">
        <v>142</v>
      </c>
      <c r="B10" s="5">
        <v>-114731</v>
      </c>
      <c r="C10" s="5">
        <v>-70304</v>
      </c>
    </row>
    <row r="11" spans="1:3">
      <c r="A11" s="2" t="s">
        <v>68</v>
      </c>
      <c r="B11" s="5">
        <v>22492</v>
      </c>
      <c r="C11" s="5">
        <v>-27627</v>
      </c>
    </row>
    <row r="12" spans="1:3">
      <c r="A12" s="2" t="s">
        <v>78</v>
      </c>
      <c r="B12" s="5">
        <v>46841</v>
      </c>
      <c r="C12" s="5">
        <v>-12026</v>
      </c>
    </row>
    <row r="13" spans="1:3" ht="30">
      <c r="A13" s="2" t="s">
        <v>143</v>
      </c>
      <c r="B13" s="5">
        <v>-48923</v>
      </c>
      <c r="C13" s="5">
        <v>-11258</v>
      </c>
    </row>
    <row r="14" spans="1:3" ht="30">
      <c r="A14" s="2" t="s">
        <v>144</v>
      </c>
      <c r="B14" s="5">
        <v>186845</v>
      </c>
      <c r="C14" s="5">
        <v>9338</v>
      </c>
    </row>
    <row r="15" spans="1:3">
      <c r="A15" s="3" t="s">
        <v>145</v>
      </c>
      <c r="B15" s="4"/>
      <c r="C15" s="4"/>
    </row>
    <row r="16" spans="1:3">
      <c r="A16" s="2" t="s">
        <v>146</v>
      </c>
      <c r="B16" s="5">
        <v>-50915</v>
      </c>
      <c r="C16" s="5">
        <v>-58635</v>
      </c>
    </row>
    <row r="17" spans="1:3">
      <c r="A17" s="2" t="s">
        <v>147</v>
      </c>
      <c r="B17" s="5">
        <v>-13722</v>
      </c>
      <c r="C17" s="5">
        <v>-1691982</v>
      </c>
    </row>
    <row r="18" spans="1:3">
      <c r="A18" s="2" t="s">
        <v>148</v>
      </c>
      <c r="B18" s="5">
        <v>-64637</v>
      </c>
      <c r="C18" s="5">
        <v>-1750617</v>
      </c>
    </row>
    <row r="19" spans="1:3">
      <c r="A19" s="3" t="s">
        <v>149</v>
      </c>
      <c r="B19" s="4"/>
      <c r="C19" s="4"/>
    </row>
    <row r="20" spans="1:3">
      <c r="A20" s="2" t="s">
        <v>150</v>
      </c>
      <c r="B20" s="5">
        <v>50861</v>
      </c>
      <c r="C20" s="5">
        <v>1731523</v>
      </c>
    </row>
    <row r="21" spans="1:3">
      <c r="A21" s="2" t="s">
        <v>151</v>
      </c>
      <c r="B21" s="5">
        <v>-274695</v>
      </c>
      <c r="C21" s="5">
        <v>-521099</v>
      </c>
    </row>
    <row r="22" spans="1:3" ht="30">
      <c r="A22" s="2" t="s">
        <v>152</v>
      </c>
      <c r="B22" s="5">
        <v>182688</v>
      </c>
      <c r="C22" s="5">
        <v>13149</v>
      </c>
    </row>
    <row r="23" spans="1:3" ht="30">
      <c r="A23" s="2" t="s">
        <v>153</v>
      </c>
      <c r="B23" s="5">
        <v>-192393</v>
      </c>
      <c r="C23" s="5">
        <v>-52637</v>
      </c>
    </row>
    <row r="24" spans="1:3">
      <c r="A24" s="2" t="s">
        <v>154</v>
      </c>
      <c r="B24" s="5">
        <v>-2556</v>
      </c>
      <c r="C24" s="5">
        <v>-9795</v>
      </c>
    </row>
    <row r="25" spans="1:3" ht="30">
      <c r="A25" s="2" t="s">
        <v>155</v>
      </c>
      <c r="B25" s="5">
        <v>323289</v>
      </c>
      <c r="C25" s="5">
        <v>755113</v>
      </c>
    </row>
    <row r="26" spans="1:3" ht="30">
      <c r="A26" s="2" t="s">
        <v>156</v>
      </c>
      <c r="B26" s="4">
        <v>0</v>
      </c>
      <c r="C26" s="5">
        <v>332969</v>
      </c>
    </row>
    <row r="27" spans="1:3" ht="30">
      <c r="A27" s="2" t="s">
        <v>120</v>
      </c>
      <c r="B27" s="5">
        <v>-14913</v>
      </c>
      <c r="C27" s="5">
        <v>-29291</v>
      </c>
    </row>
    <row r="28" spans="1:3">
      <c r="A28" s="2" t="s">
        <v>119</v>
      </c>
      <c r="B28" s="5">
        <v>-9097</v>
      </c>
      <c r="C28" s="5">
        <v>-8216</v>
      </c>
    </row>
    <row r="29" spans="1:3">
      <c r="A29" s="2" t="s">
        <v>157</v>
      </c>
      <c r="B29" s="5">
        <v>-3500</v>
      </c>
      <c r="C29" s="4">
        <v>0</v>
      </c>
    </row>
    <row r="30" spans="1:3" ht="30">
      <c r="A30" s="2" t="s">
        <v>158</v>
      </c>
      <c r="B30" s="5">
        <v>-15310</v>
      </c>
      <c r="C30" s="5">
        <v>-12374</v>
      </c>
    </row>
    <row r="31" spans="1:3" ht="30">
      <c r="A31" s="2" t="s">
        <v>159</v>
      </c>
      <c r="B31" s="5">
        <v>44374</v>
      </c>
      <c r="C31" s="5">
        <v>2199342</v>
      </c>
    </row>
    <row r="32" spans="1:3" ht="30">
      <c r="A32" s="2" t="s">
        <v>160</v>
      </c>
      <c r="B32" s="5">
        <v>-9776</v>
      </c>
      <c r="C32" s="5">
        <v>-15828</v>
      </c>
    </row>
    <row r="33" spans="1:3">
      <c r="A33" s="2" t="s">
        <v>161</v>
      </c>
      <c r="B33" s="5">
        <v>156806</v>
      </c>
      <c r="C33" s="5">
        <v>442235</v>
      </c>
    </row>
    <row r="34" spans="1:3" ht="30">
      <c r="A34" s="2" t="s">
        <v>162</v>
      </c>
      <c r="B34" s="5">
        <v>482449</v>
      </c>
      <c r="C34" s="5">
        <v>75108</v>
      </c>
    </row>
    <row r="35" spans="1:3" ht="30">
      <c r="A35" s="2" t="s">
        <v>163</v>
      </c>
      <c r="B35" s="8">
        <v>639255</v>
      </c>
      <c r="C35" s="8">
        <v>517343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CONDENSED_CONSOLIDATED_STATEME5</vt:lpstr>
      <vt:lpstr>General</vt:lpstr>
      <vt:lpstr>Recently_Issued_Accounting_Pro</vt:lpstr>
      <vt:lpstr>Acquisition</vt:lpstr>
      <vt:lpstr>Net_Income_Loss_Per_Share</vt:lpstr>
      <vt:lpstr>Income_Taxes</vt:lpstr>
      <vt:lpstr>Equity</vt:lpstr>
      <vt:lpstr>Inventories_Net</vt:lpstr>
      <vt:lpstr>Debt</vt:lpstr>
      <vt:lpstr>Accrued_Liabilities</vt:lpstr>
      <vt:lpstr>Net_Periodic_Benefit_CostDefin</vt:lpstr>
      <vt:lpstr>Financial_Instruments_and_Fair</vt:lpstr>
      <vt:lpstr>Commitments_and_Contingencies</vt:lpstr>
      <vt:lpstr>Segment_Information</vt:lpstr>
      <vt:lpstr>Net_Income_Loss_Per_Share_Tabl</vt:lpstr>
      <vt:lpstr>Equity_Tables</vt:lpstr>
      <vt:lpstr>Inventories_Net_Tables</vt:lpstr>
      <vt:lpstr>Debt_Tables</vt:lpstr>
      <vt:lpstr>Accrued_Liabilities_Tables</vt:lpstr>
      <vt:lpstr>Net_Periodic_Benefit_CostDefin1</vt:lpstr>
      <vt:lpstr>Financial_Instruments_and_Fair1</vt:lpstr>
      <vt:lpstr>Commitments_and_Contingencies_</vt:lpstr>
      <vt:lpstr>Segment_Information_Tables</vt:lpstr>
      <vt:lpstr>General_Details_Textual</vt:lpstr>
      <vt:lpstr>Acquisition_Details_Textual</vt:lpstr>
      <vt:lpstr>Net_Income_Loss_Per_Share_Deta</vt:lpstr>
      <vt:lpstr>Net_Income_Loss_Per_Share_Deta1</vt:lpstr>
      <vt:lpstr>Income_Taxes_Details_Textual</vt:lpstr>
      <vt:lpstr>Equity_Details</vt:lpstr>
      <vt:lpstr>Equity_Details_1</vt:lpstr>
      <vt:lpstr>Equity_Textuals_Details</vt:lpstr>
      <vt:lpstr>Inventories_Net_Details</vt:lpstr>
      <vt:lpstr>Debt_Details</vt:lpstr>
      <vt:lpstr>Debt_Details_Textual</vt:lpstr>
      <vt:lpstr>Accrued_Liabilities_Details</vt:lpstr>
      <vt:lpstr>Accrued_Liabilities_Details_1</vt:lpstr>
      <vt:lpstr>Accrued_Liabilities_Details_2</vt:lpstr>
      <vt:lpstr>Accrued_Liabilities_Details_Te</vt:lpstr>
      <vt:lpstr>Net_Periodic_Benefit_CostDefin2</vt:lpstr>
      <vt:lpstr>Financial_Instruments_and_Fair2</vt:lpstr>
      <vt:lpstr>Financial_Instruments_and_Fair3</vt:lpstr>
      <vt:lpstr>Financial_Instruments_and_Fair4</vt:lpstr>
      <vt:lpstr>Financial_Instruments_and_Fair5</vt:lpstr>
      <vt:lpstr>Financial_Instruments_and_Fair6</vt:lpstr>
      <vt:lpstr>Commitments_and_Contingencies_1</vt:lpstr>
      <vt:lpstr>Commitments_and_Contingencies_2</vt:lpstr>
      <vt:lpstr>Commitments_and_Contingencies_3</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2013-10-24T10:07:12Z</dcterms:created>
  <dcterms:modified xsi:type="dcterms:W3CDTF">2013-10-24T10:07:12Z</dcterms:modified>
</cp:coreProperties>
</file>