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83" r:id="rId2"/>
    <sheet name="Condensed_Colsolidated_Balance" sheetId="3" r:id="rId3"/>
    <sheet name="Condensed_Consolidated_Stateme" sheetId="4" r:id="rId4"/>
    <sheet name="Condensed_Consolidated_Stateme1" sheetId="5" r:id="rId5"/>
    <sheet name="Condensed_Consolidated_Stateme2" sheetId="6" r:id="rId6"/>
    <sheet name="Basis_of_Presentation_and_Sign" sheetId="84" r:id="rId7"/>
    <sheet name="Acquisitions_Divestitures" sheetId="85" r:id="rId8"/>
    <sheet name="Discontinued_Operations" sheetId="86" r:id="rId9"/>
    <sheet name="Restructuring_and_Other_Simila" sheetId="87" r:id="rId10"/>
    <sheet name="Recovery_Under_Continued_Dumpi" sheetId="88" r:id="rId11"/>
    <sheet name="Income_Taxes" sheetId="89" r:id="rId12"/>
    <sheet name="Earnings_per_Share" sheetId="90" r:id="rId13"/>
    <sheet name="Stockholders_Equity" sheetId="91" r:id="rId14"/>
    <sheet name="Accumulated_Other_Comprehensiv" sheetId="92" r:id="rId15"/>
    <sheet name="Inventories" sheetId="93" r:id="rId16"/>
    <sheet name="Goodwill_and_Intangible_Assets" sheetId="94" r:id="rId17"/>
    <sheet name="Other_Current_Liabilities" sheetId="95" r:id="rId18"/>
    <sheet name="Long_Term_Debt" sheetId="96" r:id="rId19"/>
    <sheet name="Derivative_Financial_Instrumen" sheetId="97" r:id="rId20"/>
    <sheet name="Fair_Value_Measurements" sheetId="98" r:id="rId21"/>
    <sheet name="Commitments_and_Contingencies" sheetId="99" r:id="rId22"/>
    <sheet name="Retirement_Benefits" sheetId="100" r:id="rId23"/>
    <sheet name="Stock_Options" sheetId="101" r:id="rId24"/>
    <sheet name="Related_Party_Transactions" sheetId="102" r:id="rId25"/>
    <sheet name="Business_Segment_Information" sheetId="103" r:id="rId26"/>
    <sheet name="Subsequent_Events_Level_1_Note" sheetId="104" r:id="rId27"/>
    <sheet name="Basis_of_Presentation_and_Sign1" sheetId="105" r:id="rId28"/>
    <sheet name="Restructuring_and_Other_Simila1" sheetId="106" r:id="rId29"/>
    <sheet name="Stockholders_Equity_Level_3_Ta" sheetId="107" r:id="rId30"/>
    <sheet name="Accumulated_Other_Comprehensiv1" sheetId="108" r:id="rId31"/>
    <sheet name="Inventories_Level_3_Tables" sheetId="109" r:id="rId32"/>
    <sheet name="Goodwill_and_Intangible_Assets1" sheetId="110" r:id="rId33"/>
    <sheet name="Other_Current_Liabilities_Leve" sheetId="111" r:id="rId34"/>
    <sheet name="Long_Term_Debt_Level_3_Tables" sheetId="112" r:id="rId35"/>
    <sheet name="Derivative_Financial_Instrumen1" sheetId="113" r:id="rId36"/>
    <sheet name="Fair_Value_Measurements_Level_" sheetId="114" r:id="rId37"/>
    <sheet name="Commitments_and_Contingencies_" sheetId="115" r:id="rId38"/>
    <sheet name="Retirement_Benefits_Level_3_Ta" sheetId="116" r:id="rId39"/>
    <sheet name="Stock_Options_Level_3_Tables" sheetId="117" r:id="rId40"/>
    <sheet name="Business_Segment_Information_L" sheetId="118" r:id="rId41"/>
    <sheet name="Basis_of_Presentation_and_Sign2" sheetId="119" r:id="rId42"/>
    <sheet name="Acquisition_Details" sheetId="120" r:id="rId43"/>
    <sheet name="Discontinued_Operations_Sale_o" sheetId="44" r:id="rId44"/>
    <sheet name="Restructuring_Cost_To_Date_by_" sheetId="45" r:id="rId45"/>
    <sheet name="Restructuring_Reserve_Rollforw" sheetId="46" r:id="rId46"/>
    <sheet name="CDSOA_Collections_Details" sheetId="47" r:id="rId47"/>
    <sheet name="Effective_Tax_Rate_Details" sheetId="121" r:id="rId48"/>
    <sheet name="Unrecognized_Tax_Benefits_Deta" sheetId="49" r:id="rId49"/>
    <sheet name="Recognized_Tax_Interest_and_Pe" sheetId="50" r:id="rId50"/>
    <sheet name="AntiDilutive_Shares_Details" sheetId="51" r:id="rId51"/>
    <sheet name="Stockholders_Equity_Rollforwar" sheetId="52" r:id="rId52"/>
    <sheet name="Accumulated_Other_Comprehensiv2" sheetId="53" r:id="rId53"/>
    <sheet name="Reclassifications_Out_of_Accum" sheetId="54" r:id="rId54"/>
    <sheet name="Inventory_by_Category_Details" sheetId="122" r:id="rId55"/>
    <sheet name="Goodwill_and_Identifiable_Inta" sheetId="56" r:id="rId56"/>
    <sheet name="Intangible_Asset_Schedule_Deta" sheetId="57" r:id="rId57"/>
    <sheet name="Intangible_Amortization_Detail" sheetId="58" r:id="rId58"/>
    <sheet name="Future_Amortization_Details" sheetId="123" r:id="rId59"/>
    <sheet name="Other_Current_Liabilities_by_C" sheetId="124" r:id="rId60"/>
    <sheet name="Summary_of_Debt_Details" sheetId="125" r:id="rId61"/>
    <sheet name="Long_Term_Debt_Debt_refinancin" sheetId="62" r:id="rId62"/>
    <sheet name="Senior_Secured_Credit_Facility" sheetId="63" r:id="rId63"/>
    <sheet name="Debt_Modifications_Details" sheetId="64" r:id="rId64"/>
    <sheet name="Senior_Notes_and_Senior_Subord" sheetId="65" r:id="rId65"/>
    <sheet name="Other_Subsidiary_Debt_Details" sheetId="126" r:id="rId66"/>
    <sheet name="Foreign_Currency_Forward_Contr" sheetId="127" r:id="rId67"/>
    <sheet name="Gain_or_Loss_Recognized_in_Inc" sheetId="68" r:id="rId68"/>
    <sheet name="Derivative_Fair_Value_Details" sheetId="128" r:id="rId69"/>
    <sheet name="LongTerm_Debt_Fair_Value_Detai" sheetId="129" r:id="rId70"/>
    <sheet name="Warranty_Rollforward_Details" sheetId="71" r:id="rId71"/>
    <sheet name="Loss_Contingencies_Details" sheetId="130" r:id="rId72"/>
    <sheet name="Asbestos_Insurance_Coverage_De" sheetId="131" r:id="rId73"/>
    <sheet name="Pension_and_Other_Postretireme" sheetId="74" r:id="rId74"/>
    <sheet name="Pension_Plan_Contributions_Det" sheetId="75" r:id="rId75"/>
    <sheet name="Pension_Plan_Curtailment_Detai" sheetId="76" r:id="rId76"/>
    <sheet name="Fair_Value_Options_Granted_Det" sheetId="132" r:id="rId77"/>
    <sheet name="StockBased_Compensation_Detail" sheetId="78" r:id="rId78"/>
    <sheet name="Stock_Option_Activity_Details" sheetId="79" r:id="rId79"/>
    <sheet name="Related_Party_Transaction_Deta" sheetId="80" r:id="rId80"/>
    <sheet name="Business_Segment_Information_D" sheetId="133" r:id="rId81"/>
    <sheet name="Subsequent_Events_Details" sheetId="134" r:id="rId8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<sst xmlns="http://schemas.openxmlformats.org/spreadsheetml/2006/main" count="3277" uniqueCount="922">
  <si>
    <t>Document and Entity Information Document</t>
  </si>
  <si>
    <t>6 Months Ended</t>
  </si>
  <si>
    <t>Sep. 28, 2013</t>
  </si>
  <si>
    <t>Oct. 18, 2013</t>
  </si>
  <si>
    <t>Entity Information [Line Items]</t>
  </si>
  <si>
    <t>Entity Registrant Name</t>
  </si>
  <si>
    <t>REXNORD CORPORATION</t>
  </si>
  <si>
    <t>Entity Central Index Key</t>
  </si>
  <si>
    <t>Document Type</t>
  </si>
  <si>
    <t>10-Q</t>
  </si>
  <si>
    <t>Document Period End Date</t>
  </si>
  <si>
    <t>Amendment Flag</t>
  </si>
  <si>
    <t>Document Fiscal Year Focus</t>
  </si>
  <si>
    <t>Document Fiscal Period Focus</t>
  </si>
  <si>
    <t>Q2</t>
  </si>
  <si>
    <t>Current Fiscal Year End Date</t>
  </si>
  <si>
    <t>Entity Current Reporting Status</t>
  </si>
  <si>
    <t>Yes</t>
  </si>
  <si>
    <t>Entity Filer Category</t>
  </si>
  <si>
    <t>Accelerated Filer</t>
  </si>
  <si>
    <t>Entity Common Stock, Shares Outstanding</t>
  </si>
  <si>
    <t>Condensed Consolidated Balance Sheets (USD $)</t>
  </si>
  <si>
    <t>In Millions, unless otherwise specified</t>
  </si>
  <si>
    <t>Mar. 31, 2013</t>
  </si>
  <si>
    <t>Current assets:</t>
  </si>
  <si>
    <t>Cash and cash equivalents</t>
  </si>
  <si>
    <t>Receivables, net</t>
  </si>
  <si>
    <t>Inventories, net</t>
  </si>
  <si>
    <t>Other current assets</t>
  </si>
  <si>
    <t>Total current assets</t>
  </si>
  <si>
    <t>Property, plant and equipment, net</t>
  </si>
  <si>
    <t>Intangible assets, net</t>
  </si>
  <si>
    <t>Goodwill</t>
  </si>
  <si>
    <t>Insurance for asbestos claims</t>
  </si>
  <si>
    <t>Other assets</t>
  </si>
  <si>
    <t>Total assets</t>
  </si>
  <si>
    <t>Current liabilities:</t>
  </si>
  <si>
    <t>Current maturities of debt</t>
  </si>
  <si>
    <t>Trade payables</t>
  </si>
  <si>
    <t>Compensation and benefits</t>
  </si>
  <si>
    <t>Current portion of pension and postretirement benefit obligations</t>
  </si>
  <si>
    <t>Interest payable</t>
  </si>
  <si>
    <t>Other current liabilities</t>
  </si>
  <si>
    <t>Total current liabilities</t>
  </si>
  <si>
    <t>Long-term debt</t>
  </si>
  <si>
    <t>Pension and postretirement benefit obligations</t>
  </si>
  <si>
    <t>Deferred income taxes</t>
  </si>
  <si>
    <t>Reserve for asbestos claims</t>
  </si>
  <si>
    <t>Other liabilities</t>
  </si>
  <si>
    <t>Total liabilities</t>
  </si>
  <si>
    <t>Stockholders' equity:</t>
  </si>
  <si>
    <t>Preferred stock</t>
  </si>
  <si>
    <t>Common stock</t>
  </si>
  <si>
    <t>Additional paid-in capital</t>
  </si>
  <si>
    <t>Retained deficit</t>
  </si>
  <si>
    <t>Accumulated other comprehensive loss</t>
  </si>
  <si>
    <t>Treasury stock at cost</t>
  </si>
  <si>
    <t>Total Rexnord stockholders' equity</t>
  </si>
  <si>
    <t>Non-controlling interest</t>
  </si>
  <si>
    <t>Total stockholders' equity</t>
  </si>
  <si>
    <t>Total liabilities and stockholders' equity</t>
  </si>
  <si>
    <t>Condensed Colsolidated Balance Sheets (Parenthetical) (USD $)</t>
  </si>
  <si>
    <t>Common stock, par value</t>
  </si>
  <si>
    <t>Common stock, shares authorized</t>
  </si>
  <si>
    <t>Common stock, shares issued</t>
  </si>
  <si>
    <t>Preferred stock, par value</t>
  </si>
  <si>
    <t>Preferred stock, shares authorized</t>
  </si>
  <si>
    <t>Preferred stock, shares issued</t>
  </si>
  <si>
    <t>Treasury stock, shares</t>
  </si>
  <si>
    <t>Condensed Consolidated Statements of Operations (USD $)</t>
  </si>
  <si>
    <t>In Millions, except Share data in Thousands, unless otherwise specified</t>
  </si>
  <si>
    <t>3 Months Ended</t>
  </si>
  <si>
    <t>Sep. 29, 2012</t>
  </si>
  <si>
    <t>Statement of Operations</t>
  </si>
  <si>
    <t>Net sales</t>
  </si>
  <si>
    <t>Cost of sales</t>
  </si>
  <si>
    <t>Gross profit</t>
  </si>
  <si>
    <t>Selling, general and administrative expenses</t>
  </si>
  <si>
    <t>Zurn PEX loss contingency</t>
  </si>
  <si>
    <t>Restructuring and other similar charges</t>
  </si>
  <si>
    <t>Amortization of intangible assets</t>
  </si>
  <si>
    <t>Income from operations</t>
  </si>
  <si>
    <t>Non-operating (expense) income:</t>
  </si>
  <si>
    <t>Interest expense, net</t>
  </si>
  <si>
    <t>Loss on the extinguishment of debt</t>
  </si>
  <si>
    <t>Other income (expense), net</t>
  </si>
  <si>
    <t>(Loss) income from continuing operations before income taxes</t>
  </si>
  <si>
    <t>(Benefit) provision for income taxes</t>
  </si>
  <si>
    <t>Net (loss) income from continuing operations</t>
  </si>
  <si>
    <t>Loss from discontinued operations, net of tax</t>
  </si>
  <si>
    <t>Net (loss) income</t>
  </si>
  <si>
    <t>Non-controlling interest loss</t>
  </si>
  <si>
    <t>Net (loss) income attributable to Rexnord</t>
  </si>
  <si>
    <t>Earnings Per Share</t>
  </si>
  <si>
    <t>Net income per share from continuing operations, basic</t>
  </si>
  <si>
    <t>Net income per share from continuing operations, diluted</t>
  </si>
  <si>
    <t>Net (loss) income per share from discontinued operations, basic</t>
  </si>
  <si>
    <t>Net (loss) income per share from discontinued operations, diluted</t>
  </si>
  <si>
    <t>Net income per share, basic</t>
  </si>
  <si>
    <t>Net income per share, diluted</t>
  </si>
  <si>
    <t>Weighted Average Number of Shares Outstanding, Basic</t>
  </si>
  <si>
    <t>Weighted Average Number Diluted Shares Outstanding Adjustment</t>
  </si>
  <si>
    <t>Weighted Average Number of Shares Outstanding, Diluted</t>
  </si>
  <si>
    <t>Condensed Consolidated Statements of Comprehensive Income (USD $)</t>
  </si>
  <si>
    <t>Other comprehensive income (loss):</t>
  </si>
  <si>
    <t>Foreign currency translation adjustments</t>
  </si>
  <si>
    <t>Change in pension and other postretirement defined benefit plans, net of tax</t>
  </si>
  <si>
    <t>Other comprehensive income (loss), net of tax</t>
  </si>
  <si>
    <t>Total comprehensive (loss) income</t>
  </si>
  <si>
    <t>Condensed Consolidated Statements of Cash Flows (USD $)</t>
  </si>
  <si>
    <t>Operating activities</t>
  </si>
  <si>
    <t>Net income</t>
  </si>
  <si>
    <t>Adjustments to reconcile net (loss) income to cash provided by for operating activities:</t>
  </si>
  <si>
    <t>Depreciation</t>
  </si>
  <si>
    <t>Amortization of deferred financing costs</t>
  </si>
  <si>
    <t>Loss (gain) on dispositions of property, plant and equipment</t>
  </si>
  <si>
    <t>Other non-cash (credits) charges</t>
  </si>
  <si>
    <t>Loss on debt extinguishment</t>
  </si>
  <si>
    <t>Stock-based compensation expense</t>
  </si>
  <si>
    <t>Changes in operating assets and liabilities:</t>
  </si>
  <si>
    <t>Receivables</t>
  </si>
  <si>
    <t>Inventories</t>
  </si>
  <si>
    <t>Accounts payable</t>
  </si>
  <si>
    <t>Accruals and other</t>
  </si>
  <si>
    <t>Cash provided by operating activities</t>
  </si>
  <si>
    <t>Investing activities</t>
  </si>
  <si>
    <t>Expenditures for property, plant and equipment</t>
  </si>
  <si>
    <t>Acquisitions, net of cash</t>
  </si>
  <si>
    <t>Loan receivable for financing under New Market Tax Credit incentive program</t>
  </si>
  <si>
    <t>Proceeds from dispositions of property, plant and equipment</t>
  </si>
  <si>
    <t>Cash used for investing activities</t>
  </si>
  <si>
    <t>Financing activities</t>
  </si>
  <si>
    <t>Proceeds from borrowings of long-term debt</t>
  </si>
  <si>
    <t>Repayments of long-term debt</t>
  </si>
  <si>
    <t>Proceeds from borrowings of short-term debt</t>
  </si>
  <si>
    <t>Repayments of short-term debt</t>
  </si>
  <si>
    <t>Proceeds from financing under New Market Tax Credit incentive program</t>
  </si>
  <si>
    <t>Payment of deferred financing fees</t>
  </si>
  <si>
    <t>Payment of early redemption premium on long-term debt</t>
  </si>
  <si>
    <t>Net proceeds from issuance of common stock</t>
  </si>
  <si>
    <t>Proceeds from exercise of stock options</t>
  </si>
  <si>
    <t>Third party investment in non-controlling interest</t>
  </si>
  <si>
    <t>Excess tax benefit on exercise of stock options</t>
  </si>
  <si>
    <t>Cash (used for) provided by financing activities</t>
  </si>
  <si>
    <t>Effect of exchange rate changes on cash and cash equivalents</t>
  </si>
  <si>
    <t>(Decrease) increase in cash and cash equivalents</t>
  </si>
  <si>
    <t>Cash and cash equivalents at beginning of period</t>
  </si>
  <si>
    <t>Cash and cash equivalents at end of period</t>
  </si>
  <si>
    <t>Basis of Presentation and Significant Accounting Policies</t>
  </si>
  <si>
    <t>Basis of Presentation and Significant Accounting Policies [Abstract]</t>
  </si>
  <si>
    <t>Organization, Consolidation and Presentation of Financial Statements Disclosure [Text Block]</t>
  </si>
  <si>
    <t xml:space="preserve">Basis of Presentation and Significant Accounting Policies </t>
  </si>
  <si>
    <t>The unaudited condensed consolidated financial statements included herein have been prepared by Rexnord Corporation (“Rexnord” or the "Company"), in accordance with accounting principles generally accepted in the United States pursuant to the rules and regulations of the Securities and Exchange Commission. Certain information and footnote disclosures normally included in financial statements prepared in accordance with accounting principles generally accepted in the United States have been condensed or omitted pursuant to such rules and regulations, although the Company believes that the disclosures are adequate to make the information presented not misleading.</t>
  </si>
  <si>
    <r>
      <t xml:space="preserve">In the opinion of management, the condensed consolidated financial statements include all adjustments necessary for a fair presentation of the results of operations for the interim periods. Results for the interim periods are not necessarily indicative of results that may be expected for the fiscal year ending </t>
    </r>
    <r>
      <rPr>
        <sz val="10"/>
        <color rgb="FF000000"/>
        <rFont val="Times New Roman"/>
        <family val="1"/>
      </rPr>
      <t>March 31, 2014</t>
    </r>
    <r>
      <rPr>
        <sz val="10"/>
        <color theme="1"/>
        <rFont val="Inherit"/>
      </rPr>
      <t>. It is suggested that these condensed consolidated financial statements be read in conjunction with the audited consolidated financial statements and the notes thereto included in the Company's most recent Annual Report on Form 10-K.</t>
    </r>
  </si>
  <si>
    <t xml:space="preserve">The Company </t>
  </si>
  <si>
    <r>
      <t>Rexnord is a growth-oriented, multi-platform industrial company with what it believes are leading market shares and highly trusted brands that serve a diverse array of global end-markets. The Company's heritage of innovation and specification have allowed it to provide highly engineered, mission critical solutions to customers for decades and affords it the privilege of having long-term, valued relationships with market leaders. The Process &amp; Motion Control platform designs, manufactures, markets and services specified, highly-engineered mechanical components used within complex systems where our customers' reliability requirements and cost of failure or downtime is extremely high. The Process &amp; Motion Control product portfolio includes gears, couplings, industrial bearings, aerospace bearings and seals, FlatTop</t>
    </r>
    <r>
      <rPr>
        <sz val="9"/>
        <color theme="1"/>
        <rFont val="Inherit"/>
      </rPr>
      <t>™</t>
    </r>
    <r>
      <rPr>
        <sz val="10"/>
        <color theme="1"/>
        <rFont val="Inherit"/>
      </rPr>
      <t xml:space="preserve"> chain, engineered chain and conveying equipment. The Water Management platform designs, procures, manufactures and markets products that provide and enhance water quality, safety, flow control and conservation. The Water Management product portfolio includes professional grade specification drainage products, flush valves and faucet products, backflow prevention pressure release valves, and PEX piping used primarily in non-residential construction end-markets and engineered valves and gates for the water and wastewater treatment market. </t>
    </r>
  </si>
  <si>
    <t>Reclassifications</t>
  </si>
  <si>
    <r>
      <t xml:space="preserve">Certain prior year amounts have been reclassified to conform to the fiscal </t>
    </r>
    <r>
      <rPr>
        <sz val="10"/>
        <color rgb="FF000000"/>
        <rFont val="Inherit"/>
      </rPr>
      <t>2014</t>
    </r>
    <r>
      <rPr>
        <sz val="10"/>
        <color theme="1"/>
        <rFont val="Inherit"/>
      </rPr>
      <t xml:space="preserve"> presentation. See amounts disclosed below in Recent Accounting Pronouncements.</t>
    </r>
  </si>
  <si>
    <t xml:space="preserve">Recent Accounting Pronouncements </t>
  </si>
  <si>
    <r>
      <t xml:space="preserve">In February 2013, the Financial Accounting Standards Board ("FASB") issued another update to Accounting Standards Codification ("ASC") No. 220, </t>
    </r>
    <r>
      <rPr>
        <i/>
        <sz val="10"/>
        <color theme="1"/>
        <rFont val="Inherit"/>
      </rPr>
      <t>Presentation of Comprehensive Income</t>
    </r>
    <r>
      <rPr>
        <sz val="10"/>
        <color theme="1"/>
        <rFont val="Inherit"/>
      </rPr>
      <t>, which requires an entity to provide information about the amounts reclassified out of accumulated other comprehensive loss by component. In addition, an entity is required to present, either on the face of the statement where net (loss) income is presented or in the notes, certain significant amounts reclassified out of accumulated other comprehensive loss by the respective line items of net (loss) income. This guidance is effective prospectively for fiscal years and interim periods within those years beginning after December 15, 2012, with early adoption permitted. As this new guidance is related to presentation only, the implementation of this guidance in the first quarter of fiscal year 2014 did not have a material impact on the Company's statements of results of operations, financial position or cash flows.</t>
    </r>
  </si>
  <si>
    <r>
      <t xml:space="preserve">In July 2013, the FASB issued ASU 2013-11, </t>
    </r>
    <r>
      <rPr>
        <i/>
        <sz val="10"/>
        <color theme="1"/>
        <rFont val="Inherit"/>
      </rPr>
      <t xml:space="preserve">Presentation of an Unrecognized Tax Benefit When a Net Operating Loss Carryforward, a Similar Tax Loss, or a Tax Credit Carryforward Exists </t>
    </r>
    <r>
      <rPr>
        <sz val="10"/>
        <color theme="1"/>
        <rFont val="Inherit"/>
      </rPr>
      <t xml:space="preserve">(“ASU 2013-11”), which generally requires an unrecognized tax benefit, or portion of an unrecognized tax benefit, be presented as a reduction of a deferred tax asset for a net operating loss carryforward, a similar tax loss or a tax credit carryforward. However, if an applicable deferred tax asset is not available or a company does not expect to use the applicable deferred tax asset, the unrecognized tax benefit should be presented as a liability in the financial statements and should not be combined with an unrelated deferred tax asset. This guidance is effective for unrecognized tax benefits that exist at the effective date for fiscal years, and interim periods within those years, beginning after December 15, 2013, with early adoption permitted. The Company has elected early adoption and implemented this guidance in the second quarter of fiscal 2014 resulting in an increase in the presentation of our noncurrent deferred income tax liability and a reduction in the presentation of our unrecognized tax benefits (within other liabilities) in the amount of $7.0 million and </t>
    </r>
    <r>
      <rPr>
        <sz val="10"/>
        <color rgb="FF000000"/>
        <rFont val="Inherit"/>
      </rPr>
      <t>$6.3 million</t>
    </r>
    <r>
      <rPr>
        <sz val="10"/>
        <color theme="1"/>
        <rFont val="Inherit"/>
      </rPr>
      <t xml:space="preserve"> at September 28, 2013 and March 31, 2013, respectively.</t>
    </r>
  </si>
  <si>
    <t>Acquisitions &amp; Divestitures</t>
  </si>
  <si>
    <t>Acquisitions [Abstract]</t>
  </si>
  <si>
    <t>Business Combination Disclosure [Text Block]</t>
  </si>
  <si>
    <t xml:space="preserve">Acquisitions and Divestitures </t>
  </si>
  <si>
    <t>L.W. Gemmell Acquisition</t>
  </si>
  <si>
    <r>
      <t xml:space="preserve">On </t>
    </r>
    <r>
      <rPr>
        <sz val="10"/>
        <color rgb="FF000000"/>
        <rFont val="Inherit"/>
      </rPr>
      <t>August 30, 2013</t>
    </r>
    <r>
      <rPr>
        <sz val="10"/>
        <color theme="1"/>
        <rFont val="Inherit"/>
      </rPr>
      <t xml:space="preserve">, the Company acquired certain assets of L.W. Gemmell ("LWG") for a total cash purchase price of </t>
    </r>
    <r>
      <rPr>
        <sz val="10"/>
        <color rgb="FF000000"/>
        <rFont val="Inherit"/>
      </rPr>
      <t>$7.7 million</t>
    </r>
    <r>
      <rPr>
        <sz val="10"/>
        <color theme="1"/>
        <rFont val="Inherit"/>
      </rPr>
      <t xml:space="preserve">, excluding transactions costs. LWG, based in Australia, is a distributor of non-residential plumbing products. A portion of LWG's historical sales were from existing Rexnord Water Management product lines. As such, the acquisition provides the Company with the opportunity to expand its international presence through a more direct ownership structure as well as additional product offerings. As a result of this transaction, the Company acquired </t>
    </r>
    <r>
      <rPr>
        <sz val="10"/>
        <color rgb="FF000000"/>
        <rFont val="Inherit"/>
      </rPr>
      <t>$3.4 million</t>
    </r>
    <r>
      <rPr>
        <sz val="10"/>
        <color theme="1"/>
        <rFont val="Inherit"/>
      </rPr>
      <t xml:space="preserve"> of intangible assets consisting of $</t>
    </r>
    <r>
      <rPr>
        <sz val="10"/>
        <color rgb="FF000000"/>
        <rFont val="Inherit"/>
      </rPr>
      <t>1.6 million</t>
    </r>
    <r>
      <rPr>
        <sz val="10"/>
        <color theme="1"/>
        <rFont val="Inherit"/>
      </rPr>
      <t xml:space="preserve"> of goodwill (which is not deductible for tax purposes) and </t>
    </r>
    <r>
      <rPr>
        <sz val="10"/>
        <color rgb="FF000000"/>
        <rFont val="Inherit"/>
      </rPr>
      <t>$1.8 million</t>
    </r>
    <r>
      <rPr>
        <sz val="10"/>
        <color theme="1"/>
        <rFont val="Inherit"/>
      </rPr>
      <t xml:space="preserve"> of all other intangible assets based on the Company's initial purchase price allocation. The purchase price allocation is subject to final working capital and valuation adjustments, which are expected to be completed within the one year period following the acquisition date. The Company’s results of operations include LWG subsequent to August 30, 2013. </t>
    </r>
  </si>
  <si>
    <t>Micro Precision Gear Technology Limited Acquisition</t>
  </si>
  <si>
    <r>
      <t xml:space="preserve">On </t>
    </r>
    <r>
      <rPr>
        <sz val="10"/>
        <color rgb="FF000000"/>
        <rFont val="Inherit"/>
      </rPr>
      <t>August 21, 2013</t>
    </r>
    <r>
      <rPr>
        <sz val="10"/>
        <color theme="1"/>
        <rFont val="Inherit"/>
      </rPr>
      <t xml:space="preserve">, the Company acquired certain assets of Micro Precision Gear Technology Limited ("Micro Precision") for a total cash purchase price of </t>
    </r>
    <r>
      <rPr>
        <sz val="10"/>
        <color rgb="FF000000"/>
        <rFont val="Inherit"/>
      </rPr>
      <t>$22.2 million</t>
    </r>
    <r>
      <rPr>
        <sz val="10"/>
        <color theme="1"/>
        <rFont val="Inherit"/>
      </rPr>
      <t xml:space="preserve">, excluding transactions costs. Micro Precision, based in the United Kingdom, is a built-to-print manufacturer of specialty gears and electric motor components primarily sold to the aerospace market. This acquisition expands the Company's existing Process &amp; Motion Control product offerings and its presence in Europe. As a result of this transaction, the Company acquired </t>
    </r>
    <r>
      <rPr>
        <sz val="10"/>
        <color rgb="FF000000"/>
        <rFont val="Inherit"/>
      </rPr>
      <t>$15.3 million</t>
    </r>
    <r>
      <rPr>
        <sz val="10"/>
        <color theme="1"/>
        <rFont val="Inherit"/>
      </rPr>
      <t xml:space="preserve"> of intangible assets consisting of </t>
    </r>
    <r>
      <rPr>
        <sz val="10"/>
        <color rgb="FF000000"/>
        <rFont val="Inherit"/>
      </rPr>
      <t>$7.3 million</t>
    </r>
    <r>
      <rPr>
        <sz val="10"/>
        <color theme="1"/>
        <rFont val="Inherit"/>
      </rPr>
      <t xml:space="preserve"> of goodwill (which is deductible for tax purposes) and </t>
    </r>
    <r>
      <rPr>
        <sz val="10"/>
        <color rgb="FF000000"/>
        <rFont val="Inherit"/>
      </rPr>
      <t>$8.0 million</t>
    </r>
    <r>
      <rPr>
        <sz val="10"/>
        <color theme="1"/>
        <rFont val="Inherit"/>
      </rPr>
      <t xml:space="preserve"> of all other intangible assets based on the Company's initial purchase price allocation. The purchase price allocation is subject to final working capital and valuation adjustments, which are expected to be completed within the one year period following the acquisition date. The Company’s results of operations include Micro Precision subsequent to August 21, 2013. </t>
    </r>
  </si>
  <si>
    <t>Klamflex Pipe Couplings Ltd. Acquisition</t>
  </si>
  <si>
    <r>
      <t xml:space="preserve">On </t>
    </r>
    <r>
      <rPr>
        <sz val="10"/>
        <color rgb="FF000000"/>
        <rFont val="Inherit"/>
      </rPr>
      <t>April 26, 2013</t>
    </r>
    <r>
      <rPr>
        <sz val="10"/>
        <color theme="1"/>
        <rFont val="Inherit"/>
      </rPr>
      <t xml:space="preserve">, the Company acquired Klamflex Pipe Couplings Ltd. ("Klamflex") for a total cash purchase price of </t>
    </r>
    <r>
      <rPr>
        <sz val="10"/>
        <color rgb="FF000000"/>
        <rFont val="Inherit"/>
      </rPr>
      <t>$4.5 million</t>
    </r>
    <r>
      <rPr>
        <sz val="10"/>
        <color theme="1"/>
        <rFont val="Inherit"/>
      </rPr>
      <t xml:space="preserve">, net of cash acquired and excluding transaction costs. Klamflex, based in South Africa, is a manufacturer of pipe couplings, flange adapters, dismantling joints and repair clamps. This acquisition broadens the product portfolio of the Company's existing Water Management platform and expands the Company's presence globally. As a result of this transaction, the Company acquired </t>
    </r>
    <r>
      <rPr>
        <sz val="10"/>
        <color rgb="FF000000"/>
        <rFont val="Inherit"/>
      </rPr>
      <t>$1.2 million</t>
    </r>
    <r>
      <rPr>
        <sz val="10"/>
        <color theme="1"/>
        <rFont val="Inherit"/>
      </rPr>
      <t xml:space="preserve"> of intangible assets consisting of </t>
    </r>
    <r>
      <rPr>
        <sz val="10"/>
        <color rgb="FF000000"/>
        <rFont val="Inherit"/>
      </rPr>
      <t>$0.9 million</t>
    </r>
    <r>
      <rPr>
        <sz val="10"/>
        <color theme="1"/>
        <rFont val="Inherit"/>
      </rPr>
      <t xml:space="preserve"> of goodwill (which is not deductible for tax purposes) and </t>
    </r>
    <r>
      <rPr>
        <sz val="10"/>
        <color rgb="FF000000"/>
        <rFont val="Inherit"/>
      </rPr>
      <t>$0.3 million</t>
    </r>
    <r>
      <rPr>
        <sz val="10"/>
        <color theme="1"/>
        <rFont val="Inherit"/>
      </rPr>
      <t xml:space="preserve"> of all other intangible assets based on the Company's initial purchase price allocation. The purchase price allocation is subject to final working capital and valuation adjustments which are expected to be completed within the one year period following the acquisition date. The Company’s results of operations include Klamflex subsequent to April 26, 2013. </t>
    </r>
  </si>
  <si>
    <t>Cline Acquisition Corp. Acquisition</t>
  </si>
  <si>
    <r>
      <t xml:space="preserve">On </t>
    </r>
    <r>
      <rPr>
        <sz val="10"/>
        <color rgb="FF000000"/>
        <rFont val="Inherit"/>
      </rPr>
      <t>December 13, 2012</t>
    </r>
    <r>
      <rPr>
        <sz val="10"/>
        <color theme="1"/>
        <rFont val="Inherit"/>
      </rPr>
      <t xml:space="preserve">, the Company acquired Cline Acquisition Corp. ("Cline") for a total cash purchase price of </t>
    </r>
    <r>
      <rPr>
        <sz val="10"/>
        <color rgb="FF000000"/>
        <rFont val="Inherit"/>
      </rPr>
      <t>$19.6 million</t>
    </r>
    <r>
      <rPr>
        <sz val="10"/>
        <color theme="1"/>
        <rFont val="Inherit"/>
      </rPr>
      <t xml:space="preserve">, net of cash acquired and excluding transaction costs. Cline, based in Taylors, South Carolina, is a service business specializing in the manufacturing, repair and refurbishment of drive shafts, clutches and brakes. This acquisition is a product line extension of the Company's existing Process &amp; Motion Control service offerings and expands its presence in the southeast region of the U.S. As a result of this transaction, the Company acquired </t>
    </r>
    <r>
      <rPr>
        <sz val="10"/>
        <color rgb="FF000000"/>
        <rFont val="Inherit"/>
      </rPr>
      <t>$22.9 million</t>
    </r>
    <r>
      <rPr>
        <sz val="10"/>
        <color theme="1"/>
        <rFont val="Inherit"/>
      </rPr>
      <t xml:space="preserve"> of intangible assets consisting of </t>
    </r>
    <r>
      <rPr>
        <sz val="10"/>
        <color rgb="FF000000"/>
        <rFont val="Inherit"/>
      </rPr>
      <t>$13.3 million</t>
    </r>
    <r>
      <rPr>
        <sz val="10"/>
        <color theme="1"/>
        <rFont val="Inherit"/>
      </rPr>
      <t xml:space="preserve"> of goodwill (which is not deductible for tax purposes) and </t>
    </r>
    <r>
      <rPr>
        <sz val="10"/>
        <color rgb="FF000000"/>
        <rFont val="Inherit"/>
      </rPr>
      <t>$9.6 million</t>
    </r>
    <r>
      <rPr>
        <sz val="10"/>
        <color theme="1"/>
        <rFont val="Inherit"/>
      </rPr>
      <t xml:space="preserve"> of all other intangible assets based on the Company's initial purchase price allocation. The purchase price allocation is subject to final valuation adjustments, which are expected to be completed within the one year period following the acquisition date. The Company’s results of operations include Cline subsequent to December 13, 2012. </t>
    </r>
  </si>
  <si>
    <t>Divestiture</t>
  </si>
  <si>
    <r>
      <t xml:space="preserve">On December 18, 2012, the Company sold a non-core engineered chain business located in Shanghai, China within the Process &amp; Motion Control platform. See Note </t>
    </r>
    <r>
      <rPr>
        <sz val="10"/>
        <color rgb="FF000000"/>
        <rFont val="Inherit"/>
      </rPr>
      <t>3</t>
    </r>
    <r>
      <rPr>
        <sz val="10"/>
        <color theme="1"/>
        <rFont val="Inherit"/>
      </rPr>
      <t xml:space="preserve"> Discontinued Operations for additional information.</t>
    </r>
  </si>
  <si>
    <t>France Joint Venture</t>
  </si>
  <si>
    <r>
      <t xml:space="preserve">During the first quarter of fiscal 2014, the Company established a new French sales office in its Water Management platform to expand its European water and wastewater market presence.  This new sales office was formed via a joint venture between the Company and six external sales associates; the Company contributed an immaterial amount of capital to the joint venture. As the Company has a </t>
    </r>
    <r>
      <rPr>
        <sz val="10"/>
        <color rgb="FF000000"/>
        <rFont val="Inherit"/>
      </rPr>
      <t>51%</t>
    </r>
    <r>
      <rPr>
        <sz val="10"/>
        <color theme="1"/>
        <rFont val="Inherit"/>
      </rPr>
      <t xml:space="preserve"> ownership stake and is deemed to have significant control over the new legal entity, the financial statements of the new joint venture have been wholly consolidated in accordance with ASC 810 </t>
    </r>
    <r>
      <rPr>
        <i/>
        <sz val="10"/>
        <color theme="1"/>
        <rFont val="Inherit"/>
      </rPr>
      <t>Consolidations</t>
    </r>
    <r>
      <rPr>
        <sz val="10"/>
        <color theme="1"/>
        <rFont val="Inherit"/>
      </rPr>
      <t xml:space="preserve">.  The remaining </t>
    </r>
    <r>
      <rPr>
        <sz val="10"/>
        <color rgb="FF000000"/>
        <rFont val="Inherit"/>
      </rPr>
      <t>49%</t>
    </r>
    <r>
      <rPr>
        <sz val="10"/>
        <color theme="1"/>
        <rFont val="Inherit"/>
      </rPr>
      <t xml:space="preserve"> of the joint venture that is not owned by the Company has been presented as a non-controlling interest throughout the financial statements.</t>
    </r>
  </si>
  <si>
    <t>Discontinued Operations</t>
  </si>
  <si>
    <t>Discontinued Operations [Abstract]</t>
  </si>
  <si>
    <t>Disposal Groups, Including Discontinued Operations, Disclosure [Text Block]</t>
  </si>
  <si>
    <r>
      <t xml:space="preserve">During fiscal 2013, the Company completed the sale of a non-core engineered chain business located in Shanghai, China within the Process &amp; Motion Control platform for a total sale price of </t>
    </r>
    <r>
      <rPr>
        <sz val="10"/>
        <color rgb="FF000000"/>
        <rFont val="Inherit"/>
      </rPr>
      <t>$2.5 million</t>
    </r>
    <r>
      <rPr>
        <sz val="10"/>
        <color theme="1"/>
        <rFont val="Inherit"/>
      </rPr>
      <t xml:space="preserve">. The Company recorded a pre-tax loss on disposal of approximately </t>
    </r>
    <r>
      <rPr>
        <sz val="10"/>
        <color rgb="FF000000"/>
        <rFont val="Inherit"/>
      </rPr>
      <t>$0.5 million</t>
    </r>
    <r>
      <rPr>
        <sz val="10"/>
        <color theme="1"/>
        <rFont val="Inherit"/>
      </rPr>
      <t xml:space="preserve"> during the third quarter of fiscal 2013. The Company has no continuing involvement in the business subsequent to the sale.</t>
    </r>
  </si>
  <si>
    <t>The results of operations of the business for the second quarter and first six months of fiscal 2013 are presented on the condensed consolidated Statement of Operations as loss from discontinued operations, net of tax.</t>
  </si>
  <si>
    <t>Restructuring and Other Similar Costs</t>
  </si>
  <si>
    <t>Restructuring and Other Similar Costs Disclosure [Abstract]</t>
  </si>
  <si>
    <t>Restructuring and Related Activities Disclosure [Text Block]</t>
  </si>
  <si>
    <r>
      <t xml:space="preserve">During the </t>
    </r>
    <r>
      <rPr>
        <sz val="10"/>
        <color rgb="FF000000"/>
        <rFont val="Inherit"/>
      </rPr>
      <t>second quarter</t>
    </r>
    <r>
      <rPr>
        <sz val="10"/>
        <color theme="1"/>
        <rFont val="Inherit"/>
      </rPr>
      <t xml:space="preserve"> and six months ended </t>
    </r>
    <r>
      <rPr>
        <sz val="10"/>
        <color rgb="FF000000"/>
        <rFont val="Inherit"/>
      </rPr>
      <t>September 28, 2013</t>
    </r>
    <r>
      <rPr>
        <sz val="10"/>
        <color theme="1"/>
        <rFont val="Inherit"/>
      </rPr>
      <t>, the Company continued to execute various restructuring actions initiated in prior fiscal years. These initiatives were implemented to reduce operating costs while also modifying the Company's footprint to reflect changes in the markets it serves and the impact of acquisitions on the Company's overall manufacturing capacity. These restructuring actions primarily resulted in workforce reductions, lease termination costs, and other facility rationalization costs. Management expects to conclude its announced restructuring programs by the end of fiscal 2014.</t>
    </r>
  </si>
  <si>
    <r>
      <t xml:space="preserve">The following table summarizes the Company's restructuring costs during the three and </t>
    </r>
    <r>
      <rPr>
        <sz val="10"/>
        <color rgb="FF000000"/>
        <rFont val="Inherit"/>
      </rPr>
      <t>six months ended</t>
    </r>
    <r>
      <rPr>
        <sz val="10"/>
        <color theme="1"/>
        <rFont val="Inherit"/>
      </rPr>
      <t xml:space="preserve"> </t>
    </r>
    <r>
      <rPr>
        <sz val="10"/>
        <color rgb="FF000000"/>
        <rFont val="Inherit"/>
      </rPr>
      <t>September 28, 2013</t>
    </r>
    <r>
      <rPr>
        <sz val="10"/>
        <color theme="1"/>
        <rFont val="Inherit"/>
      </rPr>
      <t xml:space="preserve"> by classification of operating segment (in millions):</t>
    </r>
  </si>
  <si>
    <t>Restructuring Costs</t>
  </si>
  <si>
    <t>Three Months Ended September 28, 2013</t>
  </si>
  <si>
    <t>Process &amp; Motion Control</t>
  </si>
  <si>
    <t>Water Management</t>
  </si>
  <si>
    <t>Corporate</t>
  </si>
  <si>
    <t>Consolidated</t>
  </si>
  <si>
    <t>Severance costs</t>
  </si>
  <si>
    <t>$</t>
  </si>
  <si>
    <t>Lease termination and other costs</t>
  </si>
  <si>
    <t>—</t>
  </si>
  <si>
    <t>Total restructuring and other similar costs</t>
  </si>
  <si>
    <t>Six Months Ended September 28, 2013</t>
  </si>
  <si>
    <r>
      <t xml:space="preserve">The following table summarizes the activity in the Company's restructuring reserve for the </t>
    </r>
    <r>
      <rPr>
        <sz val="10"/>
        <color rgb="FF000000"/>
        <rFont val="Inherit"/>
      </rPr>
      <t>six months ended</t>
    </r>
    <r>
      <rPr>
        <sz val="10"/>
        <color theme="1"/>
        <rFont val="Inherit"/>
      </rPr>
      <t xml:space="preserve"> </t>
    </r>
    <r>
      <rPr>
        <sz val="10"/>
        <color rgb="FF000000"/>
        <rFont val="Inherit"/>
      </rPr>
      <t>September 28, 2013</t>
    </r>
    <r>
      <rPr>
        <sz val="10"/>
        <color theme="1"/>
        <rFont val="Inherit"/>
      </rPr>
      <t xml:space="preserve"> (in millions):</t>
    </r>
  </si>
  <si>
    <t> Severance Costs</t>
  </si>
  <si>
    <t>Lease Termination and Other Costs</t>
  </si>
  <si>
    <t>Total</t>
  </si>
  <si>
    <t>Restructuring reserve, March 31, 2013</t>
  </si>
  <si>
    <t>    Charges</t>
  </si>
  <si>
    <t>    Cash payments</t>
  </si>
  <si>
    <t>(3.7</t>
  </si>
  <si>
    <t>)</t>
  </si>
  <si>
    <t>(0.5</t>
  </si>
  <si>
    <t>(4.2</t>
  </si>
  <si>
    <t>Restructuring reserve, September 28, 2013 (1)</t>
  </si>
  <si>
    <t>The restructuring reserve is included in other current liabilities in the condensed consolidated balance sheets.</t>
  </si>
  <si>
    <t>Recovery Under Continued Dumping and Sudsidy Offset Act</t>
  </si>
  <si>
    <t>Other Income and Expenses [Abstract]</t>
  </si>
  <si>
    <t>RecoveryUnderContinuedDumpingAndSubsidyOffsetActDisclosureTextblock [Text Block]</t>
  </si>
  <si>
    <t xml:space="preserve">Recovery Under Continued Dumping and Subsidy Offset Act (“CDSOA”) </t>
  </si>
  <si>
    <t xml:space="preserve">The Company, as a producer of ball bearing products in the U.S., participated in the distribution of monies collected by Customs and Border Protection (“CBP”) from anti-dumping cases under the CDSOA. Through its participation the Company provided relevant information to CBP regarding historical manufacturing, personnel and development costs for previous calendar years. In February 2006, U.S. legislation was enacted that ended CDSOA distributions to U.S. manufacturers for imports covered by anti-dumping duty orders entering the U.S. after September 30, 2007. Because monies were collected by CBP until September 30, 2007 and for prior year entries, the Company received periodic recoveries in fiscal 2013 and prior fiscal years. </t>
  </si>
  <si>
    <r>
      <t xml:space="preserve">In connection with this program, beginning in 2006, CBP began to withhold amounts that would have otherwise been distributed as a result of pending litigation challenging past and future distributions and the administrative operation of the law. During the first quarter of fiscal 2013, CBP began to distribute these withheld funds to domestic producers. In connection with the distribution of these withheld funds, the Company recorded </t>
    </r>
    <r>
      <rPr>
        <sz val="10"/>
        <color rgb="FF000000"/>
        <rFont val="Times New Roman"/>
        <family val="1"/>
      </rPr>
      <t>$16.6 million</t>
    </r>
    <r>
      <rPr>
        <sz val="10"/>
        <color theme="1"/>
        <rFont val="Inherit"/>
      </rPr>
      <t xml:space="preserve"> of income during the six month period ended </t>
    </r>
    <r>
      <rPr>
        <sz val="10"/>
        <color rgb="FF000000"/>
        <rFont val="Inherit"/>
      </rPr>
      <t>September 29, 2012</t>
    </r>
    <r>
      <rPr>
        <sz val="10"/>
        <color theme="1"/>
        <rFont val="Inherit"/>
      </rPr>
      <t xml:space="preserve"> representing its pro rata share of amounts withheld since 2006. These recoveries are included in Other (expense) income, net on the condensed consolidated statement of operations for the six months ended </t>
    </r>
    <r>
      <rPr>
        <sz val="10"/>
        <color rgb="FF000000"/>
        <rFont val="Inherit"/>
      </rPr>
      <t>September 29, 2012</t>
    </r>
    <r>
      <rPr>
        <sz val="10"/>
        <color theme="1"/>
        <rFont val="Inherit"/>
      </rPr>
      <t xml:space="preserve">. The Company did not receive any recoveries during the six month period ended </t>
    </r>
    <r>
      <rPr>
        <sz val="10"/>
        <color rgb="FF000000"/>
        <rFont val="Inherit"/>
      </rPr>
      <t>September 28, 2013</t>
    </r>
    <r>
      <rPr>
        <sz val="10"/>
        <color theme="1"/>
        <rFont val="Inherit"/>
      </rPr>
      <t xml:space="preserve"> or any recoveries in the second quarter of fiscal 2013. As a result of still pending litigation, the Company cannot reasonably estimate the amount of CDSOA payments, if any, that it may receive in future years and/or whether it will be required to repay any previously received distributions.</t>
    </r>
  </si>
  <si>
    <t>Income Taxes</t>
  </si>
  <si>
    <t>Income Tax Disclosure [Abstract]</t>
  </si>
  <si>
    <t>Income Tax Disclosure [Text Block]</t>
  </si>
  <si>
    <t>The (benefit) provision for income taxes for all periods presented is based on an estimated effective income tax rate for the respective full fiscal years. The estimated annual effective income tax rate is determined excluding the effect of significant discrete items or items that are reported net of their related tax effects. The tax effect of significant, discrete items is reflected in the period in which they occur. The Company's income tax expense is impacted by a number of factors, including the amount of taxable earnings derived in foreign jurisdictions with tax rates that are generally lower than the U.S. federal statutory rate, state tax rates in the jurisdictions where the Company does business and the Company's ability to utilize various tax credits and net operating loss (“NOL”) carryforwards.</t>
  </si>
  <si>
    <r>
      <t xml:space="preserve">The effective income tax rate for the </t>
    </r>
    <r>
      <rPr>
        <sz val="10"/>
        <color rgb="FF000000"/>
        <rFont val="Times New Roman"/>
        <family val="1"/>
      </rPr>
      <t>second quarter</t>
    </r>
    <r>
      <rPr>
        <sz val="10"/>
        <color theme="1"/>
        <rFont val="Inherit"/>
      </rPr>
      <t xml:space="preserve"> of </t>
    </r>
    <r>
      <rPr>
        <sz val="10"/>
        <color rgb="FF000000"/>
        <rFont val="Times New Roman"/>
        <family val="1"/>
      </rPr>
      <t>fiscal 2014</t>
    </r>
    <r>
      <rPr>
        <sz val="10"/>
        <color theme="1"/>
        <rFont val="Inherit"/>
      </rPr>
      <t xml:space="preserve"> was </t>
    </r>
    <r>
      <rPr>
        <sz val="10"/>
        <color rgb="FF000000"/>
        <rFont val="Times New Roman"/>
        <family val="1"/>
      </rPr>
      <t>38.7%</t>
    </r>
    <r>
      <rPr>
        <sz val="10"/>
        <color theme="1"/>
        <rFont val="Inherit"/>
      </rPr>
      <t xml:space="preserve"> versus </t>
    </r>
    <r>
      <rPr>
        <sz val="10"/>
        <color rgb="FF000000"/>
        <rFont val="Times New Roman"/>
        <family val="1"/>
      </rPr>
      <t>30.2%</t>
    </r>
    <r>
      <rPr>
        <sz val="10"/>
        <color theme="1"/>
        <rFont val="Inherit"/>
      </rPr>
      <t xml:space="preserve"> in the </t>
    </r>
    <r>
      <rPr>
        <sz val="10"/>
        <color rgb="FF000000"/>
        <rFont val="Times New Roman"/>
        <family val="1"/>
      </rPr>
      <t>second quarter</t>
    </r>
    <r>
      <rPr>
        <sz val="10"/>
        <color theme="1"/>
        <rFont val="Inherit"/>
      </rPr>
      <t xml:space="preserve"> of </t>
    </r>
    <r>
      <rPr>
        <sz val="10"/>
        <color rgb="FF000000"/>
        <rFont val="Times New Roman"/>
        <family val="1"/>
      </rPr>
      <t>fiscal 2013</t>
    </r>
    <r>
      <rPr>
        <sz val="10"/>
        <color theme="1"/>
        <rFont val="Inherit"/>
      </rPr>
      <t xml:space="preserve">. The effective income tax rate for the </t>
    </r>
    <r>
      <rPr>
        <sz val="10"/>
        <color rgb="FF000000"/>
        <rFont val="Times New Roman"/>
        <family val="1"/>
      </rPr>
      <t>second quarter</t>
    </r>
    <r>
      <rPr>
        <sz val="10"/>
        <color theme="1"/>
        <rFont val="Inherit"/>
      </rPr>
      <t xml:space="preserve"> of fiscal 2014 was above the U.S. federal statutory rate of </t>
    </r>
    <r>
      <rPr>
        <sz val="10"/>
        <color rgb="FF000000"/>
        <rFont val="Times New Roman"/>
        <family val="1"/>
      </rPr>
      <t>35%</t>
    </r>
    <r>
      <rPr>
        <sz val="10"/>
        <color theme="1"/>
        <rFont val="Inherit"/>
      </rPr>
      <t xml:space="preserve"> mainly due to the accrual of a significant state tax benefit associated with the August 2013 debt refinancing (see Note 13 Long-Term Debt) and the recognition of certain, previously unrecognized tax benefits due to the lapse of the applicable statutes of limitations. The effective income tax rate for the second quarter of fiscal 2013 was below the U.S. federal statutory rate of </t>
    </r>
    <r>
      <rPr>
        <sz val="10"/>
        <color rgb="FF000000"/>
        <rFont val="Times New Roman"/>
        <family val="1"/>
      </rPr>
      <t>35%</t>
    </r>
    <r>
      <rPr>
        <sz val="10"/>
        <color theme="1"/>
        <rFont val="Inherit"/>
      </rPr>
      <t xml:space="preserve"> mainly due to the accrual of foreign income taxes at rates which are generally below the U.S. federal statutory rate, as well as the recognition of certain foreign related branch losses for U.S. income tax purposes.</t>
    </r>
  </si>
  <si>
    <r>
      <t xml:space="preserve">The effective income tax rate for the first </t>
    </r>
    <r>
      <rPr>
        <sz val="10"/>
        <color rgb="FF000000"/>
        <rFont val="Times New Roman"/>
        <family val="1"/>
      </rPr>
      <t>six</t>
    </r>
    <r>
      <rPr>
        <sz val="10"/>
        <color theme="1"/>
        <rFont val="Inherit"/>
      </rPr>
      <t xml:space="preserve"> months of fiscal 2014 was </t>
    </r>
    <r>
      <rPr>
        <sz val="10"/>
        <color rgb="FF000000"/>
        <rFont val="Times New Roman"/>
        <family val="1"/>
      </rPr>
      <t>44.3%</t>
    </r>
    <r>
      <rPr>
        <sz val="10"/>
        <color theme="1"/>
        <rFont val="Inherit"/>
      </rPr>
      <t xml:space="preserve"> versus </t>
    </r>
    <r>
      <rPr>
        <sz val="10"/>
        <color rgb="FF000000"/>
        <rFont val="Times New Roman"/>
        <family val="1"/>
      </rPr>
      <t>22.2%</t>
    </r>
    <r>
      <rPr>
        <sz val="10"/>
        <color theme="1"/>
        <rFont val="Inherit"/>
      </rPr>
      <t xml:space="preserve"> in the first </t>
    </r>
    <r>
      <rPr>
        <sz val="10"/>
        <color rgb="FF000000"/>
        <rFont val="Times New Roman"/>
        <family val="1"/>
      </rPr>
      <t>six</t>
    </r>
    <r>
      <rPr>
        <sz val="10"/>
        <color theme="1"/>
        <rFont val="Inherit"/>
      </rPr>
      <t xml:space="preserve"> months of fiscal 2013. The effective income tax rate for the first six months of fiscal 2014 was above the U.S. federal statutory rate of </t>
    </r>
    <r>
      <rPr>
        <sz val="10"/>
        <color rgb="FF000000"/>
        <rFont val="Inherit"/>
      </rPr>
      <t>35%</t>
    </r>
    <r>
      <rPr>
        <sz val="10"/>
        <color theme="1"/>
        <rFont val="Inherit"/>
      </rPr>
      <t xml:space="preserve"> mainly due to the accrual of a significant state tax benefit associated with the Company's August 2013 debt refinancing (see Note 13 Long-Term Debt) and the recognition of certain, previously unrecognized tax benefits due to the lapse of the applicable statutes of limitations. The effective income tax rate for the first </t>
    </r>
    <r>
      <rPr>
        <sz val="10"/>
        <color rgb="FF000000"/>
        <rFont val="Times New Roman"/>
        <family val="1"/>
      </rPr>
      <t>six</t>
    </r>
    <r>
      <rPr>
        <sz val="10"/>
        <color theme="1"/>
        <rFont val="Inherit"/>
      </rPr>
      <t xml:space="preserve"> months of fiscal 2013 was below the U.S. federal statutory rate of </t>
    </r>
    <r>
      <rPr>
        <sz val="10"/>
        <color rgb="FF000000"/>
        <rFont val="Inherit"/>
      </rPr>
      <t>35%</t>
    </r>
    <r>
      <rPr>
        <sz val="10"/>
        <color theme="1"/>
        <rFont val="Inherit"/>
      </rPr>
      <t xml:space="preserve"> mainly due to the accrual of foreign income taxes at rates which are generally below the U.S. federal statutory rate, the recognition of certain foreign related branch losses for U.S. income tax purposes, as well as the higher tax benefit associated with significant, discrete items compared to the overall forecasted rate in conjunction with the relatively low amount of income before income taxes.</t>
    </r>
  </si>
  <si>
    <r>
      <t xml:space="preserve">At </t>
    </r>
    <r>
      <rPr>
        <sz val="10"/>
        <color rgb="FF000000"/>
        <rFont val="Times New Roman"/>
        <family val="1"/>
      </rPr>
      <t>September 28, 2013</t>
    </r>
    <r>
      <rPr>
        <sz val="10"/>
        <color theme="1"/>
        <rFont val="Inherit"/>
      </rPr>
      <t xml:space="preserve">, the Company had a </t>
    </r>
    <r>
      <rPr>
        <sz val="10"/>
        <color rgb="FF000000"/>
        <rFont val="Times New Roman"/>
        <family val="1"/>
      </rPr>
      <t>$25.1 million</t>
    </r>
    <r>
      <rPr>
        <sz val="10"/>
        <color theme="1"/>
        <rFont val="Inherit"/>
      </rPr>
      <t xml:space="preserve"> liability for unrecognized net income tax benefits. At </t>
    </r>
    <r>
      <rPr>
        <sz val="10"/>
        <color rgb="FF000000"/>
        <rFont val="Times New Roman"/>
        <family val="1"/>
      </rPr>
      <t>March 31, 2013</t>
    </r>
    <r>
      <rPr>
        <sz val="10"/>
        <color theme="1"/>
        <rFont val="Inherit"/>
      </rPr>
      <t xml:space="preserve">, the Company's total liability for unrecognized net income tax benefits was </t>
    </r>
    <r>
      <rPr>
        <sz val="10"/>
        <color rgb="FF000000"/>
        <rFont val="Times New Roman"/>
        <family val="1"/>
      </rPr>
      <t>$27.5 million</t>
    </r>
    <r>
      <rPr>
        <sz val="10"/>
        <color theme="1"/>
        <rFont val="Inherit"/>
      </rPr>
      <t xml:space="preserve">. The decrease in unrecognized net income tax benefits is mainly due to the expiration of the statutes of limitations for various tax jurisdictions. The Company recognizes accrued interest and penalties related to unrecognized income tax benefits in income tax expense. As of </t>
    </r>
    <r>
      <rPr>
        <sz val="10"/>
        <color rgb="FF000000"/>
        <rFont val="Times New Roman"/>
        <family val="1"/>
      </rPr>
      <t>September 28, 2013</t>
    </r>
    <r>
      <rPr>
        <sz val="10"/>
        <color theme="1"/>
        <rFont val="Inherit"/>
      </rPr>
      <t xml:space="preserve"> and </t>
    </r>
    <r>
      <rPr>
        <sz val="10"/>
        <color rgb="FF000000"/>
        <rFont val="Times New Roman"/>
        <family val="1"/>
      </rPr>
      <t>March 31, 2013</t>
    </r>
    <r>
      <rPr>
        <sz val="10"/>
        <color theme="1"/>
        <rFont val="Inherit"/>
      </rPr>
      <t xml:space="preserve">, the total amount of gross, unrecognized income tax benefits included </t>
    </r>
    <r>
      <rPr>
        <sz val="10"/>
        <color rgb="FF000000"/>
        <rFont val="Times New Roman"/>
        <family val="1"/>
      </rPr>
      <t>$10.1 million</t>
    </r>
    <r>
      <rPr>
        <sz val="10"/>
        <color theme="1"/>
        <rFont val="Inherit"/>
      </rPr>
      <t xml:space="preserve"> and </t>
    </r>
    <r>
      <rPr>
        <sz val="10"/>
        <color rgb="FF000000"/>
        <rFont val="Times New Roman"/>
        <family val="1"/>
      </rPr>
      <t>$10.5 million</t>
    </r>
    <r>
      <rPr>
        <sz val="10"/>
        <color theme="1"/>
        <rFont val="Inherit"/>
      </rPr>
      <t xml:space="preserve"> of accrued interest and penalties, respectively. The Company recognized </t>
    </r>
    <r>
      <rPr>
        <sz val="10"/>
        <color rgb="FF000000"/>
        <rFont val="Times New Roman"/>
        <family val="1"/>
      </rPr>
      <t>$0.5 million</t>
    </r>
    <r>
      <rPr>
        <sz val="10"/>
        <color theme="1"/>
        <rFont val="Inherit"/>
      </rPr>
      <t xml:space="preserve"> of net interest and penalties as income tax benefit during the </t>
    </r>
    <r>
      <rPr>
        <sz val="10"/>
        <color rgb="FF000000"/>
        <rFont val="Inherit"/>
      </rPr>
      <t>six months ended</t>
    </r>
    <r>
      <rPr>
        <sz val="10"/>
        <color theme="1"/>
        <rFont val="Inherit"/>
      </rPr>
      <t xml:space="preserve"> </t>
    </r>
    <r>
      <rPr>
        <sz val="10"/>
        <color rgb="FF000000"/>
        <rFont val="Times New Roman"/>
        <family val="1"/>
      </rPr>
      <t>September 28, 2013</t>
    </r>
    <r>
      <rPr>
        <sz val="10"/>
        <color theme="1"/>
        <rFont val="Inherit"/>
      </rPr>
      <t xml:space="preserve">. The Company recognized </t>
    </r>
    <r>
      <rPr>
        <sz val="10"/>
        <color rgb="FF000000"/>
        <rFont val="Times New Roman"/>
        <family val="1"/>
      </rPr>
      <t>$0.3 million</t>
    </r>
    <r>
      <rPr>
        <sz val="10"/>
        <color theme="1"/>
        <rFont val="Inherit"/>
      </rPr>
      <t xml:space="preserve"> of net interest and penalties as income tax expense during the </t>
    </r>
    <r>
      <rPr>
        <sz val="10"/>
        <color rgb="FF000000"/>
        <rFont val="Inherit"/>
      </rPr>
      <t>six months ended</t>
    </r>
    <r>
      <rPr>
        <sz val="10"/>
        <color theme="1"/>
        <rFont val="Inherit"/>
      </rPr>
      <t xml:space="preserve"> </t>
    </r>
    <r>
      <rPr>
        <sz val="10"/>
        <color rgb="FF000000"/>
        <rFont val="Times New Roman"/>
        <family val="1"/>
      </rPr>
      <t>September 29, 2012</t>
    </r>
    <r>
      <rPr>
        <sz val="10"/>
        <color theme="1"/>
        <rFont val="Inherit"/>
      </rPr>
      <t xml:space="preserve">. </t>
    </r>
  </si>
  <si>
    <r>
      <t xml:space="preserve">The Company conducts business in multiple locations within and outside the U.S. Consequently, the Company is subject to periodic income tax examinations by domestic and foreign income tax authorities. Currently, the Company is undergoing routine, periodic income tax examinations in both domestic and foreign jurisdictions. During the first quarter ended June 29, 2013, the Company completed an examination of its Italian corporate income tax returns for the tax years ended March 31, 2008 through March 31, 2011. Similarly, during the second quarter ended September 28, 2013, the Company completed an examination of certain German subsidiaries’ corporate income and trade tax returns for the tax years ended March 31, 2006 through March 31, 2010. The Company paid approximately </t>
    </r>
    <r>
      <rPr>
        <sz val="10"/>
        <color rgb="FF000000"/>
        <rFont val="Times New Roman"/>
        <family val="1"/>
      </rPr>
      <t>$0.7 million</t>
    </r>
    <r>
      <rPr>
        <sz val="10"/>
        <color theme="1"/>
        <rFont val="Inherit"/>
      </rPr>
      <t xml:space="preserve"> upon the conclusion of the Italian examination and will pay approximately </t>
    </r>
    <r>
      <rPr>
        <sz val="10"/>
        <color rgb="FF000000"/>
        <rFont val="Inherit"/>
      </rPr>
      <t>$0.4 million</t>
    </r>
    <r>
      <rPr>
        <sz val="10"/>
        <color theme="1"/>
        <rFont val="Inherit"/>
      </rPr>
      <t xml:space="preserve"> as a result of concluding the German examination; however, these amounts did not have a negative financial statement impact to the Company as the amounts were either previously reserved as an unrecognized tax benefit or appropriately accounted for as a deferred tax item. It appears reasonably possible that the amounts of unrecognized income tax benefits could change in the next twelve months as a result of such examinations; however, any potential payments of income tax, interest and penalties are not expected to be significant to the Company's consolidated financial statements. With certain exceptions, the Company is no longer subject to U.S. federal income tax examinations for tax years ending prior to March 31, 2010, state and local income tax examinations for years ending prior to fiscal 2009 or significant foreign income tax examinations for years ending prior to fiscal 2008. With respect to the Company's U.S. federal NOL carryforward, the short tax period from July 21, 2006 to March 31, 2007 (due to the change in control when Apollo Management, L.P. acquired the Company) and the tax years ended March 31, 2008 and March 31, 2009 are open under statutes of limitations; whereby, the Internal Revenue Service may not adjust the income tax liability for these years, but may reduce the NOL carryforward and any other tax attribute carryforwards to future, open tax years.</t>
    </r>
  </si>
  <si>
    <t>Earnings per Share</t>
  </si>
  <si>
    <t>Earnings per Share Disclosure [Abstract]</t>
  </si>
  <si>
    <t>Earnings Per Share [Text Block]</t>
  </si>
  <si>
    <t xml:space="preserve">Earnings per Share </t>
  </si>
  <si>
    <r>
      <t xml:space="preserve">Basic net (loss) income per share from continuing and discontinued operations is computed by dividing net (loss) income from continuing operations and loss from discontinued operations, respectively, by the corresponding weighted average number of common shares outstanding for the period. Diluted net (loss) income per share from continuing and discontinued operations is computed based on the weighted average number of common shares outstanding increased by the number of incremental shares that would have been outstanding if the potential dilutive shares were issued through the exercise of outstanding stock options to purchase common shares, except when the effect would be anti-dilutive. For the </t>
    </r>
    <r>
      <rPr>
        <sz val="10"/>
        <color rgb="FF000000"/>
        <rFont val="Times New Roman"/>
        <family val="1"/>
      </rPr>
      <t>second</t>
    </r>
    <r>
      <rPr>
        <sz val="10"/>
        <color theme="1"/>
        <rFont val="Inherit"/>
      </rPr>
      <t xml:space="preserve"> quarter and </t>
    </r>
    <r>
      <rPr>
        <sz val="10"/>
        <color rgb="FF000000"/>
        <rFont val="Times New Roman"/>
        <family val="1"/>
      </rPr>
      <t>six months ended</t>
    </r>
    <r>
      <rPr>
        <sz val="10"/>
        <color theme="1"/>
        <rFont val="Inherit"/>
      </rPr>
      <t xml:space="preserve"> </t>
    </r>
    <r>
      <rPr>
        <sz val="10"/>
        <color rgb="FF000000"/>
        <rFont val="Times New Roman"/>
        <family val="1"/>
      </rPr>
      <t>September 28, 2013</t>
    </r>
    <r>
      <rPr>
        <sz val="10"/>
        <color theme="1"/>
        <rFont val="Inherit"/>
      </rPr>
      <t xml:space="preserve"> all options to purchase shares of common stock were excluded from the computation of diluted (loss) income per share because the net loss in each respective period caused all potentially dilutive options to be anti-dilutive. The computation for diluted net earnings per share for the </t>
    </r>
    <r>
      <rPr>
        <sz val="10"/>
        <color rgb="FF000000"/>
        <rFont val="Inherit"/>
      </rPr>
      <t>second quarter</t>
    </r>
    <r>
      <rPr>
        <sz val="10"/>
        <color theme="1"/>
        <rFont val="Inherit"/>
      </rPr>
      <t xml:space="preserve"> and </t>
    </r>
    <r>
      <rPr>
        <sz val="10"/>
        <color rgb="FF000000"/>
        <rFont val="Times New Roman"/>
        <family val="1"/>
      </rPr>
      <t>six months ended</t>
    </r>
    <r>
      <rPr>
        <sz val="10"/>
        <color theme="1"/>
        <rFont val="Inherit"/>
      </rPr>
      <t xml:space="preserve"> </t>
    </r>
    <r>
      <rPr>
        <sz val="10"/>
        <color rgb="FF000000"/>
        <rFont val="Times New Roman"/>
        <family val="1"/>
      </rPr>
      <t>September 29, 2012</t>
    </r>
    <r>
      <rPr>
        <sz val="10"/>
        <color theme="1"/>
        <rFont val="Inherit"/>
      </rPr>
      <t>, both exclude 2,964,959 shares due to their anti-dilutive effects.</t>
    </r>
  </si>
  <si>
    <t>Stockholders' Equity</t>
  </si>
  <si>
    <t>Stockholders' Equity Note [Abstract]</t>
  </si>
  <si>
    <t>Stockholders' Equity Note Disclosure [Text Block]</t>
  </si>
  <si>
    <t xml:space="preserve">Stockholders' Equity </t>
  </si>
  <si>
    <t>Stockholders' equity consists of the following (in millions):</t>
  </si>
  <si>
    <t>Preferred Stock</t>
  </si>
  <si>
    <t>Common</t>
  </si>
  <si>
    <t>Stock</t>
  </si>
  <si>
    <t>Additional</t>
  </si>
  <si>
    <t>Paid-In</t>
  </si>
  <si>
    <t>Capital</t>
  </si>
  <si>
    <t>Retained</t>
  </si>
  <si>
    <t>Deficit</t>
  </si>
  <si>
    <t>Accumulated</t>
  </si>
  <si>
    <t>Other</t>
  </si>
  <si>
    <t>Comprehensive</t>
  </si>
  <si>
    <t>Loss</t>
  </si>
  <si>
    <t>Treasury Stock</t>
  </si>
  <si>
    <t>Non-controlling Interest (1)</t>
  </si>
  <si>
    <t>Stockholders’</t>
  </si>
  <si>
    <t>Equity</t>
  </si>
  <si>
    <t>Balance at March 31, 2013</t>
  </si>
  <si>
    <t>(311.5</t>
  </si>
  <si>
    <t>(38.7</t>
  </si>
  <si>
    <t>(6.3</t>
  </si>
  <si>
    <t>(38.5</t>
  </si>
  <si>
    <t>(0.4</t>
  </si>
  <si>
    <t>(31.5</t>
  </si>
  <si>
    <t>Exercise of stock options, net of shares surrendered</t>
  </si>
  <si>
    <t>Issuance of equity to non-controlling interest holders</t>
  </si>
  <si>
    <t>Tax benefit on stock option exercises</t>
  </si>
  <si>
    <t>Balance at September 28, 2013</t>
  </si>
  <si>
    <t>(350.0</t>
  </si>
  <si>
    <t>(31.3</t>
  </si>
  <si>
    <t>____________________</t>
  </si>
  <si>
    <r>
      <t xml:space="preserve">(1) Represents a </t>
    </r>
    <r>
      <rPr>
        <sz val="10"/>
        <color rgb="FF000000"/>
        <rFont val="Inherit"/>
      </rPr>
      <t>49%</t>
    </r>
    <r>
      <rPr>
        <sz val="10"/>
        <color theme="1"/>
        <rFont val="Inherit"/>
      </rPr>
      <t xml:space="preserve"> non-controlling interest in a water management joint venture. See Note </t>
    </r>
    <r>
      <rPr>
        <sz val="10"/>
        <color rgb="FF000000"/>
        <rFont val="Inherit"/>
      </rPr>
      <t>2</t>
    </r>
    <r>
      <rPr>
        <sz val="10"/>
        <color theme="1"/>
        <rFont val="Inherit"/>
      </rPr>
      <t xml:space="preserve"> Acquisitions and Divestitures for additional information.</t>
    </r>
  </si>
  <si>
    <t>Accumulated Other Comprehensive Loss</t>
  </si>
  <si>
    <t>Accumulated Other Comprehensive Loss [Abstract]</t>
  </si>
  <si>
    <t>Comprehensive Income (Loss) Note [Text Block]</t>
  </si>
  <si>
    <t xml:space="preserve">Accumulated Other Comprehensive Loss </t>
  </si>
  <si>
    <r>
      <t xml:space="preserve">The changes in accumulated other comprehensive loss, net of tax, for the </t>
    </r>
    <r>
      <rPr>
        <sz val="10"/>
        <color rgb="FF000000"/>
        <rFont val="Inherit"/>
      </rPr>
      <t>six months ended</t>
    </r>
    <r>
      <rPr>
        <sz val="10"/>
        <color theme="1"/>
        <rFont val="Inherit"/>
      </rPr>
      <t xml:space="preserve"> </t>
    </r>
    <r>
      <rPr>
        <sz val="10"/>
        <color rgb="FF000000"/>
        <rFont val="Inherit"/>
      </rPr>
      <t>September 28, 2013</t>
    </r>
    <r>
      <rPr>
        <sz val="10"/>
        <color theme="1"/>
        <rFont val="Inherit"/>
      </rPr>
      <t xml:space="preserve"> are as follows (in millions):</t>
    </r>
  </si>
  <si>
    <t>Foreign Currency Translation</t>
  </si>
  <si>
    <t>Pension and Postretirement Plans</t>
  </si>
  <si>
    <t>Balance at March 31, 2013</t>
  </si>
  <si>
    <t>(39.4</t>
  </si>
  <si>
    <t>Other comprehensive income (loss) before reclassifications</t>
  </si>
  <si>
    <t>Amounts reclassified from accumulated other comprehensive loss</t>
  </si>
  <si>
    <t>Net current period other comprehensive income (loss)</t>
  </si>
  <si>
    <t>(39.9</t>
  </si>
  <si>
    <r>
      <t xml:space="preserve">The following table summarizes the amounts reclassified from accumulated other comprehensive loss to net (loss) income during the </t>
    </r>
    <r>
      <rPr>
        <sz val="10"/>
        <color rgb="FF000000"/>
        <rFont val="Inherit"/>
      </rPr>
      <t>six months ended</t>
    </r>
    <r>
      <rPr>
        <sz val="10"/>
        <color theme="1"/>
        <rFont val="Inherit"/>
      </rPr>
      <t xml:space="preserve"> </t>
    </r>
    <r>
      <rPr>
        <sz val="10"/>
        <color rgb="FF000000"/>
        <rFont val="Inherit"/>
      </rPr>
      <t>September 28, 2013</t>
    </r>
    <r>
      <rPr>
        <sz val="10"/>
        <color theme="1"/>
        <rFont val="Inherit"/>
      </rPr>
      <t xml:space="preserve"> and </t>
    </r>
    <r>
      <rPr>
        <sz val="10"/>
        <color rgb="FF000000"/>
        <rFont val="Inherit"/>
      </rPr>
      <t>September 29, 2012</t>
    </r>
    <r>
      <rPr>
        <sz val="10"/>
        <color theme="1"/>
        <rFont val="Inherit"/>
      </rPr>
      <t xml:space="preserve"> (in millions):</t>
    </r>
  </si>
  <si>
    <t>Six Months Ended</t>
  </si>
  <si>
    <t>September 28, 2013</t>
  </si>
  <si>
    <t>September 29, 2012</t>
  </si>
  <si>
    <t>Income Statement Line</t>
  </si>
  <si>
    <t>Pension and other postretirement plans</t>
  </si>
  <si>
    <t>Amortization of prior service costs</t>
  </si>
  <si>
    <t>(0.8</t>
  </si>
  <si>
    <t>(0.6</t>
  </si>
  <si>
    <t>Benefit for income taxes</t>
  </si>
  <si>
    <t>Total net of tax</t>
  </si>
  <si>
    <t>Inventory, Net [Abstract]</t>
  </si>
  <si>
    <t>Inventory Disclosure [Text Block]</t>
  </si>
  <si>
    <t xml:space="preserve">Inventories </t>
  </si>
  <si>
    <t xml:space="preserve">The major classes of inventories are summarized as follows (in millions): </t>
  </si>
  <si>
    <t>September 28,</t>
  </si>
  <si>
    <t>March 31,</t>
  </si>
  <si>
    <t>Finished goods</t>
  </si>
  <si>
    <t>Work in progress</t>
  </si>
  <si>
    <t>Raw materials</t>
  </si>
  <si>
    <t>Inventories at First-in, First-Out ("FIFO") cost</t>
  </si>
  <si>
    <t>Adjustment to state inventories at Last-in, First-Out ("LIFO") cost</t>
  </si>
  <si>
    <t>Goodwill and Intangible Assets</t>
  </si>
  <si>
    <t>Goodwill and Intangible Assets Disclosure [Abstract]</t>
  </si>
  <si>
    <t>Goodwill and Intangible Assets Disclosure [Text Block]</t>
  </si>
  <si>
    <r>
      <t xml:space="preserve">The changes in the net carrying value of goodwill and identifiable intangible assets for the </t>
    </r>
    <r>
      <rPr>
        <sz val="10"/>
        <color rgb="FF000000"/>
        <rFont val="Inherit"/>
      </rPr>
      <t>six months ended</t>
    </r>
    <r>
      <rPr>
        <sz val="10"/>
        <color theme="1"/>
        <rFont val="Inherit"/>
      </rPr>
      <t xml:space="preserve"> </t>
    </r>
    <r>
      <rPr>
        <sz val="10"/>
        <color rgb="FF000000"/>
        <rFont val="Inherit"/>
      </rPr>
      <t>September 28, 2013</t>
    </r>
    <r>
      <rPr>
        <sz val="10"/>
        <color theme="1"/>
        <rFont val="Inherit"/>
      </rPr>
      <t xml:space="preserve"> by operating segment, are presented below (in millions): </t>
    </r>
  </si>
  <si>
    <t>Amortizable Intangible Assets</t>
  </si>
  <si>
    <t>Indefinite Lived Intangible Assets (Trade Names)</t>
  </si>
  <si>
    <t>Customer Relationships</t>
  </si>
  <si>
    <t>Patents</t>
  </si>
  <si>
    <t>Total Identifiable Intangible Assets Excluding Goodwill</t>
  </si>
  <si>
    <t>Net carrying amount as of March 31, 2013</t>
  </si>
  <si>
    <t>Acquisitions</t>
  </si>
  <si>
    <t>Purchase price allocation adjustments</t>
  </si>
  <si>
    <t>Amortization</t>
  </si>
  <si>
    <t>(14.4</t>
  </si>
  <si>
    <t>(15.0</t>
  </si>
  <si>
    <t>Currency translation adjustment and other</t>
  </si>
  <si>
    <t>Net carrying amount as of September 28, 2013</t>
  </si>
  <si>
    <t>(9.2</t>
  </si>
  <si>
    <t>(0.9</t>
  </si>
  <si>
    <t>(10.1</t>
  </si>
  <si>
    <t>(23.6</t>
  </si>
  <si>
    <t>(1.5</t>
  </si>
  <si>
    <t>(25.1</t>
  </si>
  <si>
    <r>
      <t xml:space="preserve">The gross carrying amount and accumulated amortization for each major class of identifiable intangible assets as of </t>
    </r>
    <r>
      <rPr>
        <sz val="10"/>
        <color rgb="FF000000"/>
        <rFont val="Inherit"/>
      </rPr>
      <t>September 28, 2013</t>
    </r>
    <r>
      <rPr>
        <sz val="10"/>
        <color theme="1"/>
        <rFont val="Inherit"/>
      </rPr>
      <t xml:space="preserve"> and </t>
    </r>
    <r>
      <rPr>
        <sz val="10"/>
        <color rgb="FF000000"/>
        <rFont val="Inherit"/>
      </rPr>
      <t>March 31, 2013</t>
    </r>
    <r>
      <rPr>
        <sz val="10"/>
        <color theme="1"/>
        <rFont val="Inherit"/>
      </rPr>
      <t xml:space="preserve"> are as follows (in millions): </t>
    </r>
    <r>
      <rPr>
        <sz val="9"/>
        <color theme="1"/>
        <rFont val="Inherit"/>
      </rPr>
      <t> </t>
    </r>
  </si>
  <si>
    <t>Weighted Average Useful Life</t>
  </si>
  <si>
    <t>Gross Carrying Amount</t>
  </si>
  <si>
    <t>Accumulated Amortization</t>
  </si>
  <si>
    <t>Net Carrying Amount</t>
  </si>
  <si>
    <t>Intangible assets subject to amortization:</t>
  </si>
  <si>
    <t>10 years</t>
  </si>
  <si>
    <t>(26.3</t>
  </si>
  <si>
    <t>Customer relationships (including distribution network)</t>
  </si>
  <si>
    <t>12 years</t>
  </si>
  <si>
    <t>(318.8</t>
  </si>
  <si>
    <t>Intangible assets not subject to amortization - trademarks and tradenames</t>
  </si>
  <si>
    <t>(345.1</t>
  </si>
  <si>
    <t>March 31, 2013</t>
  </si>
  <si>
    <t>(24.8</t>
  </si>
  <si>
    <t>(295.2</t>
  </si>
  <si>
    <t>(320.0</t>
  </si>
  <si>
    <r>
      <t xml:space="preserve">Intangible asset amortization expense totaled </t>
    </r>
    <r>
      <rPr>
        <sz val="10"/>
        <color rgb="FF000000"/>
        <rFont val="Inherit"/>
      </rPr>
      <t>$12.6 million</t>
    </r>
    <r>
      <rPr>
        <sz val="10"/>
        <color theme="1"/>
        <rFont val="Inherit"/>
      </rPr>
      <t xml:space="preserve"> and </t>
    </r>
    <r>
      <rPr>
        <sz val="10"/>
        <color rgb="FF000000"/>
        <rFont val="Inherit"/>
      </rPr>
      <t>$25.1 million</t>
    </r>
    <r>
      <rPr>
        <sz val="10"/>
        <color theme="1"/>
        <rFont val="Inherit"/>
      </rPr>
      <t xml:space="preserve"> for the </t>
    </r>
    <r>
      <rPr>
        <sz val="10"/>
        <color rgb="FF000000"/>
        <rFont val="Inherit"/>
      </rPr>
      <t>second quarter</t>
    </r>
    <r>
      <rPr>
        <sz val="10"/>
        <color theme="1"/>
        <rFont val="Inherit"/>
      </rPr>
      <t xml:space="preserve"> and </t>
    </r>
    <r>
      <rPr>
        <sz val="10"/>
        <color rgb="FF000000"/>
        <rFont val="Inherit"/>
      </rPr>
      <t>six months ended</t>
    </r>
    <r>
      <rPr>
        <sz val="10"/>
        <color theme="1"/>
        <rFont val="Inherit"/>
      </rPr>
      <t xml:space="preserve"> </t>
    </r>
    <r>
      <rPr>
        <sz val="10"/>
        <color rgb="FF000000"/>
        <rFont val="Inherit"/>
      </rPr>
      <t>September 28, 2013</t>
    </r>
    <r>
      <rPr>
        <sz val="10"/>
        <color theme="1"/>
        <rFont val="Inherit"/>
      </rPr>
      <t xml:space="preserve">, respectively. Intangible asset amortization expense totaled </t>
    </r>
    <r>
      <rPr>
        <sz val="10"/>
        <color rgb="FF000000"/>
        <rFont val="Inherit"/>
      </rPr>
      <t>$13.3 million</t>
    </r>
    <r>
      <rPr>
        <sz val="10"/>
        <color theme="1"/>
        <rFont val="Inherit"/>
      </rPr>
      <t xml:space="preserve"> and </t>
    </r>
    <r>
      <rPr>
        <sz val="10"/>
        <color rgb="FF000000"/>
        <rFont val="Inherit"/>
      </rPr>
      <t>$26.3 million</t>
    </r>
    <r>
      <rPr>
        <sz val="10"/>
        <color theme="1"/>
        <rFont val="Inherit"/>
      </rPr>
      <t xml:space="preserve"> for the </t>
    </r>
    <r>
      <rPr>
        <sz val="10"/>
        <color rgb="FF000000"/>
        <rFont val="Inherit"/>
      </rPr>
      <t>second quarter</t>
    </r>
    <r>
      <rPr>
        <sz val="10"/>
        <color theme="1"/>
        <rFont val="Inherit"/>
      </rPr>
      <t xml:space="preserve"> and </t>
    </r>
    <r>
      <rPr>
        <sz val="10"/>
        <color rgb="FF000000"/>
        <rFont val="Inherit"/>
      </rPr>
      <t>six months ended</t>
    </r>
    <r>
      <rPr>
        <sz val="10"/>
        <color theme="1"/>
        <rFont val="Inherit"/>
      </rPr>
      <t xml:space="preserve"> </t>
    </r>
    <r>
      <rPr>
        <sz val="10"/>
        <color rgb="FF000000"/>
        <rFont val="Inherit"/>
      </rPr>
      <t>September 29, 2012</t>
    </r>
    <r>
      <rPr>
        <sz val="10"/>
        <color theme="1"/>
        <rFont val="Inherit"/>
      </rPr>
      <t xml:space="preserve">, respectively. </t>
    </r>
  </si>
  <si>
    <r>
      <t xml:space="preserve">The Company expects to recognize amortization expense on the intangible assets subject to amortization of </t>
    </r>
    <r>
      <rPr>
        <sz val="10"/>
        <color rgb="FF000000"/>
        <rFont val="Inherit"/>
      </rPr>
      <t>$50.2 million</t>
    </r>
    <r>
      <rPr>
        <sz val="10"/>
        <color theme="1"/>
        <rFont val="Inherit"/>
      </rPr>
      <t xml:space="preserve"> in fiscal year </t>
    </r>
    <r>
      <rPr>
        <sz val="10"/>
        <color rgb="FF000000"/>
        <rFont val="Inherit"/>
      </rPr>
      <t>2014</t>
    </r>
    <r>
      <rPr>
        <sz val="10"/>
        <color theme="1"/>
        <rFont val="Inherit"/>
      </rPr>
      <t xml:space="preserve"> (inclusive of </t>
    </r>
    <r>
      <rPr>
        <sz val="10"/>
        <color rgb="FF000000"/>
        <rFont val="Inherit"/>
      </rPr>
      <t>$25.1 million</t>
    </r>
    <r>
      <rPr>
        <sz val="10"/>
        <color theme="1"/>
        <rFont val="Inherit"/>
      </rPr>
      <t xml:space="preserve"> of amortization expense recognized in the </t>
    </r>
    <r>
      <rPr>
        <sz val="10"/>
        <color rgb="FF000000"/>
        <rFont val="Inherit"/>
      </rPr>
      <t>six months ended</t>
    </r>
    <r>
      <rPr>
        <sz val="10"/>
        <color theme="1"/>
        <rFont val="Inherit"/>
      </rPr>
      <t xml:space="preserve"> </t>
    </r>
    <r>
      <rPr>
        <sz val="10"/>
        <color rgb="FF000000"/>
        <rFont val="Inherit"/>
      </rPr>
      <t>September 28, 2013</t>
    </r>
    <r>
      <rPr>
        <sz val="10"/>
        <color theme="1"/>
        <rFont val="Inherit"/>
      </rPr>
      <t xml:space="preserve">), </t>
    </r>
    <r>
      <rPr>
        <sz val="10"/>
        <color rgb="FF000000"/>
        <rFont val="Inherit"/>
      </rPr>
      <t>$50.3 million</t>
    </r>
    <r>
      <rPr>
        <sz val="10"/>
        <color theme="1"/>
        <rFont val="Inherit"/>
      </rPr>
      <t xml:space="preserve"> in fiscal year 2015, </t>
    </r>
    <r>
      <rPr>
        <sz val="10"/>
        <color rgb="FF000000"/>
        <rFont val="Inherit"/>
      </rPr>
      <t>$50.3 million</t>
    </r>
    <r>
      <rPr>
        <sz val="10"/>
        <color theme="1"/>
        <rFont val="Inherit"/>
      </rPr>
      <t xml:space="preserve"> in fiscal year 2016, </t>
    </r>
    <r>
      <rPr>
        <sz val="10"/>
        <color rgb="FF000000"/>
        <rFont val="Inherit"/>
      </rPr>
      <t>$31.1 million</t>
    </r>
    <r>
      <rPr>
        <sz val="10"/>
        <color theme="1"/>
        <rFont val="Inherit"/>
      </rPr>
      <t xml:space="preserve"> in fiscal year 2017, and </t>
    </r>
    <r>
      <rPr>
        <sz val="10"/>
        <color rgb="FF000000"/>
        <rFont val="Inherit"/>
      </rPr>
      <t>$20.7 million</t>
    </r>
    <r>
      <rPr>
        <sz val="10"/>
        <color theme="1"/>
        <rFont val="Inherit"/>
      </rPr>
      <t xml:space="preserve"> in fiscal year 2018.</t>
    </r>
  </si>
  <si>
    <t>Other Current Liabilities</t>
  </si>
  <si>
    <t>Other Liabilities Disclosure [Abstract]</t>
  </si>
  <si>
    <t>Other Current Liabilities [Text Block]</t>
  </si>
  <si>
    <t xml:space="preserve">Other Current Liabilities </t>
  </si>
  <si>
    <t xml:space="preserve">Other current liabilities are summarized as follows (in millions): </t>
  </si>
  <si>
    <t>Customer advances</t>
  </si>
  <si>
    <t>Sales rebates</t>
  </si>
  <si>
    <t>Commissions</t>
  </si>
  <si>
    <t>Restructuring and other similar charges (1)</t>
  </si>
  <si>
    <t>Product warranty (2)</t>
  </si>
  <si>
    <t>Risk management reserves (3)</t>
  </si>
  <si>
    <t>Legal and environmental reserves</t>
  </si>
  <si>
    <t>Taxes, other than income taxes</t>
  </si>
  <si>
    <t>Income taxes payable</t>
  </si>
  <si>
    <t>See more information related to the restructuring obligations balance within Note 4.</t>
  </si>
  <si>
    <t>See more information related to the product warranty obligations balance within Note 16.</t>
  </si>
  <si>
    <t>Includes projected liabilities related to the Company's deductible portion of insured losses arising from automobile, general and product liability claims.</t>
  </si>
  <si>
    <t>Long Term Debt</t>
  </si>
  <si>
    <t>Debt Disclosure [Abstract]</t>
  </si>
  <si>
    <t>Long term Debt [Text Block]</t>
  </si>
  <si>
    <t xml:space="preserve">Long-Term Debt </t>
  </si>
  <si>
    <t xml:space="preserve">Long-term debt is summarized as follows (in millions): </t>
  </si>
  <si>
    <t>8.50% Senior notes due 2018</t>
  </si>
  <si>
    <t>Term loans (1)</t>
  </si>
  <si>
    <t>8.875% Senior notes due 2016</t>
  </si>
  <si>
    <t>Other (2)</t>
  </si>
  <si>
    <t>Less current maturities</t>
  </si>
  <si>
    <r>
      <t xml:space="preserve">Includes an unamortized original issue discount of </t>
    </r>
    <r>
      <rPr>
        <sz val="10"/>
        <color rgb="FF000000"/>
        <rFont val="Times New Roman"/>
        <family val="1"/>
      </rPr>
      <t>$19.9 million</t>
    </r>
    <r>
      <rPr>
        <sz val="10"/>
        <color theme="1"/>
        <rFont val="Inherit"/>
      </rPr>
      <t xml:space="preserve"> and </t>
    </r>
    <r>
      <rPr>
        <sz val="10"/>
        <color rgb="FF000000"/>
        <rFont val="Times New Roman"/>
        <family val="1"/>
      </rPr>
      <t>$3.5 million</t>
    </r>
    <r>
      <rPr>
        <sz val="10"/>
        <color theme="1"/>
        <rFont val="Inherit"/>
      </rPr>
      <t xml:space="preserve"> at </t>
    </r>
    <r>
      <rPr>
        <sz val="10"/>
        <color rgb="FF000000"/>
        <rFont val="Times New Roman"/>
        <family val="1"/>
      </rPr>
      <t>September 28, 2013</t>
    </r>
    <r>
      <rPr>
        <sz val="10"/>
        <color theme="1"/>
        <rFont val="Inherit"/>
      </rPr>
      <t xml:space="preserve"> and </t>
    </r>
    <r>
      <rPr>
        <sz val="10"/>
        <color rgb="FF000000"/>
        <rFont val="Inherit"/>
      </rPr>
      <t>March 31, 2013</t>
    </r>
    <r>
      <rPr>
        <sz val="10"/>
        <color theme="1"/>
        <rFont val="Inherit"/>
      </rPr>
      <t xml:space="preserve">, respectively. </t>
    </r>
  </si>
  <si>
    <r>
      <t xml:space="preserve">Includes financing related to the Company's participation in the New Market Tax Credit incentive program of </t>
    </r>
    <r>
      <rPr>
        <sz val="10"/>
        <color rgb="FF000000"/>
        <rFont val="Times New Roman"/>
        <family val="1"/>
      </rPr>
      <t>$37.4 million</t>
    </r>
    <r>
      <rPr>
        <sz val="10"/>
        <color theme="1"/>
        <rFont val="Inherit"/>
      </rPr>
      <t xml:space="preserve"> in each period presented. </t>
    </r>
  </si>
  <si>
    <r>
      <t xml:space="preserve">Refinancing of Term Loan and Extinguishment of </t>
    </r>
    <r>
      <rPr>
        <b/>
        <i/>
        <sz val="10"/>
        <color rgb="FF000000"/>
        <rFont val="Inherit"/>
      </rPr>
      <t>8.50%</t>
    </r>
    <r>
      <rPr>
        <b/>
        <i/>
        <sz val="10"/>
        <color theme="1"/>
        <rFont val="Inherit"/>
      </rPr>
      <t xml:space="preserve"> Senior Notes due 2018</t>
    </r>
  </si>
  <si>
    <r>
      <t xml:space="preserve">On August 21, 2013, the Company entered into a Third Amended and Restated First Lien Credit Agreement (the “Third Restated Credit Agreement”), which amended and restated in its entirety the Second Amended and Restated Credit Agreement, dated as of March 15, 2012, as amended (the "Second Restated Credit Agreement"). The Third Restated Credit Agreement provides for loans consisting of a new term loan in the aggregate principal amount of </t>
    </r>
    <r>
      <rPr>
        <sz val="10"/>
        <color rgb="FF000000"/>
        <rFont val="Inherit"/>
      </rPr>
      <t>$1,950.0 million</t>
    </r>
    <r>
      <rPr>
        <sz val="10"/>
        <color theme="1"/>
        <rFont val="Inherit"/>
      </rPr>
      <t xml:space="preserve"> (the “New Term Loan”) and a revolving credit facility of up to </t>
    </r>
    <r>
      <rPr>
        <sz val="10"/>
        <color rgb="FF000000"/>
        <rFont val="Inherit"/>
      </rPr>
      <t>$265.0 million</t>
    </r>
    <r>
      <rPr>
        <sz val="10"/>
        <color theme="1"/>
        <rFont val="Inherit"/>
      </rPr>
      <t>.</t>
    </r>
  </si>
  <si>
    <r>
      <t xml:space="preserve">The proceeds of the New Term Loan were used to (i) repay in full the </t>
    </r>
    <r>
      <rPr>
        <sz val="10"/>
        <color rgb="FF000000"/>
        <rFont val="Inherit"/>
      </rPr>
      <t>$786.2 million</t>
    </r>
    <r>
      <rPr>
        <sz val="10"/>
        <color theme="1"/>
        <rFont val="Inherit"/>
      </rPr>
      <t xml:space="preserve"> aggregate principal amount of existing term loans then-outstanding under the Second Amended and Restated Credit Agreement, together with accrued interest thereon, (ii) retire (through a cash tender offer and redemption) all of the </t>
    </r>
    <r>
      <rPr>
        <sz val="10"/>
        <color rgb="FF000000"/>
        <rFont val="Inherit"/>
      </rPr>
      <t>8.50%</t>
    </r>
    <r>
      <rPr>
        <sz val="10"/>
        <color theme="1"/>
        <rFont val="Inherit"/>
      </rPr>
      <t xml:space="preserve"> Senior Notes due 2018 (the “</t>
    </r>
    <r>
      <rPr>
        <sz val="10"/>
        <color rgb="FF000000"/>
        <rFont val="Inherit"/>
      </rPr>
      <t>8.50%</t>
    </r>
    <r>
      <rPr>
        <sz val="10"/>
        <color theme="1"/>
        <rFont val="Inherit"/>
      </rPr>
      <t xml:space="preserve"> Notes”) and (iii) pay related fees and expenses. See "Senior Secured Credit Facility" below for more information regarding the Third Restated Credit Agreement. </t>
    </r>
  </si>
  <si>
    <r>
      <t xml:space="preserve">The Company accounted for the above transactions in accordance with ASC 470-50, Debt Modifications and Extinguishments (“ASC 470-50”). Upon finalizing the accounting for these transactions, the Company recognized a </t>
    </r>
    <r>
      <rPr>
        <sz val="10"/>
        <color rgb="FF000000"/>
        <rFont val="Inherit"/>
      </rPr>
      <t>$129.2 million</t>
    </r>
    <r>
      <rPr>
        <sz val="10"/>
        <color theme="1"/>
        <rFont val="Inherit"/>
      </rPr>
      <t xml:space="preserve"> loss on the debt extinguishment in the second quarter ended September 28, 2013, which was comprised of a bond tender premium paid to holders as a result of the tender offer and redemption, as well as the non-cash write-off of deferred financing fees and net original issue discount associated with the extinguished debt. Additionally, the Company capitalized approximately </t>
    </r>
    <r>
      <rPr>
        <sz val="10"/>
        <color rgb="FF000000"/>
        <rFont val="Inherit"/>
      </rPr>
      <t>$10.0 million</t>
    </r>
    <r>
      <rPr>
        <sz val="10"/>
        <color theme="1"/>
        <rFont val="Inherit"/>
      </rPr>
      <t xml:space="preserve"> of third party transaction costs, which will be amortized over the life of the New Term Loan as interest expense using the effective interest method. Below is a summary of the transaction costs and other offering expenses recorded along with their corresponding pre-tax financial statement impact (in millions): </t>
    </r>
  </si>
  <si>
    <r>
      <t>Financial Statement Impact</t>
    </r>
    <r>
      <rPr>
        <sz val="8"/>
        <color theme="1"/>
        <rFont val="Inherit"/>
      </rPr>
      <t> </t>
    </r>
  </si>
  <si>
    <t>Balance Sheet -Debit (Credit)</t>
  </si>
  <si>
    <t>Deferred Financing Costs (1)</t>
  </si>
  <si>
    <t>Original Issue Discount (2)</t>
  </si>
  <si>
    <t>Expense (3)</t>
  </si>
  <si>
    <t>Cash transaction costs:</t>
  </si>
  <si>
    <t>Third party transaction costs</t>
  </si>
  <si>
    <t>Bond tender premiums (paid to holders)</t>
  </si>
  <si>
    <t>Total expected cash transaction costs</t>
  </si>
  <si>
    <t>Non-cash write-off of unamortized amounts:</t>
  </si>
  <si>
    <t>Deferred financing costs</t>
  </si>
  <si>
    <t>(12.4</t>
  </si>
  <si>
    <t>Net original issue discount</t>
  </si>
  <si>
    <t>Net financial statement impact</t>
  </si>
  <si>
    <t>(2.4</t>
  </si>
  <si>
    <t>(1) Recorded as a component of other assets within the condensed consolidated balance sheet.</t>
  </si>
  <si>
    <t>(2) Recorded as a reduction in the face value of long-term debt within the condensed consolidated balance sheet.</t>
  </si>
  <si>
    <t>(3) Recorded as a component of other non-operating expense within the condensed consolidated statement of operations.</t>
  </si>
  <si>
    <t xml:space="preserve">Senior Secured Credit Facility </t>
  </si>
  <si>
    <r>
      <t xml:space="preserve">During the second quarter of fiscal 2014, the Company entered into the Third Restated Credit Agreement. The senior secured credit facilities under the Third Restated Credit Agreement are funded by a syndicate of banks and other financial institutions and provide for loans of up to </t>
    </r>
    <r>
      <rPr>
        <sz val="10"/>
        <color rgb="FF000000"/>
        <rFont val="Inherit"/>
      </rPr>
      <t>$2,215.0 million</t>
    </r>
    <r>
      <rPr>
        <sz val="10"/>
        <color theme="1"/>
        <rFont val="Inherit"/>
      </rPr>
      <t xml:space="preserve">, consisting of (i) a </t>
    </r>
    <r>
      <rPr>
        <sz val="10"/>
        <color rgb="FF000000"/>
        <rFont val="Inherit"/>
      </rPr>
      <t>$1,950.0 million</t>
    </r>
    <r>
      <rPr>
        <sz val="10"/>
        <color theme="1"/>
        <rFont val="Inherit"/>
      </rPr>
      <t xml:space="preserve"> term loan facility with a maturity date of August 21, 2020; and (ii) a </t>
    </r>
    <r>
      <rPr>
        <sz val="10"/>
        <color rgb="FF000000"/>
        <rFont val="Inherit"/>
      </rPr>
      <t>$265.0 million</t>
    </r>
    <r>
      <rPr>
        <sz val="10"/>
        <color theme="1"/>
        <rFont val="Inherit"/>
      </rPr>
      <t xml:space="preserve"> revolving credit facility with a maturity date of March 15, 2017; under the revolving credit facility, the Company has borrowing capacity available for letters of credit and for borrowings on a same-day notice, referred to as swingline loans.</t>
    </r>
  </si>
  <si>
    <r>
      <t xml:space="preserve">As of </t>
    </r>
    <r>
      <rPr>
        <sz val="10"/>
        <color rgb="FF000000"/>
        <rFont val="Times New Roman"/>
        <family val="1"/>
      </rPr>
      <t>September 28, 2013</t>
    </r>
    <r>
      <rPr>
        <sz val="10"/>
        <color theme="1"/>
        <rFont val="Inherit"/>
      </rPr>
      <t xml:space="preserve">, the Company's outstanding borrowings under the New Term Loan were </t>
    </r>
    <r>
      <rPr>
        <sz val="10"/>
        <color rgb="FF000000"/>
        <rFont val="Times New Roman"/>
        <family val="1"/>
      </rPr>
      <t>$1,930.1 million</t>
    </r>
    <r>
      <rPr>
        <sz val="10"/>
        <color theme="1"/>
        <rFont val="Inherit"/>
      </rPr>
      <t xml:space="preserve"> (net of </t>
    </r>
    <r>
      <rPr>
        <sz val="10"/>
        <color rgb="FF000000"/>
        <rFont val="Times New Roman"/>
        <family val="1"/>
      </rPr>
      <t>$19.9 million</t>
    </r>
    <r>
      <rPr>
        <sz val="10"/>
        <color theme="1"/>
        <rFont val="Inherit"/>
      </rPr>
      <t xml:space="preserve"> unamortized original issue discount). At September 28, 2013, borrowings under the Third Restated Credit Agreement had an effective and weighted average interest rate of </t>
    </r>
    <r>
      <rPr>
        <sz val="10"/>
        <color rgb="FF000000"/>
        <rFont val="Inherit"/>
      </rPr>
      <t>4.00%</t>
    </r>
    <r>
      <rPr>
        <sz val="10"/>
        <color theme="1"/>
        <rFont val="Inherit"/>
      </rPr>
      <t xml:space="preserve">, determined as the LIBO rate (subject to a </t>
    </r>
    <r>
      <rPr>
        <sz val="10"/>
        <color rgb="FF000000"/>
        <rFont val="Inherit"/>
      </rPr>
      <t>1%</t>
    </r>
    <r>
      <rPr>
        <sz val="10"/>
        <color theme="1"/>
        <rFont val="Inherit"/>
      </rPr>
      <t xml:space="preserve"> floor) plus an applicable margin of </t>
    </r>
    <r>
      <rPr>
        <sz val="10"/>
        <color rgb="FF000000"/>
        <rFont val="Inherit"/>
      </rPr>
      <t>3.00%</t>
    </r>
    <r>
      <rPr>
        <sz val="10"/>
        <color theme="1"/>
        <rFont val="Inherit"/>
      </rPr>
      <t xml:space="preserve">. The interest rates for the term loan facility are subject to a leverage-based pricing grid. As of </t>
    </r>
    <r>
      <rPr>
        <sz val="10"/>
        <color rgb="FF000000"/>
        <rFont val="Inherit"/>
      </rPr>
      <t>September 28, 2013</t>
    </r>
    <r>
      <rPr>
        <sz val="10"/>
        <color theme="1"/>
        <rFont val="Inherit"/>
      </rPr>
      <t xml:space="preserve">, interest rates under the Third Restated Credit Agreement for the term loan facility were at the Company's option of either "(a)" or "(b)" as further described here: (a) in the case of alternative base rate ("ABR") borrowings, </t>
    </r>
    <r>
      <rPr>
        <sz val="10"/>
        <color rgb="FF000000"/>
        <rFont val="Inherit"/>
      </rPr>
      <t>2.00%</t>
    </r>
    <r>
      <rPr>
        <sz val="10"/>
        <color theme="1"/>
        <rFont val="Inherit"/>
      </rPr>
      <t xml:space="preserve"> (subject to a first lien leverage ratio) plus a base rate determined by reference to the highest of (1) the federal funds effective rate plus </t>
    </r>
    <r>
      <rPr>
        <sz val="10"/>
        <color rgb="FF000000"/>
        <rFont val="Inherit"/>
      </rPr>
      <t>0.50%</t>
    </r>
    <r>
      <rPr>
        <sz val="10"/>
        <color theme="1"/>
        <rFont val="Inherit"/>
      </rPr>
      <t xml:space="preserve">, (2) the prime rate determined from time to time by Credit Suisse AG, the administrative agent under the Third Restated Credit Agreement and (3) the LIBO rate in effect for a one-month period plus </t>
    </r>
    <r>
      <rPr>
        <sz val="10"/>
        <color rgb="FF000000"/>
        <rFont val="Inherit"/>
      </rPr>
      <t>1.00%</t>
    </r>
    <r>
      <rPr>
        <sz val="10"/>
        <color theme="1"/>
        <rFont val="Inherit"/>
      </rPr>
      <t xml:space="preserve">; or (b) in the case of Eurocurrency borrowings, </t>
    </r>
    <r>
      <rPr>
        <sz val="10"/>
        <color rgb="FF000000"/>
        <rFont val="Inherit"/>
      </rPr>
      <t>3.00%</t>
    </r>
    <r>
      <rPr>
        <sz val="10"/>
        <color theme="1"/>
        <rFont val="Inherit"/>
      </rPr>
      <t xml:space="preserve"> (subject to a first lien leverage ratio) plus a Eurocurrency rate (subject to a </t>
    </r>
    <r>
      <rPr>
        <sz val="10"/>
        <color rgb="FF000000"/>
        <rFont val="Inherit"/>
      </rPr>
      <t>1%</t>
    </r>
    <r>
      <rPr>
        <sz val="10"/>
        <color theme="1"/>
        <rFont val="Inherit"/>
      </rPr>
      <t xml:space="preserve"> LIBOR floor). In the event the Company's first lien leverage ratio is less than </t>
    </r>
    <r>
      <rPr>
        <sz val="10"/>
        <color rgb="FF000000"/>
        <rFont val="Inherit"/>
      </rPr>
      <t>3.25</t>
    </r>
    <r>
      <rPr>
        <sz val="10"/>
        <color theme="1"/>
        <rFont val="Inherit"/>
      </rPr>
      <t xml:space="preserve">x to </t>
    </r>
    <r>
      <rPr>
        <sz val="10"/>
        <color rgb="FF000000"/>
        <rFont val="Inherit"/>
      </rPr>
      <t>1.0</t>
    </r>
    <r>
      <rPr>
        <sz val="10"/>
        <color theme="1"/>
        <rFont val="Inherit"/>
      </rPr>
      <t>, its applicable margin on both ABR and Eurocurrency term loan borrowings would decrease twenty-five (</t>
    </r>
    <r>
      <rPr>
        <sz val="10"/>
        <color rgb="FF000000"/>
        <rFont val="Inherit"/>
      </rPr>
      <t>25</t>
    </r>
    <r>
      <rPr>
        <sz val="10"/>
        <color theme="1"/>
        <rFont val="Inherit"/>
      </rPr>
      <t xml:space="preserve">) basis points. In addition, a </t>
    </r>
    <r>
      <rPr>
        <sz val="10"/>
        <color rgb="FF000000"/>
        <rFont val="Inherit"/>
      </rPr>
      <t>1.00%</t>
    </r>
    <r>
      <rPr>
        <sz val="10"/>
        <color theme="1"/>
        <rFont val="Inherit"/>
      </rPr>
      <t xml:space="preserve"> penalty on certain modifications or refinancings occurring on or prior to February 21, 2014 applies.</t>
    </r>
  </si>
  <si>
    <r>
      <t xml:space="preserve">For revolving commitments, the Company's applicable margin above the base rate (as described above) is </t>
    </r>
    <r>
      <rPr>
        <sz val="10"/>
        <color rgb="FF000000"/>
        <rFont val="Inherit"/>
      </rPr>
      <t>3.00%</t>
    </r>
    <r>
      <rPr>
        <sz val="10"/>
        <color theme="1"/>
        <rFont val="Inherit"/>
      </rPr>
      <t xml:space="preserve"> in the case of ABR borrowings and </t>
    </r>
    <r>
      <rPr>
        <sz val="10"/>
        <color rgb="FF000000"/>
        <rFont val="Inherit"/>
      </rPr>
      <t>4.00%</t>
    </r>
    <r>
      <rPr>
        <sz val="10"/>
        <color theme="1"/>
        <rFont val="Inherit"/>
      </rPr>
      <t xml:space="preserve"> in the case of Eurocurrency borrowings, subject to a first lien leverage test. In the event the Company's first lien leverage ratio is less than </t>
    </r>
    <r>
      <rPr>
        <sz val="10"/>
        <color rgb="FF000000"/>
        <rFont val="Inherit"/>
      </rPr>
      <t>1.5</t>
    </r>
    <r>
      <rPr>
        <sz val="10"/>
        <color theme="1"/>
        <rFont val="Inherit"/>
      </rPr>
      <t xml:space="preserve">x to </t>
    </r>
    <r>
      <rPr>
        <sz val="10"/>
        <color rgb="FF000000"/>
        <rFont val="Inherit"/>
      </rPr>
      <t>1.0</t>
    </r>
    <r>
      <rPr>
        <sz val="10"/>
        <color theme="1"/>
        <rFont val="Inherit"/>
      </rPr>
      <t>, its applicable margin on both ABR and Eurocurrency borrowings would decrease twenty-five (</t>
    </r>
    <r>
      <rPr>
        <sz val="10"/>
        <color rgb="FF000000"/>
        <rFont val="Inherit"/>
      </rPr>
      <t>25</t>
    </r>
    <r>
      <rPr>
        <sz val="10"/>
        <color theme="1"/>
        <rFont val="Inherit"/>
      </rPr>
      <t xml:space="preserve">) basis points. The Company's actual first lien leverage ratio was </t>
    </r>
    <r>
      <rPr>
        <sz val="10"/>
        <color rgb="FF000000"/>
        <rFont val="Inherit"/>
      </rPr>
      <t>4.26</t>
    </r>
    <r>
      <rPr>
        <sz val="10"/>
        <color theme="1"/>
        <rFont val="Inherit"/>
      </rPr>
      <t xml:space="preserve">x to </t>
    </r>
    <r>
      <rPr>
        <sz val="10"/>
        <color rgb="FF000000"/>
        <rFont val="Inherit"/>
      </rPr>
      <t>1.0</t>
    </r>
    <r>
      <rPr>
        <sz val="10"/>
        <color theme="1"/>
        <rFont val="Inherit"/>
      </rPr>
      <t xml:space="preserve"> as of </t>
    </r>
    <r>
      <rPr>
        <sz val="10"/>
        <color rgb="FF000000"/>
        <rFont val="Times New Roman"/>
        <family val="1"/>
      </rPr>
      <t>September 28, 2013</t>
    </r>
    <r>
      <rPr>
        <sz val="10"/>
        <color theme="1"/>
        <rFont val="Inherit"/>
      </rPr>
      <t>.</t>
    </r>
  </si>
  <si>
    <r>
      <t xml:space="preserve">As of </t>
    </r>
    <r>
      <rPr>
        <sz val="10"/>
        <color rgb="FF000000"/>
        <rFont val="Times New Roman"/>
        <family val="1"/>
      </rPr>
      <t>September 28, 2013</t>
    </r>
    <r>
      <rPr>
        <sz val="10"/>
        <color theme="1"/>
        <rFont val="Inherit"/>
      </rPr>
      <t xml:space="preserve">, in addition to paying interest on outstanding principal under the senior secured credit facilities, the Company is subject to a commitment fee to the lenders under the revolving credit facility in respect to the unutilized commitments thereunder at an initial rate equal to </t>
    </r>
    <r>
      <rPr>
        <sz val="10"/>
        <color rgb="FF000000"/>
        <rFont val="Times New Roman"/>
        <family val="1"/>
      </rPr>
      <t>0.500%</t>
    </r>
    <r>
      <rPr>
        <sz val="10"/>
        <color theme="1"/>
        <rFont val="Inherit"/>
      </rPr>
      <t xml:space="preserve"> per annum.</t>
    </r>
  </si>
  <si>
    <r>
      <t xml:space="preserve">As of </t>
    </r>
    <r>
      <rPr>
        <sz val="10"/>
        <color rgb="FF000000"/>
        <rFont val="Times New Roman"/>
        <family val="1"/>
      </rPr>
      <t>September 28, 2013</t>
    </r>
    <r>
      <rPr>
        <sz val="10"/>
        <color theme="1"/>
        <rFont val="Inherit"/>
      </rPr>
      <t xml:space="preserve">, the remaining mandatory principal payments prior to maturity on the term loan facilities were </t>
    </r>
    <r>
      <rPr>
        <sz val="10"/>
        <color rgb="FF000000"/>
        <rFont val="Inherit"/>
      </rPr>
      <t>$131.6 million</t>
    </r>
    <r>
      <rPr>
        <sz val="10"/>
        <color theme="1"/>
        <rFont val="Inherit"/>
      </rPr>
      <t xml:space="preserve">. Principal payments of </t>
    </r>
    <r>
      <rPr>
        <sz val="10"/>
        <color rgb="FF000000"/>
        <rFont val="Inherit"/>
      </rPr>
      <t>$4.9 million</t>
    </r>
    <r>
      <rPr>
        <sz val="10"/>
        <color theme="1"/>
        <rFont val="Inherit"/>
      </rPr>
      <t xml:space="preserve"> are scheduled to be made at the end of each calendar quarter until June 30, 2020. </t>
    </r>
  </si>
  <si>
    <r>
      <t xml:space="preserve">All amounts outstanding under the revolving credit facility will be due and payable in full, and the commitments thereunder will terminate, on March 15, 2017. No amounts were borrowed under the revolving credit facility at </t>
    </r>
    <r>
      <rPr>
        <sz val="10"/>
        <color rgb="FF000000"/>
        <rFont val="Times New Roman"/>
        <family val="1"/>
      </rPr>
      <t>September 28, 2013</t>
    </r>
    <r>
      <rPr>
        <sz val="10"/>
        <color theme="1"/>
        <rFont val="Inherit"/>
      </rPr>
      <t xml:space="preserve"> or </t>
    </r>
    <r>
      <rPr>
        <sz val="10"/>
        <color rgb="FF000000"/>
        <rFont val="Inherit"/>
      </rPr>
      <t>March 31, 2013</t>
    </r>
    <r>
      <rPr>
        <sz val="10"/>
        <color theme="1"/>
        <rFont val="Inherit"/>
      </rPr>
      <t xml:space="preserve">; however, </t>
    </r>
    <r>
      <rPr>
        <sz val="10"/>
        <color rgb="FF000000"/>
        <rFont val="Inherit"/>
      </rPr>
      <t>$41.4 million</t>
    </r>
    <r>
      <rPr>
        <sz val="10"/>
        <color theme="1"/>
        <rFont val="Inherit"/>
      </rPr>
      <t xml:space="preserve"> and </t>
    </r>
    <r>
      <rPr>
        <sz val="10"/>
        <color rgb="FF000000"/>
        <rFont val="Times New Roman"/>
        <family val="1"/>
      </rPr>
      <t>$40.1 million</t>
    </r>
    <r>
      <rPr>
        <sz val="10"/>
        <color theme="1"/>
        <rFont val="Inherit"/>
      </rPr>
      <t xml:space="preserve"> of the revolving credit facility were considered utilized in connection with outstanding letters of credit at </t>
    </r>
    <r>
      <rPr>
        <sz val="10"/>
        <color rgb="FF000000"/>
        <rFont val="Times New Roman"/>
        <family val="1"/>
      </rPr>
      <t>September 28, 2013</t>
    </r>
    <r>
      <rPr>
        <sz val="10"/>
        <color theme="1"/>
        <rFont val="Inherit"/>
      </rPr>
      <t xml:space="preserve"> and </t>
    </r>
    <r>
      <rPr>
        <sz val="10"/>
        <color rgb="FF000000"/>
        <rFont val="Times New Roman"/>
        <family val="1"/>
      </rPr>
      <t>March 31, 2013</t>
    </r>
    <r>
      <rPr>
        <sz val="10"/>
        <color theme="1"/>
        <rFont val="Inherit"/>
      </rPr>
      <t>, respectively.</t>
    </r>
  </si>
  <si>
    <t xml:space="preserve">The Third Restated Credit Agreement, among other things: (i) allows for one or more future issuances of secured notes, which may include, in each case, indebtedness secured on a pari passu basis with the obligations under the senior secured credit facilities, so long as, in each case, among other things, an agreed amount of the net cash proceeds from any such issuance are used to prepay term loans under the senior secured credit facilities at par; (ii) subject to the requirement to make such offers on a pro rata basis to all lenders and certain other restrictions, allows the Company to agree with individual lenders to extend the maturity date of any of the loans and/or commitments provided by such lenders and to otherwise modify the terms of the loans and/or commitments provided by such lenders (including, without limitation, increasing the interest rate or fees payable in respect of such loans and/or commitments and/or modifying the amortization schedule in respect of such loans); and (iii) allows for one or more future issuances of additional secured notes, which may include, in each case, indebtedness secured on a pari passu basis with the obligations under the senior secured credit facilities, in an amount not to exceed the amount of incremental facility availability under the senior secured credit facilities. </t>
  </si>
  <si>
    <r>
      <t xml:space="preserve">The Third Restated Credit Agreement also contains a number of typical covenants that, among other things, constrain, subject to certain fully-negotiated exceptions, the Company's ability, and the ability of the Company's subsidiaries, to: sell assets; incur additional indebtedness; repay other indebtedness; pay dividends and distributions, repurchase its capital stock, or make payments, redemptions or repurchases in respect to certain indebtedness (including the senior notes); create liens on assets; make investments, loans, guarantees or advances; make certain acquisitions; engage in certain mergers or consolidations; enter into sale-and-leaseback transactions; engage in certain transactions with affiliates; amend certain material agreements governing its indebtedness; make capital expenditures; enter into hedging agreements; amend its organizational documents; change the business conducted by it and its subsidiaries; and enter into agreements that restrict dividends from subsidiaries. In addition, payment of borrowings under the Third Restated Credit Agreement may be accelerated upon an event of default. Events of default include, among others, the failure to pay principal and interest when due, a material breach of a representation or warranty, covenant defaults, certain non-payments or defaults under other material indebtedness, events of bankruptcy and a change of control. As of </t>
    </r>
    <r>
      <rPr>
        <sz val="10"/>
        <color rgb="FF000000"/>
        <rFont val="Inherit"/>
      </rPr>
      <t>September 28, 2013</t>
    </r>
    <r>
      <rPr>
        <sz val="10"/>
        <color theme="1"/>
        <rFont val="Inherit"/>
      </rPr>
      <t xml:space="preserve">, the Company was in compliance with all applicable covenants under its senior secured credit facilities, including compliance with a maximum permitted first lien leverage ratio (the Company's sole financial maintenance covenant under its revolver) of </t>
    </r>
    <r>
      <rPr>
        <sz val="10"/>
        <color rgb="FF000000"/>
        <rFont val="Times New Roman"/>
        <family val="1"/>
      </rPr>
      <t>7.75</t>
    </r>
    <r>
      <rPr>
        <sz val="10"/>
        <color theme="1"/>
        <rFont val="Inherit"/>
      </rPr>
      <t xml:space="preserve">x to </t>
    </r>
    <r>
      <rPr>
        <sz val="10"/>
        <color rgb="FF000000"/>
        <rFont val="Times New Roman"/>
        <family val="1"/>
      </rPr>
      <t>1.0</t>
    </r>
    <r>
      <rPr>
        <sz val="10"/>
        <color theme="1"/>
        <rFont val="Inherit"/>
      </rPr>
      <t xml:space="preserve">. </t>
    </r>
  </si>
  <si>
    <t>Partial Prepayment of Old Term Loan</t>
  </si>
  <si>
    <r>
      <t xml:space="preserve">In the first quarter of fiscal 2014, the Company entered into an Incremental Assumption Agreement relating to the Second Restated Credit Agreement, subsequently superseded by the Third Restated Credit Agreement above, which reduced the applicable margin on the term loan facility by seventy-five </t>
    </r>
    <r>
      <rPr>
        <sz val="10"/>
        <color rgb="FF000000"/>
        <rFont val="Inherit"/>
      </rPr>
      <t>(75)</t>
    </r>
    <r>
      <rPr>
        <sz val="10"/>
        <color theme="1"/>
        <rFont val="Inherit"/>
      </rPr>
      <t xml:space="preserve"> basis points. In connection with the Incremental Assumption Agreement, the Company made a </t>
    </r>
    <r>
      <rPr>
        <sz val="10"/>
        <color rgb="FF000000"/>
        <rFont val="Inherit"/>
      </rPr>
      <t>$150.0 million</t>
    </r>
    <r>
      <rPr>
        <sz val="10"/>
        <color theme="1"/>
        <rFont val="Inherit"/>
      </rPr>
      <t xml:space="preserve"> prepayment on the term loan facility. The </t>
    </r>
    <r>
      <rPr>
        <sz val="10"/>
        <color rgb="FF000000"/>
        <rFont val="Inherit"/>
      </rPr>
      <t>$150.0 million</t>
    </r>
    <r>
      <rPr>
        <sz val="10"/>
        <color theme="1"/>
        <rFont val="Inherit"/>
      </rPr>
      <t xml:space="preserve"> of prepayment was classified within current maturities of debt on the balance sheet at March 31, 2013. The Company also recognized a related pre-tax loss of </t>
    </r>
    <r>
      <rPr>
        <sz val="10"/>
        <color rgb="FF000000"/>
        <rFont val="Inherit"/>
      </rPr>
      <t>$4.0 million</t>
    </r>
    <r>
      <rPr>
        <sz val="10"/>
        <color theme="1"/>
        <rFont val="Inherit"/>
      </rPr>
      <t xml:space="preserve"> related to the portion of debt that was considered modified in the accordance with ASC 470-50, which was comprised of </t>
    </r>
    <r>
      <rPr>
        <sz val="10"/>
        <color rgb="FF000000"/>
        <rFont val="Inherit"/>
      </rPr>
      <t>$0.8 million</t>
    </r>
    <r>
      <rPr>
        <sz val="10"/>
        <color theme="1"/>
        <rFont val="Inherit"/>
      </rPr>
      <t xml:space="preserve"> of fees paid to lenders and a non-cash write-off of </t>
    </r>
    <r>
      <rPr>
        <sz val="10"/>
        <color rgb="FF000000"/>
        <rFont val="Inherit"/>
      </rPr>
      <t>$2.4 million</t>
    </r>
    <r>
      <rPr>
        <sz val="10"/>
        <color theme="1"/>
        <rFont val="Inherit"/>
      </rPr>
      <t xml:space="preserve"> of deferred financing costs and </t>
    </r>
    <r>
      <rPr>
        <sz val="10"/>
        <color rgb="FF000000"/>
        <rFont val="Inherit"/>
      </rPr>
      <t>$0.8 million</t>
    </r>
    <r>
      <rPr>
        <sz val="10"/>
        <color theme="1"/>
        <rFont val="Inherit"/>
      </rPr>
      <t xml:space="preserve"> of original issue discount, respectively.</t>
    </r>
  </si>
  <si>
    <t xml:space="preserve">Senior Notes and Senior Subordinated Notes </t>
  </si>
  <si>
    <r>
      <t>Outstanding Tranches of Notes</t>
    </r>
    <r>
      <rPr>
        <sz val="10"/>
        <color theme="1"/>
        <rFont val="Inherit"/>
      </rPr>
      <t xml:space="preserve"> </t>
    </r>
  </si>
  <si>
    <r>
      <t xml:space="preserve">At </t>
    </r>
    <r>
      <rPr>
        <sz val="10"/>
        <color rgb="FF000000"/>
        <rFont val="Inherit"/>
      </rPr>
      <t>September 28, 2013</t>
    </r>
    <r>
      <rPr>
        <sz val="10"/>
        <color theme="1"/>
        <rFont val="Inherit"/>
      </rPr>
      <t xml:space="preserve">, the Company had outstanding </t>
    </r>
    <r>
      <rPr>
        <sz val="10"/>
        <color rgb="FF000000"/>
        <rFont val="Inherit"/>
      </rPr>
      <t>$2.0 million</t>
    </r>
    <r>
      <rPr>
        <sz val="10"/>
        <color theme="1"/>
        <rFont val="Inherit"/>
      </rPr>
      <t xml:space="preserve"> in principal of the </t>
    </r>
    <r>
      <rPr>
        <sz val="10"/>
        <color rgb="FF000000"/>
        <rFont val="Inherit"/>
      </rPr>
      <t>8.875%</t>
    </r>
    <r>
      <rPr>
        <sz val="10"/>
        <color theme="1"/>
        <rFont val="Inherit"/>
      </rPr>
      <t xml:space="preserve"> senior notes due 2016 (the "</t>
    </r>
    <r>
      <rPr>
        <sz val="10"/>
        <color rgb="FF000000"/>
        <rFont val="Inherit"/>
      </rPr>
      <t>8.875%</t>
    </r>
    <r>
      <rPr>
        <sz val="10"/>
        <color theme="1"/>
        <rFont val="Inherit"/>
      </rPr>
      <t xml:space="preserve"> Notes"). The indenture governing the </t>
    </r>
    <r>
      <rPr>
        <sz val="10"/>
        <color rgb="FF000000"/>
        <rFont val="Inherit"/>
      </rPr>
      <t>8.875%</t>
    </r>
    <r>
      <rPr>
        <sz val="10"/>
        <color theme="1"/>
        <rFont val="Inherit"/>
      </rPr>
      <t xml:space="preserve"> Notes does not contain material restrictive covenants and permits optional redemption of the notes on terms specified therein.</t>
    </r>
  </si>
  <si>
    <t>Former Tranches of Notes</t>
  </si>
  <si>
    <r>
      <t xml:space="preserve">During the second quarter of fiscal 2014, the Company extinguished all the then-outstanding </t>
    </r>
    <r>
      <rPr>
        <sz val="10"/>
        <color rgb="FF000000"/>
        <rFont val="Inherit"/>
      </rPr>
      <t>$1,145.0 million</t>
    </r>
    <r>
      <rPr>
        <sz val="10"/>
        <color theme="1"/>
        <rFont val="Inherit"/>
      </rPr>
      <t xml:space="preserve"> principal amount of </t>
    </r>
    <r>
      <rPr>
        <sz val="10"/>
        <color rgb="FF000000"/>
        <rFont val="Inherit"/>
      </rPr>
      <t>8.50%</t>
    </r>
    <r>
      <rPr>
        <sz val="10"/>
        <color theme="1"/>
        <rFont val="Inherit"/>
      </rPr>
      <t xml:space="preserve"> Notes. See "Refinancing of Term Loan and Extinguishment of </t>
    </r>
    <r>
      <rPr>
        <sz val="10"/>
        <color rgb="FF000000"/>
        <rFont val="Inherit"/>
      </rPr>
      <t>8.50%</t>
    </r>
    <r>
      <rPr>
        <sz val="10"/>
        <color theme="1"/>
        <rFont val="Inherit"/>
      </rPr>
      <t xml:space="preserve"> Senior Notes due 2018" above for additional information. Upon the redemption, the indenture governing the </t>
    </r>
    <r>
      <rPr>
        <sz val="10"/>
        <color rgb="FF000000"/>
        <rFont val="Inherit"/>
      </rPr>
      <t>8.50%</t>
    </r>
    <r>
      <rPr>
        <sz val="10"/>
        <color theme="1"/>
        <rFont val="Inherit"/>
      </rPr>
      <t xml:space="preserve"> Notes was discharged in accordance with its terms.</t>
    </r>
  </si>
  <si>
    <r>
      <t xml:space="preserve">During the first quarter of fiscal 2013, the Company completed a full redemption of all </t>
    </r>
    <r>
      <rPr>
        <sz val="10"/>
        <color rgb="FF000000"/>
        <rFont val="Inherit"/>
      </rPr>
      <t>$300.0 million</t>
    </r>
    <r>
      <rPr>
        <sz val="10"/>
        <color theme="1"/>
        <rFont val="Inherit"/>
      </rPr>
      <t xml:space="preserve"> principal amount of outstanding </t>
    </r>
    <r>
      <rPr>
        <sz val="10"/>
        <color rgb="FF000000"/>
        <rFont val="Inherit"/>
      </rPr>
      <t>11.75%</t>
    </r>
    <r>
      <rPr>
        <sz val="10"/>
        <color theme="1"/>
        <rFont val="Inherit"/>
      </rPr>
      <t xml:space="preserve"> senior subordinated notes due 2016 (the "</t>
    </r>
    <r>
      <rPr>
        <sz val="10"/>
        <color rgb="FF000000"/>
        <rFont val="Inherit"/>
      </rPr>
      <t>11.75%</t>
    </r>
    <r>
      <rPr>
        <sz val="10"/>
        <color theme="1"/>
        <rFont val="Inherit"/>
      </rPr>
      <t xml:space="preserve"> Notes") for </t>
    </r>
    <r>
      <rPr>
        <sz val="10"/>
        <color rgb="FF000000"/>
        <rFont val="Inherit"/>
      </rPr>
      <t>$325.0 million</t>
    </r>
    <r>
      <rPr>
        <sz val="10"/>
        <color theme="1"/>
        <rFont val="Inherit"/>
      </rPr>
      <t xml:space="preserve"> in cash, which included </t>
    </r>
    <r>
      <rPr>
        <sz val="10"/>
        <color rgb="FF000000"/>
        <rFont val="Inherit"/>
      </rPr>
      <t>$7.4 million</t>
    </r>
    <r>
      <rPr>
        <sz val="10"/>
        <color theme="1"/>
        <rFont val="Inherit"/>
      </rPr>
      <t xml:space="preserve"> of accrued interest and </t>
    </r>
    <r>
      <rPr>
        <sz val="10"/>
        <color rgb="FF000000"/>
        <rFont val="Inherit"/>
      </rPr>
      <t>$17.6 million</t>
    </r>
    <r>
      <rPr>
        <sz val="10"/>
        <color theme="1"/>
        <rFont val="Inherit"/>
      </rPr>
      <t xml:space="preserve"> of early redemption premiums. In the first quarter of fiscal 2013, the Company recognized related pre-tax expense of </t>
    </r>
    <r>
      <rPr>
        <sz val="10"/>
        <color rgb="FF000000"/>
        <rFont val="Inherit"/>
      </rPr>
      <t>$21.1 million</t>
    </r>
    <r>
      <rPr>
        <sz val="10"/>
        <color theme="1"/>
        <rFont val="Inherit"/>
      </rPr>
      <t xml:space="preserve">, which was comprised of the </t>
    </r>
    <r>
      <rPr>
        <sz val="10"/>
        <color rgb="FF000000"/>
        <rFont val="Inherit"/>
      </rPr>
      <t>$17.6 million</t>
    </r>
    <r>
      <rPr>
        <sz val="10"/>
        <color theme="1"/>
        <rFont val="Inherit"/>
      </rPr>
      <t xml:space="preserve"> early redemption premium and a </t>
    </r>
    <r>
      <rPr>
        <sz val="10"/>
        <color rgb="FF000000"/>
        <rFont val="Inherit"/>
      </rPr>
      <t>$3.5 million</t>
    </r>
    <r>
      <rPr>
        <sz val="10"/>
        <color theme="1"/>
        <rFont val="Inherit"/>
      </rPr>
      <t xml:space="preserve"> non-cash write-off of unamortized deferred financing costs. Upon the redemption, the indenture governing the </t>
    </r>
    <r>
      <rPr>
        <sz val="10"/>
        <color rgb="FF000000"/>
        <rFont val="Inherit"/>
      </rPr>
      <t>11.75%</t>
    </r>
    <r>
      <rPr>
        <sz val="10"/>
        <color theme="1"/>
        <rFont val="Inherit"/>
      </rPr>
      <t xml:space="preserve"> Notes was discharged in accordance with its terms.</t>
    </r>
  </si>
  <si>
    <t>Other Subsidiary Debt</t>
  </si>
  <si>
    <r>
      <t xml:space="preserve">During the second quarter of fiscal 2013 and third quarter of fiscal 2012, the Company received </t>
    </r>
    <r>
      <rPr>
        <sz val="10"/>
        <color rgb="FF000000"/>
        <rFont val="Inherit"/>
      </rPr>
      <t>$4.3 million</t>
    </r>
    <r>
      <rPr>
        <sz val="10"/>
        <color theme="1"/>
        <rFont val="Inherit"/>
      </rPr>
      <t xml:space="preserve"> and </t>
    </r>
    <r>
      <rPr>
        <sz val="10"/>
        <color rgb="FF000000"/>
        <rFont val="Inherit"/>
      </rPr>
      <t>$5.5 million</t>
    </r>
    <r>
      <rPr>
        <sz val="10"/>
        <color theme="1"/>
        <rFont val="Inherit"/>
      </rPr>
      <t xml:space="preserve">, respectively, in net proceeds from financing agreements related to facility modernization projects at two North American manufacturing facilities. These financing agreements were structured with unrelated third party financial institutions (the "Investor") and their wholly-owned community development entities in connection with the Company's participation in transactions qualified under the federal New Market Tax Credit program, pursuant to Section 45D of the Internal Revenue Code of 1986, as amended. Through its participation in this program, the Company has secured low interest financing and the potential for future debt forgiveness related to eligible capital projects. Upon closing of these transactions, the Company provided an aggregate of </t>
    </r>
    <r>
      <rPr>
        <sz val="10"/>
        <color rgb="FF000000"/>
        <rFont val="Inherit"/>
      </rPr>
      <t>$27.6 million</t>
    </r>
    <r>
      <rPr>
        <sz val="10"/>
        <color theme="1"/>
        <rFont val="Inherit"/>
      </rPr>
      <t xml:space="preserve"> to the Investor, in the form of loans receivable, with a term of </t>
    </r>
    <r>
      <rPr>
        <sz val="10"/>
        <color rgb="FF000000"/>
        <rFont val="Inherit"/>
      </rPr>
      <t>thirty</t>
    </r>
    <r>
      <rPr>
        <sz val="10"/>
        <color theme="1"/>
        <rFont val="Inherit"/>
      </rPr>
      <t xml:space="preserve"> years, bearing an interest rate of approximately </t>
    </r>
    <r>
      <rPr>
        <sz val="10"/>
        <color rgb="FF000000"/>
        <rFont val="Inherit"/>
      </rPr>
      <t>2.0%</t>
    </r>
    <r>
      <rPr>
        <sz val="10"/>
        <color theme="1"/>
        <rFont val="Inherit"/>
      </rPr>
      <t xml:space="preserve"> per annum. Additionally, the Company received aggregate loan proceeds of </t>
    </r>
    <r>
      <rPr>
        <sz val="10"/>
        <color rgb="FF000000"/>
        <rFont val="Inherit"/>
      </rPr>
      <t>$37.4 million</t>
    </r>
    <r>
      <rPr>
        <sz val="10"/>
        <color theme="1"/>
        <rFont val="Inherit"/>
      </rPr>
      <t xml:space="preserve"> (</t>
    </r>
    <r>
      <rPr>
        <sz val="10"/>
        <color rgb="FF000000"/>
        <rFont val="Inherit"/>
      </rPr>
      <t>$27.6 million</t>
    </r>
    <r>
      <rPr>
        <sz val="10"/>
        <color theme="1"/>
        <rFont val="Inherit"/>
      </rPr>
      <t xml:space="preserve"> of which was derived from the aforementioned loans receivable) payable to the community development entities sponsoring each project. Similar to the loans receivable, these loans have a term of </t>
    </r>
    <r>
      <rPr>
        <sz val="10"/>
        <color rgb="FF000000"/>
        <rFont val="Inherit"/>
      </rPr>
      <t>thirty</t>
    </r>
    <r>
      <rPr>
        <sz val="10"/>
        <color theme="1"/>
        <rFont val="Inherit"/>
      </rPr>
      <t xml:space="preserve"> years and bear an interest rate of approximately </t>
    </r>
    <r>
      <rPr>
        <sz val="10"/>
        <color rgb="FF000000"/>
        <rFont val="Inherit"/>
      </rPr>
      <t>2.0%</t>
    </r>
    <r>
      <rPr>
        <sz val="10"/>
        <color theme="1"/>
        <rFont val="Inherit"/>
      </rPr>
      <t xml:space="preserve"> per annum. As collateral for these loans, the Company has granted a security interest in the assets acquired with the loan proceeds. No earlier than December 2018 and upon meeting certain conditions, both the Investor and the Company have the ability to trigger forgiveness of the net debt which could result in a net non-operating gain of up to </t>
    </r>
    <r>
      <rPr>
        <sz val="10"/>
        <color rgb="FF000000"/>
        <rFont val="Inherit"/>
      </rPr>
      <t>$9.8 million</t>
    </r>
    <r>
      <rPr>
        <sz val="10"/>
        <color theme="1"/>
        <rFont val="Inherit"/>
      </rPr>
      <t xml:space="preserve">, excluding applicable transaction costs. To the extent the loans payable are not forgiven, the Company would be required to repay the full amount of the outstanding </t>
    </r>
    <r>
      <rPr>
        <sz val="10"/>
        <color rgb="FF000000"/>
        <rFont val="Inherit"/>
      </rPr>
      <t>$37.4 million</t>
    </r>
    <r>
      <rPr>
        <sz val="10"/>
        <color theme="1"/>
        <rFont val="Inherit"/>
      </rPr>
      <t xml:space="preserve"> principal balance and would concurrently receive a loan repayment of </t>
    </r>
    <r>
      <rPr>
        <sz val="10"/>
        <color rgb="FF000000"/>
        <rFont val="Inherit"/>
      </rPr>
      <t>$27.6 million</t>
    </r>
    <r>
      <rPr>
        <sz val="10"/>
        <color theme="1"/>
        <rFont val="Inherit"/>
      </rPr>
      <t xml:space="preserve"> on the aforementioned loans receivable, resulting in a net </t>
    </r>
    <r>
      <rPr>
        <sz val="10"/>
        <color rgb="FF000000"/>
        <rFont val="Inherit"/>
      </rPr>
      <t>$9.8 million</t>
    </r>
    <r>
      <rPr>
        <sz val="10"/>
        <color theme="1"/>
        <rFont val="Inherit"/>
      </rPr>
      <t xml:space="preserve"> use of liquidity.</t>
    </r>
  </si>
  <si>
    <r>
      <t xml:space="preserve">The aggregate loans of </t>
    </r>
    <r>
      <rPr>
        <sz val="10"/>
        <color rgb="FF000000"/>
        <rFont val="Inherit"/>
      </rPr>
      <t>$37.4 million</t>
    </r>
    <r>
      <rPr>
        <sz val="10"/>
        <color theme="1"/>
        <rFont val="Inherit"/>
      </rPr>
      <t xml:space="preserve"> are recorded in Long-Term Debt on the condensed consolidated balance sheet and the aggregate loans receivable of </t>
    </r>
    <r>
      <rPr>
        <sz val="10"/>
        <color rgb="FF000000"/>
        <rFont val="Inherit"/>
      </rPr>
      <t>$27.6 million</t>
    </r>
    <r>
      <rPr>
        <sz val="10"/>
        <color theme="1"/>
        <rFont val="Inherit"/>
      </rPr>
      <t xml:space="preserve"> are recorded in Other Assets on the condensed consolidated balance sheet. The Company incurred </t>
    </r>
    <r>
      <rPr>
        <sz val="10"/>
        <color rgb="FF000000"/>
        <rFont val="Inherit"/>
      </rPr>
      <t>$0.7 million</t>
    </r>
    <r>
      <rPr>
        <sz val="10"/>
        <color theme="1"/>
        <rFont val="Inherit"/>
      </rPr>
      <t xml:space="preserve"> of debt issuance costs related to the above transactions, which are being amortized over the life of the agreements. </t>
    </r>
  </si>
  <si>
    <r>
      <t xml:space="preserve">At </t>
    </r>
    <r>
      <rPr>
        <sz val="10"/>
        <color rgb="FF000000"/>
        <rFont val="Inherit"/>
      </rPr>
      <t>September 28, 2013</t>
    </r>
    <r>
      <rPr>
        <sz val="10"/>
        <color theme="1"/>
        <rFont val="Inherit"/>
      </rPr>
      <t xml:space="preserve"> and </t>
    </r>
    <r>
      <rPr>
        <sz val="10"/>
        <color rgb="FF000000"/>
        <rFont val="Inherit"/>
      </rPr>
      <t>March 31, 2013</t>
    </r>
    <r>
      <rPr>
        <sz val="10"/>
        <color theme="1"/>
        <rFont val="Inherit"/>
      </rPr>
      <t xml:space="preserve">, various wholly-owned subsidiaries had additional debt of </t>
    </r>
    <r>
      <rPr>
        <sz val="10"/>
        <color rgb="FF000000"/>
        <rFont val="Inherit"/>
      </rPr>
      <t>$53.3 million</t>
    </r>
    <r>
      <rPr>
        <sz val="10"/>
        <color theme="1"/>
        <rFont val="Inherit"/>
      </rPr>
      <t xml:space="preserve"> and </t>
    </r>
    <r>
      <rPr>
        <sz val="10"/>
        <color rgb="FF000000"/>
        <rFont val="Inherit"/>
      </rPr>
      <t>$49.9 million</t>
    </r>
    <r>
      <rPr>
        <sz val="10"/>
        <color theme="1"/>
        <rFont val="Inherit"/>
      </rPr>
      <t>, respectively, comprised primarily of loans payable as a result of the New Market Tax Credit financing agreements referenced above as well as borrowings at various foreign subsidiaries and capital lease obligations.</t>
    </r>
  </si>
  <si>
    <t xml:space="preserve">Accounts Receivable Securitization Program </t>
  </si>
  <si>
    <r>
      <t xml:space="preserve">In fiscal 2012, the Company entered into a </t>
    </r>
    <r>
      <rPr>
        <sz val="10"/>
        <color rgb="FF000000"/>
        <rFont val="Inherit"/>
      </rPr>
      <t>five</t>
    </r>
    <r>
      <rPr>
        <sz val="10"/>
        <color theme="1"/>
        <rFont val="Inherit"/>
      </rPr>
      <t xml:space="preserve">-year Amended and Restated Receivables Funding and Administration Agreement (the “RFAA”) by and among Rexnord Funding LLC (“Funding,” a wholly-owned bankruptcy-remote special purpose subsidiary), the financial institutions from time to time party thereto, and General Electric Capital Corporation, as a lender, a swing line lender and administrative agent (“GECC”). The RFAA is the principal operative agreement under which certain subsidiaries continuously sell substantially all of their domestic trade accounts receivable to Funding for cash and subordinated notes (the “Program”). Funding in turn may obtain revolving loans and letters of credit from GECC under the RFAA. The maximum borrowing amount under the RFAA is </t>
    </r>
    <r>
      <rPr>
        <sz val="10"/>
        <color rgb="FF000000"/>
        <rFont val="Inherit"/>
      </rPr>
      <t>$100.0 million</t>
    </r>
    <r>
      <rPr>
        <sz val="10"/>
        <color theme="1"/>
        <rFont val="Inherit"/>
      </rPr>
      <t xml:space="preserve">, subject to certain eligibility requirements related to the amount and type of receivables owned by Funding; the RFAA also contains an “accordion” provision pursuant to which Funding can request that the facility be increased by </t>
    </r>
    <r>
      <rPr>
        <sz val="10"/>
        <color rgb="FF000000"/>
        <rFont val="Inherit"/>
      </rPr>
      <t>$75.0 million</t>
    </r>
    <r>
      <rPr>
        <sz val="10"/>
        <color theme="1"/>
        <rFont val="Inherit"/>
      </rPr>
      <t xml:space="preserve">. All of the receivables purchased by Funding are pledged as collateral for revolving loans and letters of credit obtained from GECC under the RFAA. </t>
    </r>
  </si>
  <si>
    <r>
      <t xml:space="preserve">The Program does not qualify for sale accounting under ASC 860, </t>
    </r>
    <r>
      <rPr>
        <i/>
        <sz val="10"/>
        <color theme="1"/>
        <rFont val="Inherit"/>
      </rPr>
      <t>Transfers and Servicing</t>
    </r>
    <r>
      <rPr>
        <sz val="10"/>
        <color theme="1"/>
        <rFont val="Inherit"/>
      </rPr>
      <t xml:space="preserve"> (“ASC 860”), and as such, any borrowings are accounted for as secured borrowings on the condensed consolidated balance sheet. Financing costs associated with the Program are recorded within “Interest expense, net” in the condensed consolidated statement of operations if revolving loans or letters of credit are obtained under the RFAA. </t>
    </r>
  </si>
  <si>
    <r>
      <t xml:space="preserve">Borrowings under the RFAA bear interest at a rate equal to LIBOR plus </t>
    </r>
    <r>
      <rPr>
        <sz val="10"/>
        <color rgb="FF000000"/>
        <rFont val="Inherit"/>
      </rPr>
      <t>2.25%</t>
    </r>
    <r>
      <rPr>
        <sz val="10"/>
        <color theme="1"/>
        <rFont val="Inherit"/>
      </rPr>
      <t xml:space="preserve">. Outstanding borrowings mature on May 20, 2016. In addition, a non-use fee of </t>
    </r>
    <r>
      <rPr>
        <sz val="10"/>
        <color rgb="FF000000"/>
        <rFont val="Inherit"/>
      </rPr>
      <t>0.50%</t>
    </r>
    <r>
      <rPr>
        <sz val="10"/>
        <color theme="1"/>
        <rFont val="Inherit"/>
      </rPr>
      <t xml:space="preserve"> is applied to the unutilized portion of the </t>
    </r>
    <r>
      <rPr>
        <sz val="10"/>
        <color rgb="FF000000"/>
        <rFont val="Inherit"/>
      </rPr>
      <t>$100.0 million</t>
    </r>
    <r>
      <rPr>
        <sz val="10"/>
        <color theme="1"/>
        <rFont val="Inherit"/>
      </rPr>
      <t xml:space="preserve"> commitment. These rates are per annum and the fees are paid to GECC on a monthly basis. </t>
    </r>
  </si>
  <si>
    <r>
      <t xml:space="preserve">At </t>
    </r>
    <r>
      <rPr>
        <sz val="10"/>
        <color rgb="FF000000"/>
        <rFont val="Inherit"/>
      </rPr>
      <t>September 28, 2013</t>
    </r>
    <r>
      <rPr>
        <sz val="10"/>
        <color theme="1"/>
        <rFont val="Inherit"/>
      </rPr>
      <t xml:space="preserve">, the Company's available borrowing capacity under the Program was </t>
    </r>
    <r>
      <rPr>
        <sz val="10"/>
        <color rgb="FF000000"/>
        <rFont val="Inherit"/>
      </rPr>
      <t>$100.0 million</t>
    </r>
    <r>
      <rPr>
        <sz val="10"/>
        <color theme="1"/>
        <rFont val="Inherit"/>
      </rPr>
      <t xml:space="preserve">, based on the current accounts receivables balance subject to the Program. There were no borrowings outstanding under the Program as of </t>
    </r>
    <r>
      <rPr>
        <sz val="10"/>
        <color rgb="FF000000"/>
        <rFont val="Inherit"/>
      </rPr>
      <t>September 28, 2013</t>
    </r>
    <r>
      <rPr>
        <sz val="10"/>
        <color theme="1"/>
        <rFont val="Inherit"/>
      </rPr>
      <t xml:space="preserve">. Additionally, the Program requires compliance with certain covenants and performance ratios contained in the RFAA. As of </t>
    </r>
    <r>
      <rPr>
        <sz val="10"/>
        <color rgb="FF000000"/>
        <rFont val="Inherit"/>
      </rPr>
      <t>September 28, 2013</t>
    </r>
    <r>
      <rPr>
        <sz val="10"/>
        <color theme="1"/>
        <rFont val="Inherit"/>
      </rPr>
      <t>, Funding was in compliance with all applicable covenants and performance ratios.</t>
    </r>
  </si>
  <si>
    <t>Derivative Financial Instruments</t>
  </si>
  <si>
    <t>Derivative Financial Instruments [Abstract]</t>
  </si>
  <si>
    <t>Derivative Instruments and Hedging Activities Disclosure [Text Block]</t>
  </si>
  <si>
    <t xml:space="preserve">Derivative Financial Instruments </t>
  </si>
  <si>
    <t>The Company is exposed to certain financial risks relating to fluctuations in foreign currency exchange rates. The Company currently selectively uses foreign currency forward exchange contracts to manage its foreign currency risk. All hedging transactions are authorized and executed pursuant to defined policies and procedures that prohibit the use of financial instruments for speculative purposes.</t>
  </si>
  <si>
    <t>Foreign Exchange Contracts</t>
  </si>
  <si>
    <r>
      <t xml:space="preserve">The Company periodically enters into foreign currency forward contracts to mitigate the foreign currency volatility relative to certain intercompany and external cash flows expected to occur. These foreign currency forward contracts were not accounted for as effective cash flow hedges in accordance with ASC 815, </t>
    </r>
    <r>
      <rPr>
        <i/>
        <sz val="10"/>
        <color theme="1"/>
        <rFont val="Inherit"/>
      </rPr>
      <t>Derivatives and Hedging</t>
    </r>
    <r>
      <rPr>
        <sz val="10"/>
        <color theme="1"/>
        <rFont val="Inherit"/>
      </rPr>
      <t xml:space="preserve"> (“ASC 815”) and as such were marked to market through earnings. See the amounts recorded on the condensed consolidated balance sheets and recognized within the condensed consolidated statements of operations related to the Company's foreign currency forward contracts within the tables below.</t>
    </r>
  </si>
  <si>
    <r>
      <t xml:space="preserve">The Company's derivatives are measured at fair value in accordance with ASC 820, </t>
    </r>
    <r>
      <rPr>
        <i/>
        <sz val="10"/>
        <color theme="1"/>
        <rFont val="Inherit"/>
      </rPr>
      <t xml:space="preserve">Fair Value Measurements and Disclosure </t>
    </r>
    <r>
      <rPr>
        <sz val="10"/>
        <color theme="1"/>
        <rFont val="Inherit"/>
      </rPr>
      <t xml:space="preserve">(“ASC 820”). See Note </t>
    </r>
    <r>
      <rPr>
        <sz val="10"/>
        <color rgb="FF000000"/>
        <rFont val="Inherit"/>
      </rPr>
      <t>15</t>
    </r>
    <r>
      <rPr>
        <sz val="10"/>
        <color theme="1"/>
        <rFont val="Inherit"/>
      </rPr>
      <t xml:space="preserve"> Fair Value Measurements for more information as it relates to the fair value measurement of the Company's derivative financial instruments. </t>
    </r>
  </si>
  <si>
    <t>The following table indicates the location and the fair value of the Company's derivative instruments within the condensed consolidated balance sheet (in millions):</t>
  </si>
  <si>
    <t>Asset Derivatives</t>
  </si>
  <si>
    <t>Balance Sheet Classification</t>
  </si>
  <si>
    <t>Foreign currency forward contracts</t>
  </si>
  <si>
    <t> Other current assets</t>
  </si>
  <si>
    <t>Liability Derivatives</t>
  </si>
  <si>
    <r>
      <t xml:space="preserve">The following table indicates the location and the amount of gains and losses associated with the Company's derivative instruments recognized within the condensed consolidated statements of operations (in millions): </t>
    </r>
    <r>
      <rPr>
        <sz val="1"/>
        <color theme="1"/>
        <rFont val="Inherit"/>
      </rPr>
      <t> </t>
    </r>
  </si>
  <si>
    <t>Amount recognized in other income (expense), net</t>
  </si>
  <si>
    <t>Derivative instruments not designated as hedging instruments under ASC 815-20</t>
  </si>
  <si>
    <t>Location of (loss) gain recognized in income on derivatives</t>
  </si>
  <si>
    <t>Second Quarter Ended</t>
  </si>
  <si>
    <t>(0.2</t>
  </si>
  <si>
    <t>Fair Value Measurements</t>
  </si>
  <si>
    <t>Fair Value Measurements [Abstract]</t>
  </si>
  <si>
    <t>Fair Value Disclosures [Text Block]</t>
  </si>
  <si>
    <t xml:space="preserve">Fair Value Measurements </t>
  </si>
  <si>
    <t xml:space="preserve">ASC 820 defines fair value as the exchange price that would be received for an asset or paid to transfer a liability (an exit price) in the principal or most advantageous market for the asset or liability in an orderly transaction between market participants. ASC 820 also specifies a fair value hierarchy based upon the observability of inputs used in valuation techniques. Observable inputs (highest level) reflect market data obtained from independent sources, while unobservable inputs (lowest level) reflect internally developed assumptions about the assumptions a market participant would use. </t>
  </si>
  <si>
    <t xml:space="preserve">In accordance with ASC 820, fair value measurements are classified under the following hierarchy: </t>
  </si>
  <si>
    <t>•</t>
  </si>
  <si>
    <t xml:space="preserve">Level 1- Quoted prices for identical instruments in active markets. </t>
  </si>
  <si>
    <t xml:space="preserve">Level 2- Quoted prices for similar instruments; quoted prices for identical or similar instruments in markets that are not active; and model-derived valuations in which all significant inputs or significant value-drivers are observable. </t>
  </si>
  <si>
    <t>Level 3- Model-derived valuations in which one or more inputs or value-drivers are both significant to the fair value measurement and unobservable.</t>
  </si>
  <si>
    <t xml:space="preserve">If applicable, the Company uses quoted market prices in active markets to determine fair value, and therefore classifies such measurements within Level 1. In some cases where market prices are not available, the Company makes use of observable market based inputs to calculate fair value, in which case the measurements are classified within Level 2. If quoted or observable market prices are not available, fair value is based upon internally developed models that use, where possible, current market-based parameters. These measurements are classified within Level 3 if they use significant unobservable inputs. </t>
  </si>
  <si>
    <t xml:space="preserve">Foreign Currency Forward Contracts </t>
  </si>
  <si>
    <t xml:space="preserve">The Company transacts in foreign currency forward contracts, which are impacted by ASC 820. </t>
  </si>
  <si>
    <t xml:space="preserve">The fair value of foreign currency forward contracts is based on a pricing model that utilizes the differential between the contract price and the market-based forward rate as applied to fixed future deliveries of currency at pre-designated settlement dates. </t>
  </si>
  <si>
    <r>
      <t xml:space="preserve">The Company endeavors to utilize the best available information in measuring fair value. As required by the standard, financial assets and liabilities are classified in their entirety based on the lowest level of input that is significant to the fair value measurement. The Company has determined that its foreign currency forward contracts reside within Level 2 of the fair value hierarchy. There were no transfers of assets between levels during the </t>
    </r>
    <r>
      <rPr>
        <sz val="10"/>
        <color rgb="FF000000"/>
        <rFont val="Inherit"/>
      </rPr>
      <t>six</t>
    </r>
    <r>
      <rPr>
        <sz val="10"/>
        <color theme="1"/>
        <rFont val="Inherit"/>
      </rPr>
      <t xml:space="preserve"> months ended </t>
    </r>
    <r>
      <rPr>
        <sz val="10"/>
        <color rgb="FF000000"/>
        <rFont val="Inherit"/>
      </rPr>
      <t>September 28, 2013</t>
    </r>
    <r>
      <rPr>
        <sz val="10"/>
        <color theme="1"/>
        <rFont val="Inherit"/>
      </rPr>
      <t xml:space="preserve">. The following table provides a summary of the Company's assets that were recognized at fair value on a recurring basis as of </t>
    </r>
    <r>
      <rPr>
        <sz val="10"/>
        <color rgb="FF000000"/>
        <rFont val="Inherit"/>
      </rPr>
      <t>September 28, 2013</t>
    </r>
    <r>
      <rPr>
        <sz val="10"/>
        <color theme="1"/>
        <rFont val="Inherit"/>
      </rPr>
      <t xml:space="preserve"> and </t>
    </r>
    <r>
      <rPr>
        <sz val="10"/>
        <color rgb="FF000000"/>
        <rFont val="Inherit"/>
      </rPr>
      <t>March 31, 2013</t>
    </r>
    <r>
      <rPr>
        <sz val="10"/>
        <color theme="1"/>
        <rFont val="Inherit"/>
      </rPr>
      <t xml:space="preserve"> (in millions): </t>
    </r>
  </si>
  <si>
    <t>Fair Value as of September 28, 2013</t>
  </si>
  <si>
    <t>Level 1</t>
  </si>
  <si>
    <t>Level 2</t>
  </si>
  <si>
    <t>Level 3</t>
  </si>
  <si>
    <t>Assets:</t>
  </si>
  <si>
    <t>Total assets at fair value</t>
  </si>
  <si>
    <t>Liabilities:</t>
  </si>
  <si>
    <t>Total liabilities at fair value</t>
  </si>
  <si>
    <t>Fair Value as of March 31, 2013</t>
  </si>
  <si>
    <t xml:space="preserve">Fair Value of Non-Derivative Financial Instruments </t>
  </si>
  <si>
    <r>
      <t xml:space="preserve">The carrying amounts of cash, receivables, payables and accrued liabilities approximated fair value at </t>
    </r>
    <r>
      <rPr>
        <sz val="10"/>
        <color rgb="FF000000"/>
        <rFont val="Inherit"/>
      </rPr>
      <t>September 28, 2013</t>
    </r>
    <r>
      <rPr>
        <sz val="10"/>
        <color theme="1"/>
        <rFont val="Inherit"/>
      </rPr>
      <t xml:space="preserve"> and </t>
    </r>
    <r>
      <rPr>
        <sz val="10"/>
        <color rgb="FF000000"/>
        <rFont val="Inherit"/>
      </rPr>
      <t>March 31, 2013</t>
    </r>
    <r>
      <rPr>
        <sz val="10"/>
        <color theme="1"/>
        <rFont val="Inherit"/>
      </rPr>
      <t xml:space="preserve"> due to the short-term nature of those instruments. The carrying value of long-term debt recognized within the condensed consolidated balance sheets as of </t>
    </r>
    <r>
      <rPr>
        <sz val="10"/>
        <color rgb="FF000000"/>
        <rFont val="Inherit"/>
      </rPr>
      <t>September 28, 2013</t>
    </r>
    <r>
      <rPr>
        <sz val="10"/>
        <color theme="1"/>
        <rFont val="Inherit"/>
      </rPr>
      <t xml:space="preserve"> and </t>
    </r>
    <r>
      <rPr>
        <sz val="10"/>
        <color rgb="FF000000"/>
        <rFont val="Inherit"/>
      </rPr>
      <t>March 31, 2013</t>
    </r>
    <r>
      <rPr>
        <sz val="10"/>
        <color theme="1"/>
        <rFont val="Inherit"/>
      </rPr>
      <t xml:space="preserve"> was approximately </t>
    </r>
    <r>
      <rPr>
        <sz val="10"/>
        <color rgb="FF000000"/>
        <rFont val="Inherit"/>
      </rPr>
      <t>$1,985.4 million</t>
    </r>
    <r>
      <rPr>
        <sz val="10"/>
        <color theme="1"/>
        <rFont val="Inherit"/>
      </rPr>
      <t xml:space="preserve"> and </t>
    </r>
    <r>
      <rPr>
        <sz val="10"/>
        <color rgb="FF000000"/>
        <rFont val="Inherit"/>
      </rPr>
      <t>$2,131.6 million</t>
    </r>
    <r>
      <rPr>
        <sz val="10"/>
        <color theme="1"/>
        <rFont val="Inherit"/>
      </rPr>
      <t xml:space="preserve">, respectively, whereas the fair value of long-term debt as of </t>
    </r>
    <r>
      <rPr>
        <sz val="10"/>
        <color rgb="FF000000"/>
        <rFont val="Inherit"/>
      </rPr>
      <t>September 28, 2013</t>
    </r>
    <r>
      <rPr>
        <sz val="10"/>
        <color theme="1"/>
        <rFont val="Inherit"/>
      </rPr>
      <t xml:space="preserve"> and </t>
    </r>
    <r>
      <rPr>
        <sz val="10"/>
        <color rgb="FF000000"/>
        <rFont val="Inherit"/>
      </rPr>
      <t>March 31, 2013</t>
    </r>
    <r>
      <rPr>
        <sz val="10"/>
        <color theme="1"/>
        <rFont val="Inherit"/>
      </rPr>
      <t xml:space="preserve"> was approximately </t>
    </r>
    <r>
      <rPr>
        <sz val="10"/>
        <color rgb="FF000000"/>
        <rFont val="Inherit"/>
      </rPr>
      <t>$1,989.3 million</t>
    </r>
    <r>
      <rPr>
        <sz val="10"/>
        <color theme="1"/>
        <rFont val="Inherit"/>
      </rPr>
      <t xml:space="preserve"> and </t>
    </r>
    <r>
      <rPr>
        <sz val="10"/>
        <color rgb="FF000000"/>
        <rFont val="Inherit"/>
      </rPr>
      <t>$2,254.1 million</t>
    </r>
    <r>
      <rPr>
        <sz val="10"/>
        <color theme="1"/>
        <rFont val="Inherit"/>
      </rPr>
      <t>, respectively. The fair value is based on quoted market prices for the same issues.</t>
    </r>
  </si>
  <si>
    <t>Commitments and Contingencies</t>
  </si>
  <si>
    <t>Commitments and Contingencies Disclosure [Abstract]</t>
  </si>
  <si>
    <t>Commitments and Contingencies Disclosure [Text Block]</t>
  </si>
  <si>
    <t xml:space="preserve">Commitments and Contingencies </t>
  </si>
  <si>
    <t xml:space="preserve">Warranties: </t>
  </si>
  <si>
    <t xml:space="preserve">The Company offers warranties on the sales of certain products and records an accrual for estimated future claims. Such accruals are based upon historical experience and management's estimate of the level of future claims. The following table presents changes in the Company's product warranty liability (in millions): </t>
  </si>
  <si>
    <t>Period from April 1, 2013 through September 28, 2013</t>
  </si>
  <si>
    <t>Period from April 1, 2012 through September 29, 2012</t>
  </si>
  <si>
    <t>Balance at beginning of period</t>
  </si>
  <si>
    <t>Charged to operations</t>
  </si>
  <si>
    <t>Claims settled</t>
  </si>
  <si>
    <t>(2.1</t>
  </si>
  <si>
    <t>(1.8</t>
  </si>
  <si>
    <t>Balance at end of period</t>
  </si>
  <si>
    <t xml:space="preserve">Contingencies: </t>
  </si>
  <si>
    <t>The Company's subsidiaries are involved in various unresolved legal actions, administrative proceedings and claims in the ordinary course of business involving, among other things, product liability, commercial, employment, workers' compensation, intellectual property claims and environmental matters. The Company establishes reserves in a manner that is consistent with accounting principles generally accepted in the United States for costs associated with such matters when liability is probable and those costs are capable of being reasonably estimated. Although it is not possible to predict with certainty the outcome of these unresolved legal actions or the range of possible loss or recovery, based upon current information, management believes the eventual outcome of these unresolved legal actions, either individually or in the aggregate, will not have a material adverse effect on the financial position, results of operations or cash flows of the Company.</t>
  </si>
  <si>
    <r>
      <t xml:space="preserve">In connection with the Carlyle acquisition in November 2002, Invensys plc has provided the Company with indemnification against certain contingent liabilities, including certain pre-closing environmental liabilities. The Company believes that, pursuant to such indemnity obligations, Invensys is obligated to defend and indemnify the Company with respect to the matters described below relating to the Ellsworth Industrial Park Site and to various asbestos claims. The indemnity obligations relating to the matters described below are subject, together with indemnity obligations relating to other matters, to an overall dollar cap equal to the purchase price, which is an amount in excess of </t>
    </r>
    <r>
      <rPr>
        <sz val="10"/>
        <color rgb="FF000000"/>
        <rFont val="Inherit"/>
      </rPr>
      <t>$900 million</t>
    </r>
    <r>
      <rPr>
        <sz val="10"/>
        <color theme="1"/>
        <rFont val="Inherit"/>
      </rPr>
      <t>. The following paragraphs summarize the most significant actions and proceedings:</t>
    </r>
  </si>
  <si>
    <r>
      <t xml:space="preserve">In 2002, Rexnord Industries, LLC (“Rexnord Industries”) was named as a potentially responsible party (“PRP”), together with at least </t>
    </r>
    <r>
      <rPr>
        <sz val="10"/>
        <color rgb="FF000000"/>
        <rFont val="Inherit"/>
      </rPr>
      <t>ten</t>
    </r>
    <r>
      <rPr>
        <sz val="10"/>
        <color theme="1"/>
        <rFont val="Inherit"/>
      </rPr>
      <t xml:space="preserve"> other companies, at the Ellsworth Industrial Park Site, Downers Grove, DuPage County, Illinois (the “Site”), by the United States Environmental Protection Agency (“USEPA”), and the Illinois Environmental Protection Agency (“IEPA”). Rexnord Industries' Downers Grove property is situated within the Ellsworth Industrial Complex. The USEPA and IEPA allege there have been one or more releases or threatened releases of chlorinated solvents and other hazardous substances, pollutants or contaminants, allegedly including but not limited to a release or threatened release on or from the Company's property, at the Site. The relief sought by the USEPA and IEPA includes further investigation and potential remediation of the Site and reimbursement of USEPA's past costs. Rexnord Industries' allocated share of past and future costs related to the Site, including for investigation and/or remediation, could be significant. All previously pending property damage and personal injury lawsuits against the Company related to the Site have been settled or dismissed. Pursuant to its indemnity obligation, Invensys continues to defend the Company in known matters related to the Site and has paid </t>
    </r>
    <r>
      <rPr>
        <sz val="10"/>
        <color rgb="FF000000"/>
        <rFont val="Inherit"/>
      </rPr>
      <t>100%</t>
    </r>
    <r>
      <rPr>
        <sz val="10"/>
        <color theme="1"/>
        <rFont val="Inherit"/>
      </rPr>
      <t xml:space="preserve"> of the costs to date.</t>
    </r>
  </si>
  <si>
    <r>
      <t xml:space="preserve">Multiple lawsuits (with approximately </t>
    </r>
    <r>
      <rPr>
        <sz val="10"/>
        <color rgb="FF000000"/>
        <rFont val="Inherit"/>
      </rPr>
      <t>1,000</t>
    </r>
    <r>
      <rPr>
        <sz val="10"/>
        <color theme="1"/>
        <rFont val="Inherit"/>
      </rPr>
      <t xml:space="preserve"> claimants) are pending in state or federal court in numerous jurisdictions relating to alleged personal injuries due to the alleged presence of asbestos in certain brakes and clutches previously manufactured by the Company's Stearns division and/or its predecessor owners. Invensys and FMC, prior owners of the Stearns business, have paid </t>
    </r>
    <r>
      <rPr>
        <sz val="10"/>
        <color rgb="FF000000"/>
        <rFont val="Inherit"/>
      </rPr>
      <t>100%</t>
    </r>
    <r>
      <rPr>
        <sz val="10"/>
        <color theme="1"/>
        <rFont val="Inherit"/>
      </rPr>
      <t xml:space="preserve"> of the costs to date related to the Stearns lawsuits. Similarly, the Company's Prager subsidiary is a defendant in </t>
    </r>
    <r>
      <rPr>
        <sz val="10"/>
        <color rgb="FF000000"/>
        <rFont val="Inherit"/>
      </rPr>
      <t>two</t>
    </r>
    <r>
      <rPr>
        <sz val="10"/>
        <color theme="1"/>
        <rFont val="Inherit"/>
      </rPr>
      <t xml:space="preserve"> pending multi-defendant lawsuits relating to alleged personal injuries due to the alleged presence of asbestos in a product allegedly manufactured by Prager. Additionally, there are numerous individuals who have filed asbestos related claims against Prager; however, these claims are currently on the Texas Multi-district Litigation inactive docket. The ultimate outcome of these asbestos matters cannot presently be determined. To date, the Company's insurance providers have paid </t>
    </r>
    <r>
      <rPr>
        <sz val="10"/>
        <color rgb="FF000000"/>
        <rFont val="Inherit"/>
      </rPr>
      <t>100%</t>
    </r>
    <r>
      <rPr>
        <sz val="10"/>
        <color theme="1"/>
        <rFont val="Inherit"/>
      </rPr>
      <t xml:space="preserve"> of the costs related to the Prager asbestos matters. The Company believes that the combination of its insurance coverage and the Invensys indemnity obligations will cover any future costs of these matters.</t>
    </r>
  </si>
  <si>
    <t xml:space="preserve">In connection with the acquisition of The Falk Corporation (“Falk”), Hamilton Sundstrand has provided the Company with indemnification against certain products-related asbestos exposure liabilities. The Company believes that, pursuant to such indemnity obligations, Hamilton Sundstrand is obligated to defend and indemnify the Company with respect to the asbestos claims described below, and that, with respect to these claims, such indemnity obligations are not subject to any time or dollar limitations. </t>
  </si>
  <si>
    <t>The following paragraph summarizes the most significant actions and proceedings for which Hamilton Sundstrand has accepted responsibility:</t>
  </si>
  <si>
    <r>
      <t xml:space="preserve">Falk, through its successor entity, is a defendant in multiple lawsuits pending in state or federal court in numerous jurisdictions relating to alleged personal injuries due to the alleged presence of asbestos in certain clutches and drives previously manufactured by Falk. There are approximately </t>
    </r>
    <r>
      <rPr>
        <sz val="10"/>
        <color rgb="FF000000"/>
        <rFont val="Inherit"/>
      </rPr>
      <t>100</t>
    </r>
    <r>
      <rPr>
        <sz val="10"/>
        <color theme="1"/>
        <rFont val="Inherit"/>
      </rPr>
      <t xml:space="preserve"> claimants in these suits. The ultimate outcome of these lawsuits cannot presently be determined. Hamilton Sundstrand is defending the Company in these lawsuits pursuant to its indemnity obligations and has paid </t>
    </r>
    <r>
      <rPr>
        <sz val="10"/>
        <color rgb="FF000000"/>
        <rFont val="Inherit"/>
      </rPr>
      <t>100%</t>
    </r>
    <r>
      <rPr>
        <sz val="10"/>
        <color theme="1"/>
        <rFont val="Inherit"/>
      </rPr>
      <t xml:space="preserve"> of the costs to date.</t>
    </r>
  </si>
  <si>
    <r>
      <t xml:space="preserve">Certain Water Management subsidiaries are also subject to asbestos litigation. As of </t>
    </r>
    <r>
      <rPr>
        <sz val="10"/>
        <color rgb="FF000000"/>
        <rFont val="Times New Roman"/>
        <family val="1"/>
      </rPr>
      <t>September 28, 2013</t>
    </r>
    <r>
      <rPr>
        <sz val="10"/>
        <color theme="1"/>
        <rFont val="Inherit"/>
      </rPr>
      <t xml:space="preserve">, Zurn and an average of approximately </t>
    </r>
    <r>
      <rPr>
        <sz val="10"/>
        <color rgb="FF000000"/>
        <rFont val="Inherit"/>
      </rPr>
      <t>80</t>
    </r>
    <r>
      <rPr>
        <sz val="10"/>
        <color theme="1"/>
        <rFont val="Inherit"/>
      </rPr>
      <t xml:space="preserve"> other unrelated companies were defendants in approximately </t>
    </r>
    <r>
      <rPr>
        <sz val="10"/>
        <color rgb="FF000000"/>
        <rFont val="Inherit"/>
      </rPr>
      <t>7,000</t>
    </r>
    <r>
      <rPr>
        <sz val="10"/>
        <color theme="1"/>
        <rFont val="Inherit"/>
      </rPr>
      <t xml:space="preserve"> asbestos related lawsuits representing approximately </t>
    </r>
    <r>
      <rPr>
        <sz val="10"/>
        <color rgb="FF000000"/>
        <rFont val="Inherit"/>
      </rPr>
      <t>26,000</t>
    </r>
    <r>
      <rPr>
        <sz val="10"/>
        <color theme="1"/>
        <rFont val="Inherit"/>
      </rPr>
      <t xml:space="preserve"> claims. Plaintiffs' claims allege personal injuries caused by exposure to asbestos used primarily in industrial boilers formerly manufactured by a segment of Zurn. Zurn did not manufacture asbestos or asbestos components. Instead, Zurn purchased them from suppliers. These claims are being handled pursuant to a defense strategy funded by insurers.</t>
    </r>
  </si>
  <si>
    <r>
      <t xml:space="preserve">As of </t>
    </r>
    <r>
      <rPr>
        <sz val="10"/>
        <color rgb="FF000000"/>
        <rFont val="Times New Roman"/>
        <family val="1"/>
      </rPr>
      <t>September 28, 2013</t>
    </r>
    <r>
      <rPr>
        <sz val="10"/>
        <color theme="1"/>
        <rFont val="Inherit"/>
      </rPr>
      <t xml:space="preserve">, the Company estimates the potential liability for the asbestos-related claims described above, as well as claims expected to be filed in the next </t>
    </r>
    <r>
      <rPr>
        <sz val="10"/>
        <color rgb="FF000000"/>
        <rFont val="Inherit"/>
      </rPr>
      <t>ten</t>
    </r>
    <r>
      <rPr>
        <sz val="10"/>
        <color theme="1"/>
        <rFont val="Inherit"/>
      </rPr>
      <t xml:space="preserve"> years to be approximately </t>
    </r>
    <r>
      <rPr>
        <sz val="10"/>
        <color rgb="FF000000"/>
        <rFont val="Inherit"/>
      </rPr>
      <t>$35.0 million</t>
    </r>
    <r>
      <rPr>
        <sz val="10"/>
        <color theme="1"/>
        <rFont val="Inherit"/>
      </rPr>
      <t xml:space="preserve">, of which Zurn expects its insurance carriers to pay approximately </t>
    </r>
    <r>
      <rPr>
        <sz val="10"/>
        <color rgb="FF000000"/>
        <rFont val="Inherit"/>
      </rPr>
      <t>$27.0 million</t>
    </r>
    <r>
      <rPr>
        <sz val="10"/>
        <color theme="1"/>
        <rFont val="Inherit"/>
      </rPr>
      <t xml:space="preserve"> in the next </t>
    </r>
    <r>
      <rPr>
        <sz val="10"/>
        <color rgb="FF000000"/>
        <rFont val="Inherit"/>
      </rPr>
      <t>ten</t>
    </r>
    <r>
      <rPr>
        <sz val="10"/>
        <color theme="1"/>
        <rFont val="Inherit"/>
      </rPr>
      <t xml:space="preserve"> years on such claims, with the balance of the estimated liability being paid in subsequent years. The </t>
    </r>
    <r>
      <rPr>
        <sz val="10"/>
        <color rgb="FF000000"/>
        <rFont val="Inherit"/>
      </rPr>
      <t>$35.0 million</t>
    </r>
    <r>
      <rPr>
        <sz val="10"/>
        <color theme="1"/>
        <rFont val="Inherit"/>
      </rPr>
      <t xml:space="preserve"> was developed based on an actuarial study and represents the projected indemnity payout for claims filed in the next </t>
    </r>
    <r>
      <rPr>
        <sz val="10"/>
        <color rgb="FF000000"/>
        <rFont val="Inherit"/>
      </rPr>
      <t>10</t>
    </r>
    <r>
      <rPr>
        <sz val="10"/>
        <color theme="1"/>
        <rFont val="Inherit"/>
      </rPr>
      <t xml:space="preserve"> years. However, there are inherent uncertainties involved in estimating the number of future asbestos claims, future settlement costs, and the effectiveness of defense strategies and settlement initiatives. As a result, actual liability could differ from the estimate described herein. Further, while this current asbestos liability is based on an estimate of claims through the next </t>
    </r>
    <r>
      <rPr>
        <sz val="10"/>
        <color rgb="FF000000"/>
        <rFont val="Inherit"/>
      </rPr>
      <t>ten</t>
    </r>
    <r>
      <rPr>
        <sz val="10"/>
        <color theme="1"/>
        <rFont val="Inherit"/>
      </rPr>
      <t xml:space="preserve"> years, such liability may continue beyond that time frame, and such liability could be substantial.</t>
    </r>
  </si>
  <si>
    <r>
      <t xml:space="preserve">Management estimates that its available insurance to cover this potential asbestos liability as of </t>
    </r>
    <r>
      <rPr>
        <sz val="10"/>
        <color rgb="FF000000"/>
        <rFont val="Times New Roman"/>
        <family val="1"/>
      </rPr>
      <t>September 28, 2013</t>
    </r>
    <r>
      <rPr>
        <sz val="10"/>
        <color theme="1"/>
        <rFont val="Inherit"/>
      </rPr>
      <t xml:space="preserve">, is approximately </t>
    </r>
    <r>
      <rPr>
        <sz val="10"/>
        <color rgb="FF000000"/>
        <rFont val="Inherit"/>
      </rPr>
      <t>$253.6 million</t>
    </r>
    <r>
      <rPr>
        <sz val="10"/>
        <color theme="1"/>
        <rFont val="Inherit"/>
      </rPr>
      <t xml:space="preserve">, and believes that all current claims are covered by insurance. However, principally as a result of the past insolvency of certain of the Company's insurance carriers, certain coverage gaps will exist if and after the Company's other carriers have paid the first </t>
    </r>
    <r>
      <rPr>
        <sz val="10"/>
        <color rgb="FF000000"/>
        <rFont val="Inherit"/>
      </rPr>
      <t>$177.6 million</t>
    </r>
    <r>
      <rPr>
        <sz val="10"/>
        <color theme="1"/>
        <rFont val="Inherit"/>
      </rPr>
      <t xml:space="preserve"> of aggregate liabilities.</t>
    </r>
  </si>
  <si>
    <r>
      <t xml:space="preserve">As of </t>
    </r>
    <r>
      <rPr>
        <sz val="10"/>
        <color rgb="FF000000"/>
        <rFont val="Times New Roman"/>
        <family val="1"/>
      </rPr>
      <t>September 28, 2013</t>
    </r>
    <r>
      <rPr>
        <sz val="10"/>
        <color theme="1"/>
        <rFont val="Inherit"/>
      </rPr>
      <t xml:space="preserve">, the Company had a recorded receivable from its insurance carriers of </t>
    </r>
    <r>
      <rPr>
        <sz val="10"/>
        <color rgb="FF000000"/>
        <rFont val="Inherit"/>
      </rPr>
      <t>$35.0 million</t>
    </r>
    <r>
      <rPr>
        <sz val="10"/>
        <color theme="1"/>
        <rFont val="Inherit"/>
      </rPr>
      <t xml:space="preserve">, which corresponds to the amount of this potential asbestos liability that is covered by available insurance and is currently determined to be probable of recovery. However, there is no assurance that </t>
    </r>
    <r>
      <rPr>
        <sz val="10"/>
        <color rgb="FF000000"/>
        <rFont val="Inherit"/>
      </rPr>
      <t>$253.6 million</t>
    </r>
    <r>
      <rPr>
        <sz val="10"/>
        <color theme="1"/>
        <rFont val="Inherit"/>
      </rPr>
      <t xml:space="preserve"> of insurance coverage will ultimately be available or that this asbestos liability will not ultimately exceed </t>
    </r>
    <r>
      <rPr>
        <sz val="10"/>
        <color rgb="FF000000"/>
        <rFont val="Inherit"/>
      </rPr>
      <t>$253.6 million</t>
    </r>
    <r>
      <rPr>
        <sz val="10"/>
        <color theme="1"/>
        <rFont val="Inherit"/>
      </rPr>
      <t>. Factors that could cause a decrease in the amount of available coverage include: changes in law governing the policies, potential disputes with the carriers regarding the scope of coverage, and insolvencies of one or more of the Company's carriers.</t>
    </r>
  </si>
  <si>
    <t>The Company's subsidiaries, Zurn PEX, Inc. and Zurn Industries, LLC, were named as defendants in a number of individual and class action lawsuits in various United States courts. The plaintiffs in these suits claimed damages due to the alleged failure or anticipated failure of Zurn brass fittings on the PEX plumbing systems in homes and other structures.</t>
  </si>
  <si>
    <r>
      <t xml:space="preserve">In July 2012, the Company reached an agreement in principle to settle the liability underlying this litigation.  The settlement is designed to resolve, on a national basis, the Company's overall exposure for both known and unknown claims related to the alleged failure or anticipated failure of Zurn brass fittings on PEX plumbing systems, subject to the right of eligible class members to opt-out of the settlement and pursue their claims independently.  The settlement received final court approval in February 2013, and utilizes a </t>
    </r>
    <r>
      <rPr>
        <sz val="10"/>
        <color rgb="FF000000"/>
        <rFont val="Times New Roman"/>
        <family val="1"/>
      </rPr>
      <t>seven</t>
    </r>
    <r>
      <rPr>
        <sz val="10"/>
        <color theme="1"/>
        <rFont val="Inherit"/>
      </rPr>
      <t xml:space="preserve"> year claims fund, which is capped at </t>
    </r>
    <r>
      <rPr>
        <sz val="10"/>
        <color rgb="FF000000"/>
        <rFont val="Times New Roman"/>
        <family val="1"/>
      </rPr>
      <t>$20 million</t>
    </r>
    <r>
      <rPr>
        <sz val="10"/>
        <color theme="1"/>
        <rFont val="Inherit"/>
      </rPr>
      <t xml:space="preserve">, and is funded in installments over the </t>
    </r>
    <r>
      <rPr>
        <sz val="10"/>
        <color rgb="FF000000"/>
        <rFont val="Times New Roman"/>
        <family val="1"/>
      </rPr>
      <t>seven</t>
    </r>
    <r>
      <rPr>
        <sz val="10"/>
        <color theme="1"/>
        <rFont val="Inherit"/>
      </rPr>
      <t xml:space="preserve"> year period based on claim activity and minimum funding criteria.  The settlement also covers class action plaintiffs' attorneys' fees and expenses totaling </t>
    </r>
    <r>
      <rPr>
        <sz val="10"/>
        <color rgb="FF000000"/>
        <rFont val="Times New Roman"/>
        <family val="1"/>
      </rPr>
      <t>$8.5 million</t>
    </r>
    <r>
      <rPr>
        <sz val="10"/>
        <color theme="1"/>
        <rFont val="Inherit"/>
      </rPr>
      <t>, which was paid in the first quarter of fiscal 2014.</t>
    </r>
  </si>
  <si>
    <t>Historically, the Company's insurance carrier had funded the Company's defense in the above referenced proceedings. The Company, however, reached a settlement agreement with its insurer, whereby the insurer paid the Company a lump sum in exchange for a release of future exposure related to this liability.</t>
  </si>
  <si>
    <t>The Company has recorded a reserve related to this brass fittings liability, which takes into account, in pertinent part, the insurance carrier contribution, as well as exposure from the claims fund, opt-outs and the waiver of future insurance coverage.</t>
  </si>
  <si>
    <t>Retirement Benefits</t>
  </si>
  <si>
    <t>General Discussion of Pension and Other Postretirement Benefits [Abstract]</t>
  </si>
  <si>
    <t>Pension and Other Postretirement Benefits Disclosure [Text Block]</t>
  </si>
  <si>
    <t xml:space="preserve">Retirement Benefits </t>
  </si>
  <si>
    <t xml:space="preserve">The components of net periodic benefit cost are as follows (in millions): </t>
  </si>
  <si>
    <t>Pension Benefits:</t>
  </si>
  <si>
    <t>Service cost</t>
  </si>
  <si>
    <t>Interest cost</t>
  </si>
  <si>
    <t>Expected return on plan assets</t>
  </si>
  <si>
    <t>(7.7</t>
  </si>
  <si>
    <t>(8.0</t>
  </si>
  <si>
    <t>(15.4</t>
  </si>
  <si>
    <t>(16.0</t>
  </si>
  <si>
    <t>Amortization of:</t>
  </si>
  <si>
    <t>Prior service cost</t>
  </si>
  <si>
    <t>Net periodic benefit cost</t>
  </si>
  <si>
    <t>Other Postretirement Benefits:</t>
  </si>
  <si>
    <t>Amortization:</t>
  </si>
  <si>
    <t>(1.0</t>
  </si>
  <si>
    <t>(0.1</t>
  </si>
  <si>
    <t>(0.3</t>
  </si>
  <si>
    <r>
      <t xml:space="preserve">During the </t>
    </r>
    <r>
      <rPr>
        <sz val="10"/>
        <color rgb="FF000000"/>
        <rFont val="Inherit"/>
      </rPr>
      <t>first six months</t>
    </r>
    <r>
      <rPr>
        <sz val="10"/>
        <color theme="1"/>
        <rFont val="Inherit"/>
      </rPr>
      <t xml:space="preserve"> of fiscal </t>
    </r>
    <r>
      <rPr>
        <sz val="10"/>
        <color rgb="FF000000"/>
        <rFont val="Inherit"/>
      </rPr>
      <t>2014</t>
    </r>
    <r>
      <rPr>
        <sz val="10"/>
        <color theme="1"/>
        <rFont val="Inherit"/>
      </rPr>
      <t xml:space="preserve"> and </t>
    </r>
    <r>
      <rPr>
        <sz val="10"/>
        <color rgb="FF000000"/>
        <rFont val="Inherit"/>
      </rPr>
      <t>2013</t>
    </r>
    <r>
      <rPr>
        <sz val="10"/>
        <color theme="1"/>
        <rFont val="Inherit"/>
      </rPr>
      <t xml:space="preserve">, the Company made contributions of </t>
    </r>
    <r>
      <rPr>
        <sz val="10"/>
        <color rgb="FF000000"/>
        <rFont val="Inherit"/>
      </rPr>
      <t>$5.0 million</t>
    </r>
    <r>
      <rPr>
        <sz val="10"/>
        <color theme="1"/>
        <rFont val="Inherit"/>
      </rPr>
      <t xml:space="preserve"> and </t>
    </r>
    <r>
      <rPr>
        <sz val="10"/>
        <color rgb="FF000000"/>
        <rFont val="Inherit"/>
      </rPr>
      <t>$7.1 million</t>
    </r>
    <r>
      <rPr>
        <sz val="10"/>
        <color theme="1"/>
        <rFont val="Inherit"/>
      </rPr>
      <t>, respectively, to its U.S. qualified pension plan trusts.</t>
    </r>
  </si>
  <si>
    <r>
      <t xml:space="preserve">During the first three months of fiscal 2013 the Company froze the benefits for a U.S. pension plan, resulting in the recognition of a </t>
    </r>
    <r>
      <rPr>
        <sz val="10"/>
        <color rgb="FF000000"/>
        <rFont val="Times New Roman"/>
        <family val="1"/>
      </rPr>
      <t>$0.2 million</t>
    </r>
    <r>
      <rPr>
        <sz val="10"/>
        <color theme="1"/>
        <rFont val="Inherit"/>
      </rPr>
      <t xml:space="preserve"> curtailment loss.</t>
    </r>
  </si>
  <si>
    <t>In accordance with the Company's accounting policy for defined benefit pension and other postretirement benefit plans, actuarial gains and losses above a specified threshold are immediately recognized in the Company's operating results during the fourth quarter.  This adjustment is measured annually in connection with the Company's required year-end re-measurement of plan assets and benefit obligations, or upon any off-cycle re-measurement event. As a result, a mark-to-market adjustment may be recorded in the fourth quarter of fiscal 2014 in accordance with the Company's pension accounting policy. See Note 16 to the audited consolidated financial statements of the Company's fiscal 2013 Annual Report on Form 10-K for further information regarding retirement benefits.</t>
  </si>
  <si>
    <t>Stock Options</t>
  </si>
  <si>
    <t>Stock Options [Abstract]</t>
  </si>
  <si>
    <t>Disclosure of Compensation Related Costs, Share-based Payments [Text Block]</t>
  </si>
  <si>
    <t xml:space="preserve">Stock Options </t>
  </si>
  <si>
    <r>
      <t xml:space="preserve">ASC 718, </t>
    </r>
    <r>
      <rPr>
        <i/>
        <sz val="10"/>
        <color theme="1"/>
        <rFont val="Inherit"/>
      </rPr>
      <t>Compensation-Stock Compensation</t>
    </r>
    <r>
      <rPr>
        <sz val="10"/>
        <color theme="1"/>
        <rFont val="Inherit"/>
      </rPr>
      <t xml:space="preserve"> (“ASC 718”), requires compensation costs related to share-based payment transactions to be recognized in the financial statements. Generally, compensation cost is measured based on the grant-date fair value of the equity instruments issued. The Company recognizes the compensation cost for options granted over the requisite service period, generally as the awards vest. The fair value of each option is determined on the date of grant using the Black-Scholes valuation model. See Note 15 to the audited consolidated financial statements of the Company's fiscal </t>
    </r>
    <r>
      <rPr>
        <sz val="10"/>
        <color rgb="FF000000"/>
        <rFont val="Inherit"/>
      </rPr>
      <t>2013</t>
    </r>
    <r>
      <rPr>
        <sz val="10"/>
        <color theme="1"/>
        <rFont val="Inherit"/>
      </rPr>
      <t xml:space="preserve"> Annual Report on Form 10-K for further information regarding stock-based compensation and related plans. </t>
    </r>
  </si>
  <si>
    <r>
      <t xml:space="preserve">The fair value of each option granted under the Rexnord Corporation 2012 Performance Incentive Plan (the "Plan") during the </t>
    </r>
    <r>
      <rPr>
        <sz val="10"/>
        <color rgb="FF000000"/>
        <rFont val="Inherit"/>
      </rPr>
      <t>six months ended</t>
    </r>
    <r>
      <rPr>
        <sz val="10"/>
        <color theme="1"/>
        <rFont val="Inherit"/>
      </rPr>
      <t xml:space="preserve"> </t>
    </r>
    <r>
      <rPr>
        <sz val="10"/>
        <color rgb="FF000000"/>
        <rFont val="Inherit"/>
      </rPr>
      <t>September 28, 2013</t>
    </r>
    <r>
      <rPr>
        <sz val="10"/>
        <color theme="1"/>
        <rFont val="Inherit"/>
      </rPr>
      <t xml:space="preserve"> was determined on the date of grant using the </t>
    </r>
    <r>
      <rPr>
        <sz val="10"/>
        <color rgb="FF000000"/>
        <rFont val="Inherit"/>
      </rPr>
      <t>Black-Scholes valuation model</t>
    </r>
    <r>
      <rPr>
        <sz val="10"/>
        <color theme="1"/>
        <rFont val="Inherit"/>
      </rPr>
      <t xml:space="preserve"> that utilized the following assumptions: expected volatility of </t>
    </r>
    <r>
      <rPr>
        <sz val="10"/>
        <color rgb="FF000000"/>
        <rFont val="Inherit"/>
      </rPr>
      <t>36%</t>
    </r>
    <r>
      <rPr>
        <sz val="10"/>
        <color theme="1"/>
        <rFont val="Inherit"/>
      </rPr>
      <t xml:space="preserve"> based on the expected volatility of publicly-traded companies within the Company's industry; expected term of </t>
    </r>
    <r>
      <rPr>
        <sz val="10"/>
        <color rgb="FF000000"/>
        <rFont val="Inherit"/>
      </rPr>
      <t>7.5</t>
    </r>
    <r>
      <rPr>
        <sz val="10"/>
        <color theme="1"/>
        <rFont val="Inherit"/>
      </rPr>
      <t xml:space="preserve"> years based on the midpoint between when the options vest and when they expire; weighted average risk free interest rate of </t>
    </r>
    <r>
      <rPr>
        <sz val="10"/>
        <color rgb="FF000000"/>
        <rFont val="Inherit"/>
      </rPr>
      <t>1.50%</t>
    </r>
    <r>
      <rPr>
        <sz val="10"/>
        <color theme="1"/>
        <rFont val="Inherit"/>
      </rPr>
      <t xml:space="preserve"> based on the U.S. Treasury yield curve in effect at the date of grant; and expected dividends of </t>
    </r>
    <r>
      <rPr>
        <sz val="10"/>
        <color rgb="FF000000"/>
        <rFont val="Inherit"/>
      </rPr>
      <t>zero</t>
    </r>
    <r>
      <rPr>
        <sz val="10"/>
        <color theme="1"/>
        <rFont val="Inherit"/>
      </rPr>
      <t xml:space="preserve">. The weighted average grant date fair value of the </t>
    </r>
    <r>
      <rPr>
        <sz val="10"/>
        <color rgb="FF000000"/>
        <rFont val="Inherit"/>
      </rPr>
      <t>881,940</t>
    </r>
    <r>
      <rPr>
        <sz val="10"/>
        <color theme="1"/>
        <rFont val="Inherit"/>
      </rPr>
      <t xml:space="preserve"> options granted under the Plan for the </t>
    </r>
    <r>
      <rPr>
        <sz val="10"/>
        <color rgb="FF000000"/>
        <rFont val="Inherit"/>
      </rPr>
      <t>six months ended</t>
    </r>
    <r>
      <rPr>
        <sz val="10"/>
        <color theme="1"/>
        <rFont val="Inherit"/>
      </rPr>
      <t xml:space="preserve"> </t>
    </r>
    <r>
      <rPr>
        <sz val="10"/>
        <color rgb="FF000000"/>
        <rFont val="Inherit"/>
      </rPr>
      <t>September 28, 2013</t>
    </r>
    <r>
      <rPr>
        <sz val="10"/>
        <color theme="1"/>
        <rFont val="Inherit"/>
      </rPr>
      <t xml:space="preserve"> was </t>
    </r>
    <r>
      <rPr>
        <sz val="10"/>
        <color rgb="FF000000"/>
        <rFont val="Inherit"/>
      </rPr>
      <t>$7.85</t>
    </r>
    <r>
      <rPr>
        <sz val="10"/>
        <color theme="1"/>
        <rFont val="Inherit"/>
      </rPr>
      <t xml:space="preserve">. </t>
    </r>
  </si>
  <si>
    <r>
      <t xml:space="preserve">For the </t>
    </r>
    <r>
      <rPr>
        <sz val="10"/>
        <color rgb="FF000000"/>
        <rFont val="Inherit"/>
      </rPr>
      <t>second quarter</t>
    </r>
    <r>
      <rPr>
        <sz val="10"/>
        <color theme="1"/>
        <rFont val="Inherit"/>
      </rPr>
      <t xml:space="preserve"> and </t>
    </r>
    <r>
      <rPr>
        <sz val="10"/>
        <color rgb="FF000000"/>
        <rFont val="Inherit"/>
      </rPr>
      <t>six months ended</t>
    </r>
    <r>
      <rPr>
        <sz val="10"/>
        <color theme="1"/>
        <rFont val="Inherit"/>
      </rPr>
      <t xml:space="preserve"> </t>
    </r>
    <r>
      <rPr>
        <sz val="10"/>
        <color rgb="FF000000"/>
        <rFont val="Inherit"/>
      </rPr>
      <t>September 28, 2013</t>
    </r>
    <r>
      <rPr>
        <sz val="10"/>
        <color theme="1"/>
        <rFont val="Inherit"/>
      </rPr>
      <t xml:space="preserve">, the Company recorded </t>
    </r>
    <r>
      <rPr>
        <sz val="10"/>
        <color rgb="FF000000"/>
        <rFont val="Inherit"/>
      </rPr>
      <t>$2.0 million</t>
    </r>
    <r>
      <rPr>
        <sz val="10"/>
        <color theme="1"/>
        <rFont val="Inherit"/>
      </rPr>
      <t xml:space="preserve"> and </t>
    </r>
    <r>
      <rPr>
        <sz val="10"/>
        <color rgb="FF000000"/>
        <rFont val="Inherit"/>
      </rPr>
      <t>$3.5 million</t>
    </r>
    <r>
      <rPr>
        <sz val="10"/>
        <color theme="1"/>
        <rFont val="Inherit"/>
      </rPr>
      <t xml:space="preserve"> of stock-based compensation expense, respectively. For the </t>
    </r>
    <r>
      <rPr>
        <sz val="10"/>
        <color rgb="FF000000"/>
        <rFont val="Inherit"/>
      </rPr>
      <t>second quarter</t>
    </r>
    <r>
      <rPr>
        <sz val="10"/>
        <color theme="1"/>
        <rFont val="Inherit"/>
      </rPr>
      <t xml:space="preserve"> and </t>
    </r>
    <r>
      <rPr>
        <sz val="10"/>
        <color rgb="FF000000"/>
        <rFont val="Inherit"/>
      </rPr>
      <t>six months ended</t>
    </r>
    <r>
      <rPr>
        <sz val="10"/>
        <color theme="1"/>
        <rFont val="Inherit"/>
      </rPr>
      <t xml:space="preserve"> </t>
    </r>
    <r>
      <rPr>
        <sz val="10"/>
        <color rgb="FF000000"/>
        <rFont val="Inherit"/>
      </rPr>
      <t>September 29, 2012</t>
    </r>
    <r>
      <rPr>
        <sz val="10"/>
        <color theme="1"/>
        <rFont val="Inherit"/>
      </rPr>
      <t xml:space="preserve">, the Company recorded </t>
    </r>
    <r>
      <rPr>
        <sz val="10"/>
        <color rgb="FF000000"/>
        <rFont val="Inherit"/>
      </rPr>
      <t>$1.9 million</t>
    </r>
    <r>
      <rPr>
        <sz val="10"/>
        <color theme="1"/>
        <rFont val="Inherit"/>
      </rPr>
      <t xml:space="preserve"> and </t>
    </r>
    <r>
      <rPr>
        <sz val="10"/>
        <color rgb="FF000000"/>
        <rFont val="Inherit"/>
      </rPr>
      <t>$3.5 million</t>
    </r>
    <r>
      <rPr>
        <sz val="10"/>
        <color theme="1"/>
        <rFont val="Inherit"/>
      </rPr>
      <t xml:space="preserve"> of stock-based compensation expense, respectively. As of </t>
    </r>
    <r>
      <rPr>
        <sz val="10"/>
        <color rgb="FF000000"/>
        <rFont val="Inherit"/>
      </rPr>
      <t>September 28, 2013</t>
    </r>
    <r>
      <rPr>
        <sz val="10"/>
        <color theme="1"/>
        <rFont val="Inherit"/>
      </rPr>
      <t xml:space="preserve">, there was </t>
    </r>
    <r>
      <rPr>
        <sz val="10"/>
        <color rgb="FF000000"/>
        <rFont val="Inherit"/>
      </rPr>
      <t>$20.5 million</t>
    </r>
    <r>
      <rPr>
        <sz val="10"/>
        <color theme="1"/>
        <rFont val="Inherit"/>
      </rPr>
      <t xml:space="preserve"> of total unrecognized compensation cost related to non-vested stock options. That cost is expected to be recognized over a weighted average period of </t>
    </r>
    <r>
      <rPr>
        <sz val="10"/>
        <color rgb="FF000000"/>
        <rFont val="Inherit"/>
      </rPr>
      <t>3.7</t>
    </r>
    <r>
      <rPr>
        <sz val="10"/>
        <color theme="1"/>
        <rFont val="Inherit"/>
      </rPr>
      <t xml:space="preserve"> years.</t>
    </r>
  </si>
  <si>
    <r>
      <t xml:space="preserve">The following table presents the Company's stock option activity during the </t>
    </r>
    <r>
      <rPr>
        <sz val="10"/>
        <color rgb="FF000000"/>
        <rFont val="Inherit"/>
      </rPr>
      <t>first six months</t>
    </r>
    <r>
      <rPr>
        <sz val="10"/>
        <color theme="1"/>
        <rFont val="Inherit"/>
      </rPr>
      <t xml:space="preserve"> of fiscal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t>
    </r>
  </si>
  <si>
    <t>Shares</t>
  </si>
  <si>
    <t>Weighted Avg. Exercise Price</t>
  </si>
  <si>
    <t>Number of shares under option:</t>
  </si>
  <si>
    <t>Outstanding at beginning of period</t>
  </si>
  <si>
    <t>Granted</t>
  </si>
  <si>
    <t>Exercised</t>
  </si>
  <si>
    <t>(626,116</t>
  </si>
  <si>
    <t>(2,963,790</t>
  </si>
  <si>
    <t>Canceled/Forfeited</t>
  </si>
  <si>
    <t>(284,347</t>
  </si>
  <si>
    <t>(206,962</t>
  </si>
  <si>
    <t>Outstanding at end of period (1)</t>
  </si>
  <si>
    <t>Exercisable at end of period (2)</t>
  </si>
  <si>
    <t>______________________</t>
  </si>
  <si>
    <r>
      <t xml:space="preserve">The weighted average remaining contractual life of options outstanding at </t>
    </r>
    <r>
      <rPr>
        <sz val="9"/>
        <color rgb="FF000000"/>
        <rFont val="Inherit"/>
      </rPr>
      <t>September 28, 2013</t>
    </r>
    <r>
      <rPr>
        <sz val="9"/>
        <color theme="1"/>
        <rFont val="Inherit"/>
      </rPr>
      <t xml:space="preserve"> is </t>
    </r>
    <r>
      <rPr>
        <sz val="9"/>
        <color rgb="FF000000"/>
        <rFont val="Inherit"/>
      </rPr>
      <t>6.0</t>
    </r>
    <r>
      <rPr>
        <sz val="9"/>
        <color theme="1"/>
        <rFont val="Inherit"/>
      </rPr>
      <t xml:space="preserve"> years. </t>
    </r>
  </si>
  <si>
    <r>
      <t xml:space="preserve">The weighted average remaining contractual life of options exercisable at </t>
    </r>
    <r>
      <rPr>
        <sz val="9"/>
        <color rgb="FF000000"/>
        <rFont val="Inherit"/>
      </rPr>
      <t>September 28, 2013</t>
    </r>
    <r>
      <rPr>
        <sz val="9"/>
        <color theme="1"/>
        <rFont val="Inherit"/>
      </rPr>
      <t xml:space="preserve"> is </t>
    </r>
    <r>
      <rPr>
        <sz val="9"/>
        <color rgb="FF000000"/>
        <rFont val="Inherit"/>
      </rPr>
      <t>4.2</t>
    </r>
    <r>
      <rPr>
        <sz val="9"/>
        <color theme="1"/>
        <rFont val="Inherit"/>
      </rPr>
      <t xml:space="preserve"> years.</t>
    </r>
  </si>
  <si>
    <t>Related Party Transactions</t>
  </si>
  <si>
    <t>IPO, Debt redepmtion, and termination of management agreement [Abstract]</t>
  </si>
  <si>
    <t>Unusual or Infrequent Items Disclosure [Text Block]</t>
  </si>
  <si>
    <r>
      <t xml:space="preserve">Under the Stockholders Agreements with affiliates of Apollo and George Sherman, in certain circumstances the Company is obligated to file a registration statement with the Securities and Exchange Commission registering shares owned by those stockholders and bear related expenses of offerings by them. In the first quarter of fiscal 2014, the Company filed such a registration statement and paid offering expenses on behalf of Apollo affiliates; such costs were </t>
    </r>
    <r>
      <rPr>
        <sz val="10"/>
        <color rgb="FF000000"/>
        <rFont val="Inherit"/>
      </rPr>
      <t>$0.9 million</t>
    </r>
    <r>
      <rPr>
        <sz val="10"/>
        <color theme="1"/>
        <rFont val="Inherit"/>
      </rPr>
      <t xml:space="preserve"> in the quarter. There were no such expenses recorded in the </t>
    </r>
    <r>
      <rPr>
        <sz val="10"/>
        <color rgb="FF000000"/>
        <rFont val="Inherit"/>
      </rPr>
      <t>second</t>
    </r>
    <r>
      <rPr>
        <sz val="10"/>
        <color theme="1"/>
        <rFont val="Inherit"/>
      </rPr>
      <t xml:space="preserve"> quarter of fiscal </t>
    </r>
    <r>
      <rPr>
        <sz val="10"/>
        <color rgb="FF000000"/>
        <rFont val="Inherit"/>
      </rPr>
      <t>2014</t>
    </r>
    <r>
      <rPr>
        <sz val="10"/>
        <color theme="1"/>
        <rFont val="Inherit"/>
      </rPr>
      <t>.</t>
    </r>
  </si>
  <si>
    <r>
      <t xml:space="preserve">In connection with the Company's initial public offering, on April 3, 2012, the Company recognized an additional charge of </t>
    </r>
    <r>
      <rPr>
        <sz val="10"/>
        <color rgb="FF000000"/>
        <rFont val="Inherit"/>
      </rPr>
      <t>$15.0 million</t>
    </r>
    <r>
      <rPr>
        <sz val="10"/>
        <color theme="1"/>
        <rFont val="Inherit"/>
      </rPr>
      <t xml:space="preserve"> to terminate the Company's management agreement with Apollo Management, L.P ("Apollo"). Such payment was negotiated as a reduced amount in lieu of a one-time termination fee of </t>
    </r>
    <r>
      <rPr>
        <sz val="10"/>
        <color rgb="FF000000"/>
        <rFont val="Inherit"/>
      </rPr>
      <t>$20.1 million</t>
    </r>
    <r>
      <rPr>
        <sz val="10"/>
        <color theme="1"/>
        <rFont val="Inherit"/>
      </rPr>
      <t xml:space="preserve"> that Apollo otherwise would have been entitled to receive under the management consulting agreement, corresponding to the present value of the aggregate annual fees that would have been payable during the remainder of the term of the agreement (assuming a </t>
    </r>
    <r>
      <rPr>
        <sz val="10"/>
        <color rgb="FF000000"/>
        <rFont val="Inherit"/>
      </rPr>
      <t>twelve</t>
    </r>
    <r>
      <rPr>
        <sz val="10"/>
        <color theme="1"/>
        <rFont val="Inherit"/>
      </rPr>
      <t>-year term from the date of the amended agreement).</t>
    </r>
  </si>
  <si>
    <t>Business Segment Information</t>
  </si>
  <si>
    <t>Segment Reporting [Abstract]</t>
  </si>
  <si>
    <t>Segment Reporting Disclosure [Text Block]</t>
  </si>
  <si>
    <t xml:space="preserve">Business Segment Information </t>
  </si>
  <si>
    <r>
      <t xml:space="preserve">The results of operations are reported in </t>
    </r>
    <r>
      <rPr>
        <sz val="10"/>
        <color rgb="FF000000"/>
        <rFont val="Inherit"/>
      </rPr>
      <t>two</t>
    </r>
    <r>
      <rPr>
        <sz val="10"/>
        <color theme="1"/>
        <rFont val="Inherit"/>
      </rPr>
      <t xml:space="preserve"> business segments, consisting of the Process &amp; Motion Control platform and the Water Management platform. The Process &amp; Motion Control platform designs, manufactures, markets and services specified, highly engineered mechanical components used within complex systems where our customers' reliability requirements and cost of failure or downtime is extremely high. The Process &amp; Motion Control product portfolio includes gears, couplings, industrial bearings, aerospace bearings and seals, FlatTop™ chain, engineered chain and conveying equipment. This segment serves a diverse group of end markets, including mining, general industrial applications, cement and aggregates, agriculture, forest and wood products, petrochemical, energy, food &amp; beverage, aerospace and wind energy. The Water Management platform designs, procures, manufactures and markets products that provide and enhance water quality, safety, flow control and conservation. The Water Management product portfolio includes professional grade specification drainage products, flush valves and faucet products, backflow prevention pressure release valves and PEX piping used in non-residential construction end-markets and engineered valves and gates for the water and wastewater treatment market. The financial information of the Company's segments is regularly evaluated by the chief operating decision maker in determining resource allocation and assessing performance and is periodically reviewed by the Company's Board of Directors. Management evaluates the performance of each business segment based on its operating results. The same accounting policies are used throughout the organization (see Note </t>
    </r>
    <r>
      <rPr>
        <sz val="10"/>
        <color rgb="FF000000"/>
        <rFont val="Inherit"/>
      </rPr>
      <t>1</t>
    </r>
    <r>
      <rPr>
        <sz val="10"/>
        <color theme="1"/>
        <rFont val="Inherit"/>
      </rPr>
      <t xml:space="preserve">). </t>
    </r>
  </si>
  <si>
    <t xml:space="preserve">Business Segment Information: </t>
  </si>
  <si>
    <t xml:space="preserve">(in Millions) </t>
  </si>
  <si>
    <t>  Consolidated</t>
  </si>
  <si>
    <t>Income (loss) from operations</t>
  </si>
  <si>
    <t>(8.6</t>
  </si>
  <si>
    <t>(8.8</t>
  </si>
  <si>
    <t>(17.6</t>
  </si>
  <si>
    <t>(25.8</t>
  </si>
  <si>
    <t>(29.2</t>
  </si>
  <si>
    <t>(37.2</t>
  </si>
  <si>
    <t>(64.2</t>
  </si>
  <si>
    <t>(75.5</t>
  </si>
  <si>
    <t>(129.2</t>
  </si>
  <si>
    <t>(133.2</t>
  </si>
  <si>
    <t>(21.1</t>
  </si>
  <si>
    <t>(6.1</t>
  </si>
  <si>
    <t>(Loss) Income from continuing operations before income taxes</t>
  </si>
  <si>
    <t>(85.7</t>
  </si>
  <si>
    <t>(69.9</t>
  </si>
  <si>
    <t>(33.2</t>
  </si>
  <si>
    <t>(31.0</t>
  </si>
  <si>
    <t>(52.5</t>
  </si>
  <si>
    <t>(38.9</t>
  </si>
  <si>
    <t>(1.1</t>
  </si>
  <si>
    <t>(2.6</t>
  </si>
  <si>
    <t>(52.3</t>
  </si>
  <si>
    <t>Restructuring and other similar costs (included in income from operations)</t>
  </si>
  <si>
    <t>Depreciation and Amortization</t>
  </si>
  <si>
    <t>Capital Expenditures</t>
  </si>
  <si>
    <t>Total Assets</t>
  </si>
  <si>
    <t>Subsequent Events Level 1 (Notes)</t>
  </si>
  <si>
    <t>Subsequent Events [Abstract]</t>
  </si>
  <si>
    <t>Subsequent Events [Text Block]</t>
  </si>
  <si>
    <t>21. Subsequent Events</t>
  </si>
  <si>
    <r>
      <t xml:space="preserve">During October 2013, the Company entered into three forward-starting interest rate swaps to hedge the variability in future cash flows associated with a portion of the Company’s variable-rate term loans. The forward-starting interest rate swaps convert </t>
    </r>
    <r>
      <rPr>
        <sz val="10"/>
        <color rgb="FF000000"/>
        <rFont val="Inherit"/>
      </rPr>
      <t>$650.0 million</t>
    </r>
    <r>
      <rPr>
        <sz val="10"/>
        <color theme="1"/>
        <rFont val="Inherit"/>
      </rPr>
      <t xml:space="preserve"> of the Company’s variable-rate term loans to a weighted average fixed interest rate of </t>
    </r>
    <r>
      <rPr>
        <sz val="10"/>
        <color rgb="FF000000"/>
        <rFont val="Inherit"/>
      </rPr>
      <t>2.55%</t>
    </r>
    <r>
      <rPr>
        <sz val="10"/>
        <color theme="1"/>
        <rFont val="Inherit"/>
      </rPr>
      <t xml:space="preserve"> plus the applicable margin (and inclusive of a </t>
    </r>
    <r>
      <rPr>
        <sz val="10"/>
        <color rgb="FF000000"/>
        <rFont val="Inherit"/>
      </rPr>
      <t>1%</t>
    </r>
    <r>
      <rPr>
        <sz val="10"/>
        <color theme="1"/>
        <rFont val="Inherit"/>
      </rPr>
      <t xml:space="preserve"> LIBOR floor). All of the interest rate swaps become effective beginning on September 28, 2015 with a maturity of September 27, 2018. These interest rate derivatives have been designated as effective cash flow hedges in accordance with ASC 815. The interest rate swaps did not have any impact on the Company's statements of results of operations, financial position or cash flows in the second quarter of fiscal 2014.</t>
    </r>
  </si>
  <si>
    <t>Basis of Presentation and Significant Accounting Policies Level 2 (Policies)</t>
  </si>
  <si>
    <t>Reclassification, Policy [Policy Text Block]</t>
  </si>
  <si>
    <t>New Accounting Pronouncements, Policy [Policy Text Block]</t>
  </si>
  <si>
    <t>Restructuring and Other Similar Costs Level 3 (Tables)</t>
  </si>
  <si>
    <t>Schedule of Restructuring and Related Costs [Table Text Block]</t>
  </si>
  <si>
    <t>Schedule of Restructuring Reserve by Type of Cost [Table Text Block]</t>
  </si>
  <si>
    <t>Stockholders' Equity Level 3 (Tables)</t>
  </si>
  <si>
    <t>Schedule of Stockholders Equity [Table Text Block]</t>
  </si>
  <si>
    <r>
      <t xml:space="preserve">(1) Represents a </t>
    </r>
    <r>
      <rPr>
        <sz val="10"/>
        <color rgb="FF000000"/>
        <rFont val="Inherit"/>
      </rPr>
      <t>49%</t>
    </r>
    <r>
      <rPr>
        <sz val="10"/>
        <color theme="1"/>
        <rFont val="Inherit"/>
      </rPr>
      <t xml:space="preserve"> non-controlling interest in a water management joint venture.</t>
    </r>
  </si>
  <si>
    <t>Accumulated Other Comprehensive Loss Level 3 (Tables)</t>
  </si>
  <si>
    <t>Schedule of Accumulated Other Comprehensive Income (Loss) [Table Text Block]</t>
  </si>
  <si>
    <t>Reclassification out of Accumulated Other Comprehensive Income [Table Text Block]</t>
  </si>
  <si>
    <t>Inventories Level 3 (Tables)</t>
  </si>
  <si>
    <t>Schedule of Inventory, Current [Table Text Block]</t>
  </si>
  <si>
    <t>Goodwill and Intangible Assets Level 3 (Tables)</t>
  </si>
  <si>
    <t>Schedule of Intangible Assets and Goodwill [Table Text Block]</t>
  </si>
  <si>
    <t>Schedule of Intangible Assets (Excluding Goodwill) [Table Text Block]</t>
  </si>
  <si>
    <t>Other Current Liabilities Level 3 (Tables)</t>
  </si>
  <si>
    <t>Schedule of Other Current Liabilities [Table Text Block]</t>
  </si>
  <si>
    <t>Long Term Debt Level 3 (Tables)</t>
  </si>
  <si>
    <t>Extinguishment of Debt [Line Items]</t>
  </si>
  <si>
    <t>Schedule of Extinguishment of Debt [Table Text Block]</t>
  </si>
  <si>
    <t>Schedule of Debt [Table Text Block]</t>
  </si>
  <si>
    <t>Derivative Financial Instruments Level 3 (Tables)</t>
  </si>
  <si>
    <t>Schedule of Derivative Instruments in Statement of Financial Position, Fair Value [Table Text Block]</t>
  </si>
  <si>
    <t>Schedule of Derivative Instruments, Gain (Loss) in Statement of Financial Performance [Table Text Block]</t>
  </si>
  <si>
    <t>Fair Value Measurements Level 3 (Tables)</t>
  </si>
  <si>
    <t>Fair Value, Assets Measured on Recurring Basis [Table Text Block]</t>
  </si>
  <si>
    <r>
      <t xml:space="preserve">The following table provides a summary of the Company's assets that were recognized at fair value on a recurring basis as of </t>
    </r>
    <r>
      <rPr>
        <sz val="10"/>
        <color rgb="FF000000"/>
        <rFont val="Inherit"/>
      </rPr>
      <t>September 28, 2013</t>
    </r>
    <r>
      <rPr>
        <sz val="10"/>
        <color theme="1"/>
        <rFont val="Inherit"/>
      </rPr>
      <t xml:space="preserve"> and </t>
    </r>
    <r>
      <rPr>
        <sz val="10"/>
        <color rgb="FF000000"/>
        <rFont val="Inherit"/>
      </rPr>
      <t>March 31, 2013</t>
    </r>
    <r>
      <rPr>
        <sz val="10"/>
        <color theme="1"/>
        <rFont val="Inherit"/>
      </rPr>
      <t xml:space="preserve"> (in millions): </t>
    </r>
  </si>
  <si>
    <t>Commitments and Contingencies Level 3 (Tables)</t>
  </si>
  <si>
    <t>Schedule of Product Warranty Liability [Table Text Block]</t>
  </si>
  <si>
    <t xml:space="preserve">The following table presents changes in the Company's product warranty liability (in millions): </t>
  </si>
  <si>
    <t>Retirement Benefits Level 3 (Tables)</t>
  </si>
  <si>
    <t>Schedule of Net Benefit Costs [Table Text Block]</t>
  </si>
  <si>
    <t>Stock Options Level 3 (Tables)</t>
  </si>
  <si>
    <t>Schedule of Share-based Compensation, Stock Options, Activity [Table Text Block]</t>
  </si>
  <si>
    <r>
      <t xml:space="preserve">The weighted average remaining contractual life of options exercisable at </t>
    </r>
    <r>
      <rPr>
        <sz val="9"/>
        <color rgb="FF000000"/>
        <rFont val="Inherit"/>
      </rPr>
      <t>September 28, 2013</t>
    </r>
    <r>
      <rPr>
        <sz val="9"/>
        <color theme="1"/>
        <rFont val="Inherit"/>
      </rPr>
      <t xml:space="preserve"> is </t>
    </r>
    <r>
      <rPr>
        <sz val="9"/>
        <color rgb="FF000000"/>
        <rFont val="Inherit"/>
      </rPr>
      <t>4.2</t>
    </r>
    <r>
      <rPr>
        <sz val="9"/>
        <color theme="1"/>
        <rFont val="Inherit"/>
      </rPr>
      <t xml:space="preserve"> years. </t>
    </r>
    <r>
      <rPr>
        <sz val="7"/>
        <color theme="1"/>
        <rFont val="Inherit"/>
      </rPr>
      <t> </t>
    </r>
  </si>
  <si>
    <t>Business Segment Information Level 3 (Tables)</t>
  </si>
  <si>
    <t>Schedule of Segment Reporting Information, by Segment [Table Text Block]</t>
  </si>
  <si>
    <t>Basis of Presentation and Significant Accounting Policies Recent Accounting Pronouncements (Details) (USD $)</t>
  </si>
  <si>
    <t>Accounting Policies [Abstract]</t>
  </si>
  <si>
    <t>Change in presentation of unrecognized tax benefits</t>
  </si>
  <si>
    <t>Acquisition (Details) (USD $)</t>
  </si>
  <si>
    <t>L.W. Gemmell [Member]</t>
  </si>
  <si>
    <t>Micro Precision [Member]</t>
  </si>
  <si>
    <t>Klamflex [Member]</t>
  </si>
  <si>
    <t>Cline [Member]</t>
  </si>
  <si>
    <t>Water Management French Sales Office [Member]</t>
  </si>
  <si>
    <t>Rate</t>
  </si>
  <si>
    <t>Business Acquisition [Line Items]</t>
  </si>
  <si>
    <t>Business Acquisition, Effective Date of Acquisition</t>
  </si>
  <si>
    <t>Business Combination, Consideration Transferred</t>
  </si>
  <si>
    <t>Business Acquisition, Purchase Price Allocation, Intangible Assets including Goodwill</t>
  </si>
  <si>
    <t>Business Combination, Recognized Identifiable Assets Acquired and Liabilities Assumed, Intangible Assets, Other than Goodwill</t>
  </si>
  <si>
    <t>Noncontrolling Interest, Ownership Percentage by Parent</t>
  </si>
  <si>
    <t>Non-controlling interest (ownership percentage)</t>
  </si>
  <si>
    <t>Discontinued Operations Sale of Discontinued Operation (Details) (Da Long [Member], USD $)</t>
  </si>
  <si>
    <t>12 Months Ended</t>
  </si>
  <si>
    <t>Da Long [Member]</t>
  </si>
  <si>
    <t>Business Divestiture [Line Items]</t>
  </si>
  <si>
    <t>Business Divestiture, Total Sale Price</t>
  </si>
  <si>
    <t>Loss on sale of discontinued operations</t>
  </si>
  <si>
    <t>Restructuring Cost To Date by Segment (Details) (USD $)</t>
  </si>
  <si>
    <t>Restructuring Cost and Reserve [Line Items]</t>
  </si>
  <si>
    <t>Restructuring Charges</t>
  </si>
  <si>
    <t>Process &amp; Motion Control | Severance costs</t>
  </si>
  <si>
    <t>Process &amp; Motion Control | Lease termination and other costs</t>
  </si>
  <si>
    <t>Water Management | Severance costs</t>
  </si>
  <si>
    <t>Water Management | Lease termination and other costs</t>
  </si>
  <si>
    <t>Corporate | Severance costs</t>
  </si>
  <si>
    <t>Corporate | Lease termination and other costs</t>
  </si>
  <si>
    <t>Restructuring Reserve Rollforward (Details) (USD $)</t>
  </si>
  <si>
    <t>Restructuring Reserve [Roll Forward]</t>
  </si>
  <si>
    <t>Charges</t>
  </si>
  <si>
    <t>Cash payments</t>
  </si>
  <si>
    <t>[1]</t>
  </si>
  <si>
    <t>CDSOA Collections (Details) (USD $)</t>
  </si>
  <si>
    <t>Components of Other Income [Line Items]</t>
  </si>
  <si>
    <t>Recovery under CDSOA [Member]</t>
  </si>
  <si>
    <t>Effective Tax Rate (Details)</t>
  </si>
  <si>
    <t>Effective Income Tax Rate Reconciliation, Percent [Abstract]</t>
  </si>
  <si>
    <t>Effective Income Tax Rate, Continuing Operations</t>
  </si>
  <si>
    <t>Effective Income Tax Rate Reconciliation, at Federal Statutory Income Tax Rate</t>
  </si>
  <si>
    <t>Unrecognized Tax Benefits (Details) (USD $)</t>
  </si>
  <si>
    <t>Jun. 29, 2013</t>
  </si>
  <si>
    <t>Unrecognized Tax Benefits, Income Tax Penalties and Interest Accrued [Abstract]</t>
  </si>
  <si>
    <t>Unrecognized Tax Benefits</t>
  </si>
  <si>
    <t>Income tax examination, penalties and interest paid</t>
  </si>
  <si>
    <t>Unrecognized Tax Benefits, Income Tax Penalties and Interest Accrued</t>
  </si>
  <si>
    <t>Recognized Tax Interest and Penalties (Details) (USD $)</t>
  </si>
  <si>
    <t>Unrecognized Tax Benefits, Income Tax Penalties and Interest Expense [Abstract]</t>
  </si>
  <si>
    <t>Unrecognized Tax Benefits, Income Tax Penalties and Interest Expense</t>
  </si>
  <si>
    <t>Anti-Dilutive Shares (Details)</t>
  </si>
  <si>
    <t>Antidilutive Securities Excluded from Computation of Earnings Per Share, Amount</t>
  </si>
  <si>
    <t>Stockholders' Equity Rollforward (Details) (USD $)</t>
  </si>
  <si>
    <t>Common Stock</t>
  </si>
  <si>
    <t>Additional Paid-In Capital</t>
  </si>
  <si>
    <t>Retained Deficit</t>
  </si>
  <si>
    <t>Represents a 49% non-controlling interest in a water management joint venture.</t>
  </si>
  <si>
    <t>Accumulated Other Comprehensive Loss (Details) (USD $)</t>
  </si>
  <si>
    <t>Accumulated Other Comprehensive Income (Loss) [Line Items]</t>
  </si>
  <si>
    <t>Reclassifications Out of Accumulated Other Comprehensive Loss (Details) (USD $)</t>
  </si>
  <si>
    <t>Reclassification Adjustment out of Accumulated Other Comprehensive Income [Line Items]</t>
  </si>
  <si>
    <t>Pension and Postretirement Plans | Amortization of prior service costs</t>
  </si>
  <si>
    <t>Inventory by Category (Details) (USD $)</t>
  </si>
  <si>
    <t>Inventories at First-in, First-Out (FIFO) cost</t>
  </si>
  <si>
    <t>Adjustment to state inventories at Last-in, First-Out (LIFO) cost</t>
  </si>
  <si>
    <t>Goodwill and Identifiable Intangible Assets (Details) (USD $)</t>
  </si>
  <si>
    <t>Goodwill [Roll Forward]</t>
  </si>
  <si>
    <t>Indefinite-lived Intangible Assets [Roll Forward]</t>
  </si>
  <si>
    <t>Finite-lived Intangible Assets [Roll Forward]</t>
  </si>
  <si>
    <t>Intangibles (Excluding Goodwill) [Roll Forward]</t>
  </si>
  <si>
    <t>Process &amp; Motion Control | Customer Relationships</t>
  </si>
  <si>
    <t>Process &amp; Motion Control | Patents</t>
  </si>
  <si>
    <t>Water Management | Customer Relationships</t>
  </si>
  <si>
    <t>Water Management | Patents</t>
  </si>
  <si>
    <t>Intangible Asset Schedule (Details) (USD $)</t>
  </si>
  <si>
    <t>Finite-Lived Intangible Assets [Abstract]</t>
  </si>
  <si>
    <t>Accumulated amortization</t>
  </si>
  <si>
    <t>Indefinite-Lived Intangible Assets (Excluding Goodwill) [Abstract]</t>
  </si>
  <si>
    <t>Carrying amount of indefinite-lived intangible assets</t>
  </si>
  <si>
    <t>Gross carrying amount</t>
  </si>
  <si>
    <t>Net carrying amount</t>
  </si>
  <si>
    <t>Weighted average useful life</t>
  </si>
  <si>
    <t>Trade names</t>
  </si>
  <si>
    <t>Intangible Amortization (Details) (USD $)</t>
  </si>
  <si>
    <t>Amortization [Abstract]</t>
  </si>
  <si>
    <t>Future Amortization (Details) (USD $)</t>
  </si>
  <si>
    <t>Future amortization expense</t>
  </si>
  <si>
    <t>Future amortization expense, year one</t>
  </si>
  <si>
    <t>Future amortization expense, year two</t>
  </si>
  <si>
    <t>Future amortization expense, year three</t>
  </si>
  <si>
    <t>Future amortization expense, year four</t>
  </si>
  <si>
    <t>Future amortization expense, year five</t>
  </si>
  <si>
    <t>Other Current Liabilities by Category (Details) (USD $)</t>
  </si>
  <si>
    <t>Components of Other Current Liabilities [Line Items]</t>
  </si>
  <si>
    <t>Other Liabilities</t>
  </si>
  <si>
    <t>[2]</t>
  </si>
  <si>
    <t>[3]</t>
  </si>
  <si>
    <t>Summary of Debt (Details) (USD $)</t>
  </si>
  <si>
    <t>Debt Instruments [Abstract]</t>
  </si>
  <si>
    <t>Long-term debt, gross</t>
  </si>
  <si>
    <t>Current portion of long-term debt</t>
  </si>
  <si>
    <t>Unamortized original issue discount</t>
  </si>
  <si>
    <t>8.875% &amp; 10.125% Notes [Member]</t>
  </si>
  <si>
    <t>Senior Notes [Member] | 8.5% Senior Notes due 2018 [Member]</t>
  </si>
  <si>
    <t>Senior Notes [Member] | 8.875% Senior Notes due 2016 [Member]</t>
  </si>
  <si>
    <t>Senior Subordinated Notes [Member] | 11.75% Senior Subordinated Notes due 2016 [Member]</t>
  </si>
  <si>
    <t>Other Debt [Member] | New Market Tax Credit</t>
  </si>
  <si>
    <t>Other Debt [Member] | New Market Tax Credit- Phase 1 [Member]</t>
  </si>
  <si>
    <t>Other Debt [Member] | Other Subsidiary Debt [Member]</t>
  </si>
  <si>
    <t>Credit Facility [Member] | Senior Secured Credit Facility [Member]</t>
  </si>
  <si>
    <t>Term Loan Facility [Member] | Senior Secured Credit Facility [Member]</t>
  </si>
  <si>
    <t>Revolving Credit Facility [Member] | Senior Secured Credit Facility [Member]</t>
  </si>
  <si>
    <t>Includes financing related to the Company's participation in the New Market Tax Credit incentive program of $37.4 million in each period presented.</t>
  </si>
  <si>
    <t>Includes an unamortized original issue discount of $19.9 million and $3.5 million at SeptemberB 28, 2013 and MarchB 31, 2013, respectively.</t>
  </si>
  <si>
    <t>Long Term Debt Debt refinancing (Details) (USD $)</t>
  </si>
  <si>
    <t>Debt Issuance Cost</t>
  </si>
  <si>
    <t>Original issue discount paid in cash for issuance of debt</t>
  </si>
  <si>
    <t>Cash paid for debt issuance costs and redemption premium</t>
  </si>
  <si>
    <t>Cash paid for refinancing of debt</t>
  </si>
  <si>
    <t>Redemption Premium</t>
  </si>
  <si>
    <t>Write off of Deferred Debt Issuance Cost</t>
  </si>
  <si>
    <t>Debt Instrument, Unamortized Discount (Premium), Net</t>
  </si>
  <si>
    <t>Professional Fees</t>
  </si>
  <si>
    <t>Cash paid for third party transaction costs of debt refinancing</t>
  </si>
  <si>
    <t>Bond tender premium capitalized</t>
  </si>
  <si>
    <t>Retirement of debt, original issue discount</t>
  </si>
  <si>
    <t>Net deferred financing costs on extinguishment of debt</t>
  </si>
  <si>
    <t>Line of Credit Facility, Maximum Borrowing Capacity</t>
  </si>
  <si>
    <t>Debt Instrument, Interest Rate, Stated Percentage</t>
  </si>
  <si>
    <t>August 2013 Incremental Assumption Agreement [Member] | Term Loan Facility [Member] | Senior Secured Credit Facility [Member]</t>
  </si>
  <si>
    <t>Senior Secured Credit Facility (Details) (USD $)</t>
  </si>
  <si>
    <t>Debt Instrument [Line Items]</t>
  </si>
  <si>
    <t>Penalty on certain modifications of debt</t>
  </si>
  <si>
    <t>LIBOR Floor</t>
  </si>
  <si>
    <t>Debt Instrument, Principal Payments Prior to Maturity</t>
  </si>
  <si>
    <t>Debt Instrument, Periodic Payment, Principal</t>
  </si>
  <si>
    <t>Term Loan Facility [Member] | April 2013 Incremental Assumption Agreement [Member]</t>
  </si>
  <si>
    <t>Debt, Weighted Average Interest Rate</t>
  </si>
  <si>
    <t>Step-up interest rate</t>
  </si>
  <si>
    <t>Line of Credit Facility, Unused Capacity, Commitment Fee Percentage</t>
  </si>
  <si>
    <t>Letters of Credit Outstanding, Amount</t>
  </si>
  <si>
    <t>Eurocurrency Borrowings [Member] | Term Loan Facility [Member] | Senior Secured Credit Facility [Member]</t>
  </si>
  <si>
    <t>Debt Instrument, Basis Spread on Variable Rate</t>
  </si>
  <si>
    <t>Eurocurrency Borrowings [Member] | Revolving Credit Facility [Member] | Senior Secured Credit Facility [Member]</t>
  </si>
  <si>
    <t>Step-Down Interest Rate</t>
  </si>
  <si>
    <t>ABR Borrowings [Member] | Term Loan Facility [Member] | Senior Secured Credit Facility [Member]</t>
  </si>
  <si>
    <t>Interest Rate Based on Federal Funds Effective Rate</t>
  </si>
  <si>
    <t>Interest Rate Based on LIBOR</t>
  </si>
  <si>
    <t>ABR Borrowings [Member] | Revolving Credit Facility [Member] | Senior Secured Credit Facility [Member]</t>
  </si>
  <si>
    <t>Senior Secured Leverage Ratio (Numerator) [Member] | Credit Facility [Member] | Senior Secured Credit Facility [Member]</t>
  </si>
  <si>
    <t>Step-Down Covenant Terms, Positive Ratio</t>
  </si>
  <si>
    <t>Covenant Terms, Company's Ratio</t>
  </si>
  <si>
    <t>Covenant Terms, Positive Ratio</t>
  </si>
  <si>
    <t>Senior Secured Leverage Ratio (Numerator) [Member] | Credit Facility [Member] | Revolving Credit Facility [Member]</t>
  </si>
  <si>
    <t>Senior Secured Leverage Ratio (Denominator) [Member] | Credit Facility [Member] | Senior Secured Credit Facility [Member]</t>
  </si>
  <si>
    <t>Senior Secured Leverage Ratio (Denominator) [Member] | Revolving Credit Facility [Member] | Senior Secured Credit Facility [Member]</t>
  </si>
  <si>
    <t>Senior Secured Leverage Ratio (Denominator) [Member] | Revolving Credit Facility [Member] | Revolving Credit Facility [Member]</t>
  </si>
  <si>
    <t>April 2013 Incremental Assumption Agreement [Member] | Term Loan Facility [Member] | Senior Secured Credit Facility [Member]</t>
  </si>
  <si>
    <t>Refinanced, Reduction to Effective Interest Rate</t>
  </si>
  <si>
    <t>Debt Modifications (Details) (USD $)</t>
  </si>
  <si>
    <t>Retirement of Debt, Premium</t>
  </si>
  <si>
    <t>Repayments of Secured Debt</t>
  </si>
  <si>
    <t>Senior Notes and Senior Subordinated Notes (Details) (USD $)</t>
  </si>
  <si>
    <t>Retirement of debt, cost</t>
  </si>
  <si>
    <t>Retirement of Debt, Accrued Interest</t>
  </si>
  <si>
    <t>Retirement of Debt, Deferred Financing Costs</t>
  </si>
  <si>
    <t>Other Subsidiary Debt (Details) (USD $)</t>
  </si>
  <si>
    <t>Other Debt [Member]</t>
  </si>
  <si>
    <t>New Market Tax Credit- Phase 2 [Member]</t>
  </si>
  <si>
    <t>Dec. 31, 2011</t>
  </si>
  <si>
    <t>New Market Tax Credit- Phase 1 [Member]</t>
  </si>
  <si>
    <t>New Market Tax Credit</t>
  </si>
  <si>
    <t>Other Subsidiary Debt [Member]</t>
  </si>
  <si>
    <t>Accounts Receivable Securitization Program [Member]</t>
  </si>
  <si>
    <t>Loan receivable, noncurrent</t>
  </si>
  <si>
    <t>Loan Receivable, Terms</t>
  </si>
  <si>
    <t>30 years</t>
  </si>
  <si>
    <t>Loan Receivable, Interest Rate, Stated Percentage</t>
  </si>
  <si>
    <t>Deferred Finance Costs, Gross</t>
  </si>
  <si>
    <t>Forgiveness of Debt, Possible Non-Operating Gain</t>
  </si>
  <si>
    <t>Debt Instrument, Terms</t>
  </si>
  <si>
    <t>Line of Credit Facility, Term</t>
  </si>
  <si>
    <t>5 years</t>
  </si>
  <si>
    <t>Line of Credit Facility, Increase, Potential Additional Borrowings</t>
  </si>
  <si>
    <t>Line of Credit Facility, Remaining Borrowing Capacity</t>
  </si>
  <si>
    <t>Foreign Currency Forward Contracts Asset Position (Details) (Foreign currency forward contracts, USD $)</t>
  </si>
  <si>
    <t>Derivative [Line Items]</t>
  </si>
  <si>
    <t>Gain or Loss Recognized in Income on Derivatives (Details) (Foreign currency forward contracts, USD $)</t>
  </si>
  <si>
    <t>Trading Activity, Gains and Losses, Net [Line Items]</t>
  </si>
  <si>
    <t>Trading activity, gain</t>
  </si>
  <si>
    <t>Derivative Fair Value (Details) (Fair Value, Measurements, Recurring [Member], USD $)</t>
  </si>
  <si>
    <t>Long-Term Debt Fair Value (Details) (USD $)</t>
  </si>
  <si>
    <t>Fair Value Measurements Disclosure [Abstract]</t>
  </si>
  <si>
    <t>Long-term Debt, Fair Value</t>
  </si>
  <si>
    <t>Warranty Rollforward (Details) (USD $)</t>
  </si>
  <si>
    <t>Mar. 31, 2012</t>
  </si>
  <si>
    <t>Movement in Product Warranty Accrual [Roll Forward]</t>
  </si>
  <si>
    <t>Loss Contingencies (Details) (USD $)</t>
  </si>
  <si>
    <t>Damages from Product Defects [Member]</t>
  </si>
  <si>
    <t>Zurn [Member]</t>
  </si>
  <si>
    <t>Asbestos Issue [Member]</t>
  </si>
  <si>
    <t>Stearns [Member]</t>
  </si>
  <si>
    <t>Claimants</t>
  </si>
  <si>
    <t>Prager [Member]</t>
  </si>
  <si>
    <t>Lawsuits</t>
  </si>
  <si>
    <t>Falk [Member]</t>
  </si>
  <si>
    <t>Environmental Issue [Member]</t>
  </si>
  <si>
    <t>Ellsworth Industrial Park Site [Member]</t>
  </si>
  <si>
    <t>defendants</t>
  </si>
  <si>
    <t>Loss Contingency, Estimate [Abstract]</t>
  </si>
  <si>
    <t>Estimated Insurance Recoveries</t>
  </si>
  <si>
    <t>Loss Contingency, Estimate of Possible Loss</t>
  </si>
  <si>
    <t>Loss Contingency, Information about Litigation Matters [Abstract]</t>
  </si>
  <si>
    <t>Indemnification Resulting from Business Acquisition, Amount</t>
  </si>
  <si>
    <t>Claim Settlement Funding Period</t>
  </si>
  <si>
    <t>7 years</t>
  </si>
  <si>
    <t>Loss Contingency, Settlement Agreement, Consideration</t>
  </si>
  <si>
    <t>Loss Contingency, Settlement Agreement, Attorney Fees</t>
  </si>
  <si>
    <t>Loss Contingency, Number of Defendants</t>
  </si>
  <si>
    <t>Indemnification Resulting from Business Acquisition, Percentage of Costs Paid to Date by Seller</t>
  </si>
  <si>
    <t>Insurance Coverage, Percentage of Costs Paid to Date by Insurance Providers</t>
  </si>
  <si>
    <t>Loss Contingency, Parties Jointly and Severally Liable in Litigation</t>
  </si>
  <si>
    <t>Loss Contingency, Pending Lawsuits, Number</t>
  </si>
  <si>
    <t>Loss Contingency, Pending Claims, Number</t>
  </si>
  <si>
    <t>Timeframe of Estimated Claims Disbursements</t>
  </si>
  <si>
    <t>Estimated Claim Payments Made Over Specified Period</t>
  </si>
  <si>
    <t>Asbestos Insurance Coverage (Details) (USD $)</t>
  </si>
  <si>
    <t>Supplementary Insurance Information [Line Items]</t>
  </si>
  <si>
    <t>Insurance Policy Coverage</t>
  </si>
  <si>
    <t>Layer 1 [Member]</t>
  </si>
  <si>
    <t>Pension and Other Postretirement Benefits (Details) (USD $)</t>
  </si>
  <si>
    <t>Defined Benefit Plan, Net Periodic Benefit Cost [Abstract]</t>
  </si>
  <si>
    <t>Amortization of prior service cost</t>
  </si>
  <si>
    <t>Pension Plan Contributions (Details) (USD $)</t>
  </si>
  <si>
    <t>Pension and Other Postretirement Benefit Contributions [Abstract]</t>
  </si>
  <si>
    <t>Contributions by employer</t>
  </si>
  <si>
    <t>Pension Plan Curtailment (Details) (USD $)</t>
  </si>
  <si>
    <t>Retirement Benefits Disclosure [Abstract]</t>
  </si>
  <si>
    <t>Recognized loss due to curtailments</t>
  </si>
  <si>
    <t>Fair Value Options Granted (Details) (USD $)</t>
  </si>
  <si>
    <t>Stock Compensation Plan [Member]</t>
  </si>
  <si>
    <t>Share-based Compensation, Shares Authorized under Stock Option Plans, Exercise Price Range [Line Items]</t>
  </si>
  <si>
    <t>Share-based Compensation Arrangement by Share-based Payment Award, Fair Value Assumptions and Methodology [Abstract]</t>
  </si>
  <si>
    <t>Fair value assumptions, method used</t>
  </si>
  <si>
    <t>Black-Scholes valuation model</t>
  </si>
  <si>
    <t>Fair value assumptions, expected term</t>
  </si>
  <si>
    <t>7 years 6 months</t>
  </si>
  <si>
    <t>Fair value assumptions, expected volatility</t>
  </si>
  <si>
    <t>Fair value assumptions, expected dividends</t>
  </si>
  <si>
    <t>Fair value assumptions, risk free interest rate</t>
  </si>
  <si>
    <t>Weighted average grant date fair value</t>
  </si>
  <si>
    <t>Stock-Based Compensation (Details) (USD $)</t>
  </si>
  <si>
    <t>Employee Service Share-based Compensation, Aggregate Disclosures [Abstract]</t>
  </si>
  <si>
    <t>Total unrecognized compensation cost</t>
  </si>
  <si>
    <t>Unrecognized compensation cost, period for recognition</t>
  </si>
  <si>
    <t>3 years 8 months</t>
  </si>
  <si>
    <t>Stock Option Activity (Details) (USD $)</t>
  </si>
  <si>
    <t>Share-based Compensation Arrangement by Share-based Payment Award, Options, Outstanding [Roll Forward]</t>
  </si>
  <si>
    <t>Share-based Compensation Arrangement by Share-based Payment Award, Options, Additional Disclosures [Abstract]</t>
  </si>
  <si>
    <t>Share-based Compensation Arrangement by Share-based Payment Award, Options, Outstanding, Weighted Average Exercise Price</t>
  </si>
  <si>
    <t>Share-based Compensation Arrangement by Share-based Payment Award, Options, Grants in Period, Weighted Average Exercise Price</t>
  </si>
  <si>
    <t>Share-based Compensation Arrangement by Share-based Payment Award, Options, Exercises in Period, Weighted Average Exercise Price</t>
  </si>
  <si>
    <t>Share-based Compensation Arrangement by Share-based Payment Award, Options, Forfeitures in Period, Weighted Average Exercise Price</t>
  </si>
  <si>
    <t>Share-based Compensation Arrangement by Share-based Payment Award, Options, Vested and Expected to Vest, Outstanding, Weighted Average Exercise Price</t>
  </si>
  <si>
    <t>Share-based Compensation Arrangement by Share-based Payment Award, Options, Exercisable, Weighted Average Exercise Price</t>
  </si>
  <si>
    <t>Weighted average remaining contractual life of options outstanding</t>
  </si>
  <si>
    <t>6 years 0 months</t>
  </si>
  <si>
    <t>Weighted average remaining contractual life of options exercisable</t>
  </si>
  <si>
    <t>4 years 2 months</t>
  </si>
  <si>
    <t>The weighted average remaining contractual life of options outstanding at SeptemberB 28, 2013 is 6.0 years.</t>
  </si>
  <si>
    <t>The weighted average remaining contractual life of options exercisable at SeptemberB 28, 2013 is 4.2 years.</t>
  </si>
  <si>
    <t>Related Party Transaction (Details) (USD $)</t>
  </si>
  <si>
    <t>Related Party Transactions [Abstract]</t>
  </si>
  <si>
    <t>Related Party Transaction, Expenses from Transactions with Related Party</t>
  </si>
  <si>
    <t>Terminate Management Agreement [Abstract]</t>
  </si>
  <si>
    <t>Management Fee Paid to Terminate Agreement</t>
  </si>
  <si>
    <t>Management Termination Fee per Agreement</t>
  </si>
  <si>
    <t>Management Agreement, Term</t>
  </si>
  <si>
    <t>Business Segment Information (Details) (USD $)</t>
  </si>
  <si>
    <t>segments</t>
  </si>
  <si>
    <t>Segment Reporting Information [Line Items]</t>
  </si>
  <si>
    <t>Number of Operating Segments</t>
  </si>
  <si>
    <t>Segment Reporting Information, Income (Loss) before Income Taxes [Abstract]</t>
  </si>
  <si>
    <t>Segment Reporting Information, Additional Information [Abstract]</t>
  </si>
  <si>
    <t>Subsequent Events (Details) (Subsequent Event [Member], USD $)</t>
  </si>
  <si>
    <t>Subsequent Event [Member]</t>
  </si>
  <si>
    <t>Subsequent Event [Line Items]</t>
  </si>
  <si>
    <t>Derivative, Notional Amount</t>
  </si>
  <si>
    <t>Derivative, Average Fixed Interest Rate</t>
  </si>
  <si>
    <t>Derivative, Floor Interest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</si>
</sst>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Times New Roman"/>
      <family val="1"/>
    </font>
    <font>
      <b/>
      <i/>
      <sz val="10"/>
      <color theme="1"/>
      <name val="Inherit"/>
    </font>
    <font>
      <sz val="9"/>
      <color theme="1"/>
      <name val="Inherit"/>
    </font>
    <font>
      <sz val="10"/>
      <color rgb="FF000000"/>
      <name val="Inherit"/>
    </font>
    <font>
      <i/>
      <sz val="10"/>
      <color theme="1"/>
      <name val="Inherit"/>
    </font>
    <font>
      <b/>
      <sz val="9"/>
      <color theme="1"/>
      <name val="Inherit"/>
    </font>
    <font>
      <b/>
      <sz val="8"/>
      <color theme="1"/>
      <name val="Inherit"/>
    </font>
    <font>
      <sz val="8"/>
      <color theme="1"/>
      <name val="Inherit"/>
    </font>
    <font>
      <b/>
      <i/>
      <sz val="10"/>
      <color rgb="FF000000"/>
      <name val="Inherit"/>
    </font>
    <font>
      <u/>
      <sz val="10"/>
      <color theme="1"/>
      <name val="Inherit"/>
    </font>
    <font>
      <sz val="1"/>
      <color theme="1"/>
      <name val="Inherit"/>
    </font>
    <font>
      <sz val="9"/>
      <color rgb="FF000000"/>
      <name val="Inherit"/>
    </font>
    <font>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2" fillId="0" borderId="0" xfId="0" applyFont="1" applyAlignment="1">
      <alignment horizontal="left" wrapText="1" indent="1"/>
    </xf>
    <xf numFmtId="0" fontId="22" fillId="0" borderId="0" xfId="0" applyFont="1" applyAlignment="1">
      <alignment horizontal="lef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6" fillId="0" borderId="10" xfId="0" applyFont="1" applyBorder="1" applyAlignment="1">
      <alignment horizontal="center" wrapText="1"/>
    </xf>
    <xf numFmtId="0" fontId="20" fillId="33" borderId="0" xfId="0" applyFont="1" applyFill="1" applyAlignment="1">
      <alignment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23" fillId="0" borderId="0" xfId="0" applyFont="1" applyAlignment="1">
      <alignment horizontal="left" wrapText="1" indent="4"/>
    </xf>
    <xf numFmtId="0" fontId="20" fillId="0" borderId="10" xfId="0" applyFont="1" applyBorder="1" applyAlignment="1">
      <alignment wrapText="1"/>
    </xf>
    <xf numFmtId="0" fontId="20" fillId="0" borderId="13" xfId="0" applyFont="1" applyBorder="1" applyAlignment="1">
      <alignment wrapText="1"/>
    </xf>
    <xf numFmtId="0" fontId="18" fillId="0" borderId="0" xfId="0" applyFont="1" applyAlignment="1">
      <alignment wrapText="1"/>
    </xf>
    <xf numFmtId="0" fontId="20"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3" fillId="0" borderId="11" xfId="0" applyFont="1" applyBorder="1" applyAlignment="1">
      <alignment horizontal="center" wrapText="1"/>
    </xf>
    <xf numFmtId="0" fontId="23" fillId="33" borderId="0" xfId="0" applyFont="1" applyFill="1" applyAlignment="1">
      <alignment horizontal="left" wrapText="1" indent="4"/>
    </xf>
    <xf numFmtId="0" fontId="20" fillId="33" borderId="0" xfId="0" applyFont="1" applyFill="1" applyAlignment="1">
      <alignment wrapText="1"/>
    </xf>
    <xf numFmtId="0" fontId="23" fillId="33" borderId="0" xfId="0" applyFont="1" applyFill="1" applyAlignment="1">
      <alignment horizontal="left" wrapText="1"/>
    </xf>
    <xf numFmtId="0" fontId="23" fillId="33" borderId="13" xfId="0" applyFont="1" applyFill="1" applyBorder="1" applyAlignment="1">
      <alignment horizontal="left" wrapText="1"/>
    </xf>
    <xf numFmtId="0" fontId="23" fillId="33" borderId="0" xfId="0" applyFont="1" applyFill="1" applyAlignment="1">
      <alignment horizontal="right" wrapText="1"/>
    </xf>
    <xf numFmtId="0" fontId="23" fillId="33" borderId="13" xfId="0" applyFont="1" applyFill="1" applyBorder="1" applyAlignment="1">
      <alignment horizontal="right" wrapText="1"/>
    </xf>
    <xf numFmtId="0" fontId="20" fillId="33" borderId="13" xfId="0" applyFont="1" applyFill="1" applyBorder="1" applyAlignment="1">
      <alignment wrapText="1"/>
    </xf>
    <xf numFmtId="0" fontId="23" fillId="0" borderId="0" xfId="0" applyFont="1" applyAlignment="1">
      <alignment horizontal="left" wrapText="1" indent="4"/>
    </xf>
    <xf numFmtId="0" fontId="23" fillId="0" borderId="0" xfId="0" applyFont="1" applyAlignment="1">
      <alignment horizontal="right" wrapText="1"/>
    </xf>
    <xf numFmtId="0" fontId="23" fillId="0" borderId="10" xfId="0" applyFont="1" applyBorder="1" applyAlignment="1">
      <alignment horizontal="right" wrapText="1"/>
    </xf>
    <xf numFmtId="0" fontId="20" fillId="0" borderId="10" xfId="0" applyFont="1" applyBorder="1" applyAlignment="1">
      <alignment wrapText="1"/>
    </xf>
    <xf numFmtId="0" fontId="23" fillId="33" borderId="14" xfId="0" applyFont="1" applyFill="1" applyBorder="1" applyAlignment="1">
      <alignment horizontal="left" wrapText="1"/>
    </xf>
    <xf numFmtId="0" fontId="23" fillId="33" borderId="14" xfId="0" applyFont="1" applyFill="1" applyBorder="1" applyAlignment="1">
      <alignment horizontal="right" wrapText="1"/>
    </xf>
    <xf numFmtId="0" fontId="20" fillId="33" borderId="14" xfId="0" applyFont="1" applyFill="1" applyBorder="1" applyAlignment="1">
      <alignment wrapText="1"/>
    </xf>
    <xf numFmtId="0" fontId="20" fillId="0" borderId="15" xfId="0" applyFont="1" applyBorder="1" applyAlignment="1">
      <alignment wrapText="1"/>
    </xf>
    <xf numFmtId="0" fontId="26" fillId="0" borderId="13" xfId="0" applyFont="1" applyBorder="1" applyAlignment="1">
      <alignment horizontal="center" wrapText="1"/>
    </xf>
    <xf numFmtId="0" fontId="23" fillId="33" borderId="0" xfId="0" applyFont="1" applyFill="1" applyBorder="1" applyAlignment="1">
      <alignment horizontal="left" wrapText="1"/>
    </xf>
    <xf numFmtId="0" fontId="23" fillId="33" borderId="0" xfId="0" applyFont="1" applyFill="1" applyBorder="1" applyAlignment="1">
      <alignment horizontal="right" wrapText="1"/>
    </xf>
    <xf numFmtId="0" fontId="20" fillId="33" borderId="0" xfId="0" applyFont="1" applyFill="1" applyBorder="1" applyAlignment="1">
      <alignment wrapText="1"/>
    </xf>
    <xf numFmtId="0" fontId="23" fillId="0" borderId="0" xfId="0" applyFont="1" applyAlignment="1">
      <alignment horizontal="left" wrapText="1"/>
    </xf>
    <xf numFmtId="0" fontId="23" fillId="0" borderId="0" xfId="0" applyFont="1" applyAlignment="1">
      <alignment horizontal="left" wrapText="1"/>
    </xf>
    <xf numFmtId="0" fontId="23" fillId="33" borderId="10" xfId="0" applyFont="1" applyFill="1" applyBorder="1" applyAlignment="1">
      <alignment horizontal="right" wrapText="1"/>
    </xf>
    <xf numFmtId="0" fontId="23" fillId="0" borderId="13" xfId="0" applyFont="1" applyBorder="1" applyAlignment="1">
      <alignment horizontal="left" wrapText="1"/>
    </xf>
    <xf numFmtId="0" fontId="23" fillId="0" borderId="14" xfId="0" applyFont="1" applyBorder="1" applyAlignment="1">
      <alignment horizontal="left" wrapText="1"/>
    </xf>
    <xf numFmtId="0" fontId="23" fillId="0" borderId="13" xfId="0" applyFont="1" applyBorder="1" applyAlignment="1">
      <alignment horizontal="right" wrapText="1"/>
    </xf>
    <xf numFmtId="0" fontId="23" fillId="0" borderId="14" xfId="0" applyFont="1" applyBorder="1" applyAlignment="1">
      <alignment horizontal="right" wrapText="1"/>
    </xf>
    <xf numFmtId="0" fontId="20" fillId="0" borderId="13" xfId="0" applyFont="1" applyBorder="1" applyAlignment="1">
      <alignment wrapText="1"/>
    </xf>
    <xf numFmtId="0" fontId="20" fillId="0" borderId="14" xfId="0" applyFont="1" applyBorder="1" applyAlignment="1">
      <alignment wrapText="1"/>
    </xf>
    <xf numFmtId="0" fontId="20" fillId="0" borderId="0" xfId="0" applyFont="1" applyAlignment="1">
      <alignment vertical="top" wrapText="1"/>
    </xf>
    <xf numFmtId="0" fontId="20" fillId="0" borderId="0" xfId="0" applyFont="1" applyAlignment="1">
      <alignment horizontal="left" vertical="top"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7" fillId="0" borderId="10" xfId="0" applyFont="1" applyBorder="1" applyAlignment="1">
      <alignment horizontal="center" wrapText="1"/>
    </xf>
    <xf numFmtId="0" fontId="23" fillId="0" borderId="0" xfId="0" applyFont="1" applyAlignment="1">
      <alignment horizontal="left" vertical="top" wrapText="1"/>
    </xf>
    <xf numFmtId="0" fontId="27" fillId="0" borderId="0" xfId="0" applyFont="1" applyAlignment="1">
      <alignment horizontal="center" wrapText="1"/>
    </xf>
    <xf numFmtId="0" fontId="27" fillId="0" borderId="10" xfId="0" applyFont="1" applyBorder="1" applyAlignment="1">
      <alignment horizontal="center" wrapText="1"/>
    </xf>
    <xf numFmtId="0" fontId="0" fillId="0" borderId="10" xfId="0" applyBorder="1" applyAlignment="1">
      <alignment wrapText="1"/>
    </xf>
    <xf numFmtId="0" fontId="23" fillId="33" borderId="0" xfId="0" applyFont="1" applyFill="1" applyAlignment="1">
      <alignment horizontal="left" vertical="top" wrapText="1"/>
    </xf>
    <xf numFmtId="0" fontId="23" fillId="0" borderId="0" xfId="0" applyFont="1" applyAlignment="1">
      <alignment horizontal="left" vertical="top" wrapText="1"/>
    </xf>
    <xf numFmtId="0" fontId="20" fillId="0" borderId="0" xfId="0" applyFont="1" applyAlignment="1">
      <alignment horizontal="left" wrapText="1" indent="4"/>
    </xf>
    <xf numFmtId="0" fontId="23" fillId="33" borderId="0" xfId="0" applyFont="1" applyFill="1" applyAlignment="1">
      <alignment horizontal="left" wrapText="1" indent="1"/>
    </xf>
    <xf numFmtId="0" fontId="23" fillId="0" borderId="0" xfId="0" applyFont="1" applyAlignment="1">
      <alignment horizontal="left" wrapText="1" indent="1"/>
    </xf>
    <xf numFmtId="0" fontId="23" fillId="33" borderId="0" xfId="0" applyFont="1" applyFill="1" applyAlignment="1">
      <alignment horizontal="left" wrapText="1" indent="1"/>
    </xf>
    <xf numFmtId="0" fontId="20" fillId="33" borderId="10" xfId="0" applyFont="1" applyFill="1" applyBorder="1" applyAlignment="1">
      <alignment wrapText="1"/>
    </xf>
    <xf numFmtId="0" fontId="23" fillId="33" borderId="10" xfId="0" applyFont="1" applyFill="1" applyBorder="1" applyAlignment="1">
      <alignment horizontal="left" wrapText="1"/>
    </xf>
    <xf numFmtId="0" fontId="23" fillId="0" borderId="10" xfId="0" applyFont="1" applyBorder="1" applyAlignment="1">
      <alignment horizontal="left" wrapText="1"/>
    </xf>
    <xf numFmtId="0" fontId="26" fillId="0" borderId="0" xfId="0" applyFont="1" applyAlignment="1">
      <alignment horizontal="left" wrapText="1"/>
    </xf>
    <xf numFmtId="0" fontId="23" fillId="33" borderId="12" xfId="0" applyFont="1" applyFill="1" applyBorder="1" applyAlignment="1">
      <alignment horizontal="left" wrapText="1"/>
    </xf>
    <xf numFmtId="0" fontId="23" fillId="33" borderId="12" xfId="0" applyFont="1" applyFill="1" applyBorder="1" applyAlignment="1">
      <alignment horizontal="right" wrapText="1"/>
    </xf>
    <xf numFmtId="0" fontId="26" fillId="0" borderId="11" xfId="0" applyFont="1" applyBorder="1" applyAlignment="1">
      <alignment horizontal="center" wrapText="1"/>
    </xf>
    <xf numFmtId="0" fontId="28" fillId="33" borderId="0" xfId="0" applyFont="1" applyFill="1" applyAlignment="1">
      <alignment horizontal="left" wrapText="1"/>
    </xf>
    <xf numFmtId="0" fontId="28" fillId="33" borderId="0" xfId="0" applyFont="1" applyFill="1" applyAlignment="1">
      <alignment horizontal="right" wrapText="1"/>
    </xf>
    <xf numFmtId="0" fontId="28" fillId="0" borderId="0" xfId="0" applyFont="1" applyAlignment="1">
      <alignment horizontal="left" wrapText="1"/>
    </xf>
    <xf numFmtId="0" fontId="28" fillId="33" borderId="0" xfId="0" applyFont="1" applyFill="1" applyAlignment="1">
      <alignment horizontal="left" wrapText="1"/>
    </xf>
    <xf numFmtId="0" fontId="28" fillId="33" borderId="13" xfId="0" applyFont="1" applyFill="1" applyBorder="1" applyAlignment="1">
      <alignment horizontal="left" wrapText="1"/>
    </xf>
    <xf numFmtId="0" fontId="28" fillId="33" borderId="0" xfId="0" applyFont="1" applyFill="1" applyBorder="1" applyAlignment="1">
      <alignment horizontal="left" wrapText="1"/>
    </xf>
    <xf numFmtId="0" fontId="28" fillId="33" borderId="13" xfId="0" applyFont="1" applyFill="1" applyBorder="1" applyAlignment="1">
      <alignment horizontal="right" wrapText="1"/>
    </xf>
    <xf numFmtId="0" fontId="28" fillId="33" borderId="0" xfId="0" applyFont="1" applyFill="1" applyBorder="1" applyAlignment="1">
      <alignment horizontal="right" wrapText="1"/>
    </xf>
    <xf numFmtId="0" fontId="28" fillId="0" borderId="0" xfId="0" applyFont="1" applyAlignment="1">
      <alignment horizontal="left" wrapText="1"/>
    </xf>
    <xf numFmtId="0" fontId="28" fillId="0" borderId="0" xfId="0" applyFont="1" applyAlignment="1">
      <alignment horizontal="right" wrapText="1"/>
    </xf>
    <xf numFmtId="0" fontId="28" fillId="33" borderId="0" xfId="0" applyFont="1" applyFill="1" applyAlignment="1">
      <alignment horizontal="right" wrapText="1"/>
    </xf>
    <xf numFmtId="0" fontId="28" fillId="33" borderId="10" xfId="0" applyFont="1" applyFill="1" applyBorder="1" applyAlignment="1">
      <alignment horizontal="right" wrapText="1"/>
    </xf>
    <xf numFmtId="0" fontId="28" fillId="0" borderId="13" xfId="0" applyFont="1" applyBorder="1" applyAlignment="1">
      <alignment horizontal="right" wrapText="1"/>
    </xf>
    <xf numFmtId="0" fontId="28" fillId="0" borderId="13" xfId="0" applyFont="1" applyBorder="1" applyAlignment="1">
      <alignment horizontal="left" wrapText="1"/>
    </xf>
    <xf numFmtId="0" fontId="28" fillId="0" borderId="14" xfId="0" applyFont="1" applyBorder="1" applyAlignment="1">
      <alignment horizontal="left" wrapText="1"/>
    </xf>
    <xf numFmtId="0" fontId="28" fillId="0" borderId="14" xfId="0" applyFont="1" applyBorder="1" applyAlignment="1">
      <alignment horizontal="right" wrapText="1"/>
    </xf>
    <xf numFmtId="0" fontId="23" fillId="0" borderId="0" xfId="0" applyFont="1" applyAlignment="1">
      <alignment horizontal="center" wrapText="1"/>
    </xf>
    <xf numFmtId="0" fontId="27" fillId="33" borderId="0" xfId="0" applyFont="1" applyFill="1" applyAlignment="1">
      <alignment horizontal="left" wrapText="1"/>
    </xf>
    <xf numFmtId="0" fontId="27" fillId="0" borderId="0" xfId="0" applyFont="1" applyAlignment="1">
      <alignment horizontal="left" wrapText="1"/>
    </xf>
    <xf numFmtId="0" fontId="27" fillId="0" borderId="11" xfId="0" applyFont="1" applyBorder="1" applyAlignment="1">
      <alignment horizontal="center" wrapText="1"/>
    </xf>
    <xf numFmtId="0" fontId="28" fillId="0" borderId="0" xfId="0" applyFont="1" applyAlignment="1">
      <alignment horizontal="left" wrapText="1" indent="1"/>
    </xf>
    <xf numFmtId="0" fontId="28" fillId="33" borderId="0" xfId="0" applyFont="1" applyFill="1" applyAlignment="1">
      <alignment horizontal="left" wrapText="1" indent="1"/>
    </xf>
    <xf numFmtId="0" fontId="28" fillId="0" borderId="10" xfId="0" applyFont="1" applyBorder="1" applyAlignment="1">
      <alignment horizontal="right" wrapText="1"/>
    </xf>
    <xf numFmtId="0" fontId="28" fillId="33" borderId="14" xfId="0" applyFont="1" applyFill="1" applyBorder="1" applyAlignment="1">
      <alignment horizontal="left" wrapText="1"/>
    </xf>
    <xf numFmtId="0" fontId="28" fillId="33" borderId="14" xfId="0" applyFont="1" applyFill="1" applyBorder="1" applyAlignment="1">
      <alignment horizontal="right" wrapText="1"/>
    </xf>
    <xf numFmtId="0" fontId="20" fillId="0" borderId="16" xfId="0" applyFont="1" applyBorder="1" applyAlignment="1">
      <alignment wrapText="1"/>
    </xf>
    <xf numFmtId="4" fontId="28" fillId="33" borderId="0" xfId="0" applyNumberFormat="1" applyFont="1" applyFill="1" applyAlignment="1">
      <alignment horizontal="right" wrapText="1"/>
    </xf>
    <xf numFmtId="4" fontId="28" fillId="0" borderId="13" xfId="0" applyNumberFormat="1" applyFont="1" applyBorder="1" applyAlignment="1">
      <alignment horizontal="right" wrapText="1"/>
    </xf>
    <xf numFmtId="4" fontId="28" fillId="0" borderId="14" xfId="0" applyNumberFormat="1" applyFont="1" applyBorder="1" applyAlignment="1">
      <alignment horizontal="right" wrapText="1"/>
    </xf>
    <xf numFmtId="0" fontId="28" fillId="0" borderId="0" xfId="0" applyFont="1" applyAlignment="1">
      <alignment horizontal="left" wrapText="1" indent="4"/>
    </xf>
    <xf numFmtId="0" fontId="28" fillId="33" borderId="0" xfId="0" applyFont="1" applyFill="1" applyAlignment="1">
      <alignment horizontal="left" wrapText="1" indent="4"/>
    </xf>
    <xf numFmtId="0" fontId="28" fillId="0" borderId="0" xfId="0" applyFont="1" applyAlignment="1">
      <alignment horizontal="left" wrapText="1" indent="4"/>
    </xf>
    <xf numFmtId="0" fontId="28" fillId="0" borderId="0" xfId="0" applyFont="1" applyAlignment="1">
      <alignment horizontal="center" wrapText="1"/>
    </xf>
    <xf numFmtId="0" fontId="28" fillId="33" borderId="0" xfId="0" applyFont="1" applyFill="1" applyAlignment="1">
      <alignment horizontal="left" wrapText="1" indent="4"/>
    </xf>
    <xf numFmtId="0" fontId="28" fillId="33" borderId="0" xfId="0" applyFont="1" applyFill="1" applyAlignment="1">
      <alignment horizontal="center" wrapText="1"/>
    </xf>
    <xf numFmtId="4" fontId="23" fillId="33" borderId="13" xfId="0" applyNumberFormat="1" applyFont="1" applyFill="1" applyBorder="1" applyAlignment="1">
      <alignment horizontal="right" wrapText="1"/>
    </xf>
    <xf numFmtId="4" fontId="23" fillId="33" borderId="0" xfId="0" applyNumberFormat="1" applyFont="1" applyFill="1" applyBorder="1" applyAlignment="1">
      <alignment horizontal="right" wrapText="1"/>
    </xf>
    <xf numFmtId="4" fontId="23" fillId="0" borderId="0" xfId="0" applyNumberFormat="1" applyFont="1" applyAlignment="1">
      <alignment horizontal="right" wrapText="1"/>
    </xf>
    <xf numFmtId="4" fontId="23" fillId="33" borderId="0" xfId="0" applyNumberFormat="1" applyFont="1" applyFill="1" applyAlignment="1">
      <alignment horizontal="right" wrapText="1"/>
    </xf>
    <xf numFmtId="4" fontId="23" fillId="33" borderId="14" xfId="0" applyNumberFormat="1" applyFont="1" applyFill="1" applyBorder="1" applyAlignment="1">
      <alignment horizontal="right" wrapText="1"/>
    </xf>
    <xf numFmtId="0" fontId="19" fillId="33" borderId="0" xfId="0" applyFont="1" applyFill="1" applyAlignment="1">
      <alignment horizontal="left"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13" xfId="0" applyFont="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wrapText="1"/>
    </xf>
    <xf numFmtId="0" fontId="20" fillId="0" borderId="13" xfId="0" applyFont="1" applyBorder="1" applyAlignment="1">
      <alignment horizontal="lef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33" borderId="16" xfId="0" applyFont="1" applyFill="1" applyBorder="1" applyAlignment="1">
      <alignment horizontal="left" wrapText="1"/>
    </xf>
    <xf numFmtId="0" fontId="22" fillId="0" borderId="0" xfId="0" applyFont="1" applyAlignment="1">
      <alignment horizontal="left" wrapText="1"/>
    </xf>
    <xf numFmtId="0" fontId="20" fillId="0" borderId="0" xfId="0" applyFont="1" applyAlignment="1">
      <alignment horizontal="left" wrapText="1" indent="5"/>
    </xf>
    <xf numFmtId="0" fontId="22" fillId="0" borderId="0" xfId="0" applyFont="1" applyAlignment="1">
      <alignment horizontal="left" wrapText="1" indent="3"/>
    </xf>
    <xf numFmtId="0" fontId="30" fillId="0" borderId="0" xfId="0" applyFont="1" applyAlignment="1">
      <alignment horizontal="left" wrapText="1"/>
    </xf>
    <xf numFmtId="0" fontId="27" fillId="0" borderId="0" xfId="0" applyFont="1" applyAlignment="1">
      <alignment horizontal="left" wrapText="1"/>
    </xf>
    <xf numFmtId="0" fontId="27" fillId="0" borderId="10" xfId="0" applyFont="1" applyBorder="1" applyAlignment="1">
      <alignment horizontal="left" wrapText="1"/>
    </xf>
    <xf numFmtId="0" fontId="20" fillId="0" borderId="0" xfId="0" applyFont="1" applyAlignment="1">
      <alignment horizontal="left" vertical="top" wrapText="1" indent="2"/>
    </xf>
    <xf numFmtId="0" fontId="20" fillId="0" borderId="0" xfId="0" applyFont="1" applyAlignment="1">
      <alignment horizontal="left" vertical="top" wrapText="1" indent="4"/>
    </xf>
    <xf numFmtId="0" fontId="26" fillId="33" borderId="0" xfId="0" applyFont="1" applyFill="1" applyAlignment="1">
      <alignment horizontal="left" wrapText="1"/>
    </xf>
    <xf numFmtId="0" fontId="23" fillId="0" borderId="0" xfId="0" applyFont="1" applyAlignment="1">
      <alignment horizontal="left" wrapText="1" indent="2"/>
    </xf>
    <xf numFmtId="0" fontId="26" fillId="33" borderId="0" xfId="0" applyFont="1" applyFill="1" applyAlignment="1">
      <alignment horizontal="left" wrapText="1"/>
    </xf>
    <xf numFmtId="0" fontId="23" fillId="33" borderId="0" xfId="0" applyFont="1" applyFill="1" applyAlignment="1">
      <alignment horizontal="left" wrapText="1" indent="2"/>
    </xf>
    <xf numFmtId="0" fontId="26" fillId="0" borderId="0" xfId="0" applyFont="1" applyAlignment="1">
      <alignment horizontal="left" wrapText="1"/>
    </xf>
    <xf numFmtId="0" fontId="28" fillId="0" borderId="10" xfId="0" applyFont="1" applyBorder="1" applyAlignment="1">
      <alignment horizontal="left" wrapText="1"/>
    </xf>
    <xf numFmtId="0" fontId="28" fillId="0" borderId="0" xfId="0" applyFont="1" applyBorder="1" applyAlignment="1">
      <alignment horizontal="left" wrapText="1"/>
    </xf>
    <xf numFmtId="0" fontId="28" fillId="0" borderId="0" xfId="0" applyFont="1" applyBorder="1" applyAlignment="1">
      <alignment horizontal="right" wrapText="1"/>
    </xf>
    <xf numFmtId="0" fontId="22" fillId="0" borderId="0" xfId="0" applyFont="1" applyAlignment="1">
      <alignment horizontal="left" wrapText="1" indent="1"/>
    </xf>
    <xf numFmtId="0" fontId="28" fillId="0" borderId="0" xfId="0" applyFont="1" applyAlignment="1">
      <alignment horizontal="left" wrapText="1" indent="2"/>
    </xf>
    <xf numFmtId="3" fontId="28" fillId="0" borderId="0" xfId="0" applyNumberFormat="1" applyFont="1" applyAlignment="1">
      <alignment horizontal="right" wrapText="1"/>
    </xf>
    <xf numFmtId="3" fontId="28" fillId="33" borderId="0" xfId="0" applyNumberFormat="1" applyFont="1" applyFill="1" applyAlignment="1">
      <alignment horizontal="right" wrapText="1"/>
    </xf>
    <xf numFmtId="0" fontId="28" fillId="33" borderId="10" xfId="0" applyFont="1" applyFill="1" applyBorder="1" applyAlignment="1">
      <alignment horizontal="left" wrapText="1"/>
    </xf>
    <xf numFmtId="3" fontId="28" fillId="0" borderId="13" xfId="0" applyNumberFormat="1" applyFont="1" applyBorder="1" applyAlignment="1">
      <alignment horizontal="right" wrapText="1"/>
    </xf>
    <xf numFmtId="3" fontId="28" fillId="0" borderId="14" xfId="0" applyNumberFormat="1" applyFont="1" applyBorder="1" applyAlignment="1">
      <alignment horizontal="right" wrapText="1"/>
    </xf>
    <xf numFmtId="0" fontId="28" fillId="33" borderId="0" xfId="0" applyFont="1" applyFill="1" applyAlignment="1">
      <alignment horizontal="left" wrapText="1" indent="2"/>
    </xf>
    <xf numFmtId="3" fontId="28" fillId="33" borderId="16" xfId="0" applyNumberFormat="1" applyFont="1" applyFill="1" applyBorder="1" applyAlignment="1">
      <alignment horizontal="right" wrapText="1"/>
    </xf>
    <xf numFmtId="3" fontId="28" fillId="33" borderId="14" xfId="0" applyNumberFormat="1" applyFont="1" applyFill="1" applyBorder="1" applyAlignment="1">
      <alignment horizontal="right" wrapText="1"/>
    </xf>
    <xf numFmtId="0" fontId="20" fillId="33" borderId="16" xfId="0" applyFont="1" applyFill="1" applyBorder="1" applyAlignment="1">
      <alignment wrapText="1"/>
    </xf>
    <xf numFmtId="0" fontId="28" fillId="33" borderId="16" xfId="0" applyFont="1" applyFill="1" applyBorder="1" applyAlignment="1">
      <alignment horizontal="left" wrapText="1"/>
    </xf>
    <xf numFmtId="0" fontId="28" fillId="33" borderId="16" xfId="0" applyFont="1" applyFill="1" applyBorder="1" applyAlignment="1">
      <alignment horizontal="right" wrapText="1"/>
    </xf>
    <xf numFmtId="0" fontId="23" fillId="0" borderId="0" xfId="0" applyFont="1" applyAlignment="1">
      <alignment vertical="top" wrapText="1"/>
    </xf>
    <xf numFmtId="0" fontId="27" fillId="33" borderId="0" xfId="0" applyFont="1" applyFill="1" applyAlignment="1">
      <alignment horizontal="left" wrapText="1"/>
    </xf>
    <xf numFmtId="15" fontId="27" fillId="0" borderId="10" xfId="0" applyNumberFormat="1" applyFont="1" applyBorder="1" applyAlignment="1">
      <alignment horizontal="center" wrapText="1"/>
    </xf>
    <xf numFmtId="4" fontId="28" fillId="0" borderId="0" xfId="0" applyNumberFormat="1" applyFont="1" applyAlignment="1">
      <alignment horizontal="right" wrapText="1"/>
    </xf>
    <xf numFmtId="10" fontId="0" fillId="0" borderId="0" xfId="0" applyNumberFormat="1" applyAlignment="1">
      <alignment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3.5703125" bestFit="1" customWidth="1"/>
    <col min="3" max="3" width="12"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1439288</v>
      </c>
      <c r="C5" s="4"/>
    </row>
    <row r="6" spans="1:3">
      <c r="A6" s="2" t="s">
        <v>8</v>
      </c>
      <c r="B6" s="4" t="s">
        <v>9</v>
      </c>
      <c r="C6" s="4"/>
    </row>
    <row r="7" spans="1:3">
      <c r="A7" s="2" t="s">
        <v>10</v>
      </c>
      <c r="B7" s="5">
        <v>41545</v>
      </c>
      <c r="C7" s="4"/>
    </row>
    <row r="8" spans="1:3">
      <c r="A8" s="2" t="s">
        <v>11</v>
      </c>
      <c r="B8" s="4" t="b">
        <v>0</v>
      </c>
      <c r="C8" s="4"/>
    </row>
    <row r="9" spans="1:3">
      <c r="A9" s="2" t="s">
        <v>12</v>
      </c>
      <c r="B9" s="4">
        <v>2014</v>
      </c>
      <c r="C9" s="4"/>
    </row>
    <row r="10" spans="1:3">
      <c r="A10" s="2" t="s">
        <v>13</v>
      </c>
      <c r="B10" s="4" t="s">
        <v>14</v>
      </c>
      <c r="C10" s="4"/>
    </row>
    <row r="11" spans="1:3">
      <c r="A11" s="2" t="s">
        <v>15</v>
      </c>
      <c r="B11" s="4">
        <f>--3-31</f>
        <v>-28</v>
      </c>
      <c r="C11" s="4"/>
    </row>
    <row r="12" spans="1:3">
      <c r="A12" s="2" t="s">
        <v>16</v>
      </c>
      <c r="B12" s="4" t="s">
        <v>17</v>
      </c>
      <c r="C12" s="4"/>
    </row>
    <row r="13" spans="1:3">
      <c r="A13" s="2" t="s">
        <v>18</v>
      </c>
      <c r="B13" s="4" t="s">
        <v>19</v>
      </c>
      <c r="C13" s="4"/>
    </row>
    <row r="14" spans="1:3" ht="30">
      <c r="A14" s="2" t="s">
        <v>20</v>
      </c>
      <c r="B14" s="4"/>
      <c r="C14" s="6">
        <v>97773565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cols>
    <col min="1" max="3" width="36.5703125" bestFit="1" customWidth="1"/>
    <col min="4" max="4" width="6.85546875" customWidth="1"/>
    <col min="5" max="5" width="13.85546875" customWidth="1"/>
    <col min="6" max="6" width="5.42578125" customWidth="1"/>
    <col min="7" max="7" width="31.85546875" customWidth="1"/>
    <col min="8" max="8" width="7.85546875" customWidth="1"/>
    <col min="9" max="9" width="16" customWidth="1"/>
    <col min="10" max="10" width="6.28515625" customWidth="1"/>
    <col min="11" max="11" width="31.85546875" customWidth="1"/>
    <col min="12" max="12" width="6.85546875" customWidth="1"/>
    <col min="13" max="13" width="13.85546875" customWidth="1"/>
    <col min="14" max="14" width="5.42578125" customWidth="1"/>
    <col min="15" max="15" width="31.85546875" customWidth="1"/>
    <col min="16" max="16" width="6.85546875" customWidth="1"/>
    <col min="17" max="17" width="13.85546875" customWidth="1"/>
    <col min="18" max="18" width="31.85546875" customWidth="1"/>
  </cols>
  <sheetData>
    <row r="1" spans="1:18" ht="15" customHeight="1">
      <c r="A1" s="7" t="s">
        <v>182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183</v>
      </c>
      <c r="B3" s="60"/>
      <c r="C3" s="60"/>
      <c r="D3" s="60"/>
      <c r="E3" s="60"/>
      <c r="F3" s="60"/>
      <c r="G3" s="60"/>
      <c r="H3" s="60"/>
      <c r="I3" s="60"/>
      <c r="J3" s="60"/>
      <c r="K3" s="60"/>
      <c r="L3" s="60"/>
      <c r="M3" s="60"/>
      <c r="N3" s="60"/>
      <c r="O3" s="60"/>
      <c r="P3" s="60"/>
      <c r="Q3" s="60"/>
      <c r="R3" s="60"/>
    </row>
    <row r="4" spans="1:18">
      <c r="A4" s="16" t="s">
        <v>184</v>
      </c>
      <c r="B4" s="61" t="s">
        <v>182</v>
      </c>
      <c r="C4" s="61"/>
      <c r="D4" s="61"/>
      <c r="E4" s="61"/>
      <c r="F4" s="61"/>
      <c r="G4" s="61"/>
      <c r="H4" s="61"/>
      <c r="I4" s="61"/>
      <c r="J4" s="61"/>
      <c r="K4" s="61"/>
      <c r="L4" s="61"/>
      <c r="M4" s="61"/>
      <c r="N4" s="61"/>
      <c r="O4" s="61"/>
      <c r="P4" s="61"/>
      <c r="Q4" s="61"/>
      <c r="R4" s="61"/>
    </row>
    <row r="5" spans="1:18" ht="25.5" customHeight="1">
      <c r="A5" s="16"/>
      <c r="B5" s="62" t="s">
        <v>185</v>
      </c>
      <c r="C5" s="62"/>
      <c r="D5" s="62"/>
      <c r="E5" s="62"/>
      <c r="F5" s="62"/>
      <c r="G5" s="62"/>
      <c r="H5" s="62"/>
      <c r="I5" s="62"/>
      <c r="J5" s="62"/>
      <c r="K5" s="62"/>
      <c r="L5" s="62"/>
      <c r="M5" s="62"/>
      <c r="N5" s="62"/>
      <c r="O5" s="62"/>
      <c r="P5" s="62"/>
      <c r="Q5" s="62"/>
      <c r="R5" s="62"/>
    </row>
    <row r="6" spans="1:18">
      <c r="A6" s="16"/>
      <c r="B6" s="62" t="s">
        <v>186</v>
      </c>
      <c r="C6" s="62"/>
      <c r="D6" s="62"/>
      <c r="E6" s="62"/>
      <c r="F6" s="62"/>
      <c r="G6" s="62"/>
      <c r="H6" s="62"/>
      <c r="I6" s="62"/>
      <c r="J6" s="62"/>
      <c r="K6" s="62"/>
      <c r="L6" s="62"/>
      <c r="M6" s="62"/>
      <c r="N6" s="62"/>
      <c r="O6" s="62"/>
      <c r="P6" s="62"/>
      <c r="Q6" s="62"/>
      <c r="R6" s="62"/>
    </row>
    <row r="7" spans="1:18">
      <c r="A7" s="16"/>
      <c r="B7" s="25"/>
      <c r="C7" s="25"/>
      <c r="D7" s="25"/>
      <c r="E7" s="25"/>
      <c r="F7" s="25"/>
      <c r="G7" s="25"/>
      <c r="H7" s="25"/>
      <c r="I7" s="25"/>
      <c r="J7" s="25"/>
      <c r="K7" s="25"/>
      <c r="L7" s="25"/>
      <c r="M7" s="25"/>
      <c r="N7" s="25"/>
      <c r="O7" s="25"/>
      <c r="P7" s="25"/>
      <c r="Q7" s="25"/>
      <c r="R7" s="25"/>
    </row>
    <row r="8" spans="1:18">
      <c r="A8" s="16"/>
      <c r="B8" s="17"/>
      <c r="C8" s="17"/>
      <c r="D8" s="17"/>
      <c r="E8" s="17"/>
      <c r="F8" s="17"/>
      <c r="G8" s="17"/>
      <c r="H8" s="17"/>
      <c r="I8" s="17"/>
      <c r="J8" s="17"/>
      <c r="K8" s="17"/>
      <c r="L8" s="17"/>
      <c r="M8" s="17"/>
      <c r="N8" s="17"/>
      <c r="O8" s="17"/>
      <c r="P8" s="17"/>
      <c r="Q8" s="17"/>
      <c r="R8" s="17"/>
    </row>
    <row r="9" spans="1:18">
      <c r="A9" s="16"/>
      <c r="B9" s="26"/>
      <c r="C9" s="26"/>
      <c r="D9" s="27" t="s">
        <v>187</v>
      </c>
      <c r="E9" s="27"/>
      <c r="F9" s="27"/>
      <c r="G9" s="27"/>
      <c r="H9" s="27"/>
      <c r="I9" s="27"/>
      <c r="J9" s="27"/>
      <c r="K9" s="27"/>
      <c r="L9" s="27"/>
      <c r="M9" s="27"/>
      <c r="N9" s="27"/>
      <c r="O9" s="27"/>
      <c r="P9" s="27"/>
      <c r="Q9" s="27"/>
      <c r="R9" s="27"/>
    </row>
    <row r="10" spans="1:18" ht="15.75" thickBot="1">
      <c r="A10" s="16"/>
      <c r="B10" s="26"/>
      <c r="C10" s="26"/>
      <c r="D10" s="28" t="s">
        <v>188</v>
      </c>
      <c r="E10" s="28"/>
      <c r="F10" s="28"/>
      <c r="G10" s="28"/>
      <c r="H10" s="28"/>
      <c r="I10" s="28"/>
      <c r="J10" s="28"/>
      <c r="K10" s="28"/>
      <c r="L10" s="28"/>
      <c r="M10" s="28"/>
      <c r="N10" s="28"/>
      <c r="O10" s="28"/>
      <c r="P10" s="28"/>
      <c r="Q10" s="28"/>
      <c r="R10" s="28"/>
    </row>
    <row r="11" spans="1:18" ht="15.75" thickBot="1">
      <c r="A11" s="16"/>
      <c r="B11" s="15"/>
      <c r="C11" s="15"/>
      <c r="D11" s="29" t="s">
        <v>189</v>
      </c>
      <c r="E11" s="29"/>
      <c r="F11" s="29"/>
      <c r="G11" s="15"/>
      <c r="H11" s="29" t="s">
        <v>190</v>
      </c>
      <c r="I11" s="29"/>
      <c r="J11" s="29"/>
      <c r="K11" s="15"/>
      <c r="L11" s="29" t="s">
        <v>191</v>
      </c>
      <c r="M11" s="29"/>
      <c r="N11" s="29"/>
      <c r="O11" s="15"/>
      <c r="P11" s="29" t="s">
        <v>192</v>
      </c>
      <c r="Q11" s="29"/>
      <c r="R11" s="29"/>
    </row>
    <row r="12" spans="1:18">
      <c r="A12" s="16"/>
      <c r="B12" s="30" t="s">
        <v>193</v>
      </c>
      <c r="C12" s="31"/>
      <c r="D12" s="33" t="s">
        <v>194</v>
      </c>
      <c r="E12" s="35">
        <v>0.3</v>
      </c>
      <c r="F12" s="36"/>
      <c r="G12" s="31"/>
      <c r="H12" s="33" t="s">
        <v>194</v>
      </c>
      <c r="I12" s="35">
        <v>0.4</v>
      </c>
      <c r="J12" s="36"/>
      <c r="K12" s="31"/>
      <c r="L12" s="33" t="s">
        <v>194</v>
      </c>
      <c r="M12" s="35">
        <v>0.4</v>
      </c>
      <c r="N12" s="36"/>
      <c r="O12" s="31"/>
      <c r="P12" s="33" t="s">
        <v>194</v>
      </c>
      <c r="Q12" s="35">
        <v>1.1000000000000001</v>
      </c>
      <c r="R12" s="36"/>
    </row>
    <row r="13" spans="1:18">
      <c r="A13" s="16"/>
      <c r="B13" s="30"/>
      <c r="C13" s="31"/>
      <c r="D13" s="32"/>
      <c r="E13" s="34"/>
      <c r="F13" s="31"/>
      <c r="G13" s="31"/>
      <c r="H13" s="32"/>
      <c r="I13" s="34"/>
      <c r="J13" s="31"/>
      <c r="K13" s="31"/>
      <c r="L13" s="32"/>
      <c r="M13" s="34"/>
      <c r="N13" s="31"/>
      <c r="O13" s="31"/>
      <c r="P13" s="32"/>
      <c r="Q13" s="34"/>
      <c r="R13" s="31"/>
    </row>
    <row r="14" spans="1:18">
      <c r="A14" s="16"/>
      <c r="B14" s="37" t="s">
        <v>195</v>
      </c>
      <c r="C14" s="26"/>
      <c r="D14" s="38">
        <v>0.1</v>
      </c>
      <c r="E14" s="38"/>
      <c r="F14" s="26"/>
      <c r="G14" s="26"/>
      <c r="H14" s="38" t="s">
        <v>196</v>
      </c>
      <c r="I14" s="38"/>
      <c r="J14" s="26"/>
      <c r="K14" s="26"/>
      <c r="L14" s="38" t="s">
        <v>196</v>
      </c>
      <c r="M14" s="38"/>
      <c r="N14" s="26"/>
      <c r="O14" s="26"/>
      <c r="P14" s="38">
        <v>0.1</v>
      </c>
      <c r="Q14" s="38"/>
      <c r="R14" s="26"/>
    </row>
    <row r="15" spans="1:18" ht="15.75" thickBot="1">
      <c r="A15" s="16"/>
      <c r="B15" s="37"/>
      <c r="C15" s="26"/>
      <c r="D15" s="39"/>
      <c r="E15" s="39"/>
      <c r="F15" s="40"/>
      <c r="G15" s="26"/>
      <c r="H15" s="39"/>
      <c r="I15" s="39"/>
      <c r="J15" s="40"/>
      <c r="K15" s="26"/>
      <c r="L15" s="39"/>
      <c r="M15" s="39"/>
      <c r="N15" s="40"/>
      <c r="O15" s="26"/>
      <c r="P15" s="39"/>
      <c r="Q15" s="39"/>
      <c r="R15" s="40"/>
    </row>
    <row r="16" spans="1:18">
      <c r="A16" s="16"/>
      <c r="B16" s="32" t="s">
        <v>197</v>
      </c>
      <c r="C16" s="31"/>
      <c r="D16" s="33" t="s">
        <v>194</v>
      </c>
      <c r="E16" s="35">
        <v>0.4</v>
      </c>
      <c r="F16" s="36"/>
      <c r="G16" s="31"/>
      <c r="H16" s="33" t="s">
        <v>194</v>
      </c>
      <c r="I16" s="35">
        <v>0.4</v>
      </c>
      <c r="J16" s="36"/>
      <c r="K16" s="31"/>
      <c r="L16" s="33" t="s">
        <v>194</v>
      </c>
      <c r="M16" s="35">
        <v>0.4</v>
      </c>
      <c r="N16" s="36"/>
      <c r="O16" s="31"/>
      <c r="P16" s="33" t="s">
        <v>194</v>
      </c>
      <c r="Q16" s="35">
        <v>1.2</v>
      </c>
      <c r="R16" s="36"/>
    </row>
    <row r="17" spans="1:18" ht="15.75" thickBot="1">
      <c r="A17" s="16"/>
      <c r="B17" s="32"/>
      <c r="C17" s="31"/>
      <c r="D17" s="41"/>
      <c r="E17" s="42"/>
      <c r="F17" s="43"/>
      <c r="G17" s="31"/>
      <c r="H17" s="41"/>
      <c r="I17" s="42"/>
      <c r="J17" s="43"/>
      <c r="K17" s="31"/>
      <c r="L17" s="41"/>
      <c r="M17" s="42"/>
      <c r="N17" s="43"/>
      <c r="O17" s="31"/>
      <c r="P17" s="41"/>
      <c r="Q17" s="42"/>
      <c r="R17" s="43"/>
    </row>
    <row r="18" spans="1:18" ht="16.5" thickTop="1" thickBot="1">
      <c r="A18" s="16"/>
      <c r="B18" s="15"/>
      <c r="C18" s="15"/>
      <c r="D18" s="44"/>
      <c r="E18" s="44"/>
      <c r="F18" s="44"/>
      <c r="G18" s="23"/>
      <c r="H18" s="44"/>
      <c r="I18" s="44"/>
      <c r="J18" s="44"/>
      <c r="K18" s="23"/>
      <c r="L18" s="44"/>
      <c r="M18" s="44"/>
      <c r="N18" s="44"/>
      <c r="O18" s="23"/>
      <c r="P18" s="44"/>
      <c r="Q18" s="44"/>
      <c r="R18" s="44"/>
    </row>
    <row r="19" spans="1:18">
      <c r="A19" s="16"/>
      <c r="B19" s="26"/>
      <c r="C19" s="26"/>
      <c r="D19" s="45" t="s">
        <v>187</v>
      </c>
      <c r="E19" s="45"/>
      <c r="F19" s="45"/>
      <c r="G19" s="45"/>
      <c r="H19" s="45"/>
      <c r="I19" s="45"/>
      <c r="J19" s="45"/>
      <c r="K19" s="45"/>
      <c r="L19" s="45"/>
      <c r="M19" s="45"/>
      <c r="N19" s="45"/>
      <c r="O19" s="45"/>
      <c r="P19" s="45"/>
      <c r="Q19" s="45"/>
      <c r="R19" s="45"/>
    </row>
    <row r="20" spans="1:18" ht="15.75" thickBot="1">
      <c r="A20" s="16"/>
      <c r="B20" s="26"/>
      <c r="C20" s="26"/>
      <c r="D20" s="28" t="s">
        <v>198</v>
      </c>
      <c r="E20" s="28"/>
      <c r="F20" s="28"/>
      <c r="G20" s="28"/>
      <c r="H20" s="28"/>
      <c r="I20" s="28"/>
      <c r="J20" s="28"/>
      <c r="K20" s="28"/>
      <c r="L20" s="28"/>
      <c r="M20" s="28"/>
      <c r="N20" s="28"/>
      <c r="O20" s="28"/>
      <c r="P20" s="28"/>
      <c r="Q20" s="28"/>
      <c r="R20" s="28"/>
    </row>
    <row r="21" spans="1:18" ht="15.75" thickBot="1">
      <c r="A21" s="16"/>
      <c r="B21" s="15"/>
      <c r="C21" s="15"/>
      <c r="D21" s="29" t="s">
        <v>189</v>
      </c>
      <c r="E21" s="29"/>
      <c r="F21" s="29"/>
      <c r="G21" s="24"/>
      <c r="H21" s="29" t="s">
        <v>190</v>
      </c>
      <c r="I21" s="29"/>
      <c r="J21" s="29"/>
      <c r="K21" s="24"/>
      <c r="L21" s="29" t="s">
        <v>191</v>
      </c>
      <c r="M21" s="29"/>
      <c r="N21" s="29"/>
      <c r="O21" s="24"/>
      <c r="P21" s="29" t="s">
        <v>192</v>
      </c>
      <c r="Q21" s="29"/>
      <c r="R21" s="29"/>
    </row>
    <row r="22" spans="1:18">
      <c r="A22" s="16"/>
      <c r="B22" s="30" t="s">
        <v>193</v>
      </c>
      <c r="C22" s="31"/>
      <c r="D22" s="33" t="s">
        <v>194</v>
      </c>
      <c r="E22" s="35">
        <v>0.7</v>
      </c>
      <c r="F22" s="36"/>
      <c r="G22" s="31"/>
      <c r="H22" s="33" t="s">
        <v>194</v>
      </c>
      <c r="I22" s="35">
        <v>1.1000000000000001</v>
      </c>
      <c r="J22" s="36"/>
      <c r="K22" s="31"/>
      <c r="L22" s="33" t="s">
        <v>194</v>
      </c>
      <c r="M22" s="35">
        <v>0.8</v>
      </c>
      <c r="N22" s="36"/>
      <c r="O22" s="31"/>
      <c r="P22" s="33" t="s">
        <v>194</v>
      </c>
      <c r="Q22" s="35">
        <v>2.6</v>
      </c>
      <c r="R22" s="36"/>
    </row>
    <row r="23" spans="1:18">
      <c r="A23" s="16"/>
      <c r="B23" s="30"/>
      <c r="C23" s="31"/>
      <c r="D23" s="46"/>
      <c r="E23" s="47"/>
      <c r="F23" s="48"/>
      <c r="G23" s="31"/>
      <c r="H23" s="46"/>
      <c r="I23" s="47"/>
      <c r="J23" s="48"/>
      <c r="K23" s="31"/>
      <c r="L23" s="46"/>
      <c r="M23" s="47"/>
      <c r="N23" s="48"/>
      <c r="O23" s="31"/>
      <c r="P23" s="46"/>
      <c r="Q23" s="47"/>
      <c r="R23" s="48"/>
    </row>
    <row r="24" spans="1:18">
      <c r="A24" s="16"/>
      <c r="B24" s="37" t="s">
        <v>195</v>
      </c>
      <c r="C24" s="26"/>
      <c r="D24" s="38">
        <v>0.3</v>
      </c>
      <c r="E24" s="38"/>
      <c r="F24" s="26"/>
      <c r="G24" s="26"/>
      <c r="H24" s="38">
        <v>0.1</v>
      </c>
      <c r="I24" s="38"/>
      <c r="J24" s="26"/>
      <c r="K24" s="26"/>
      <c r="L24" s="38" t="s">
        <v>196</v>
      </c>
      <c r="M24" s="38"/>
      <c r="N24" s="26"/>
      <c r="O24" s="26"/>
      <c r="P24" s="38">
        <v>0.4</v>
      </c>
      <c r="Q24" s="38"/>
      <c r="R24" s="26"/>
    </row>
    <row r="25" spans="1:18" ht="15.75" thickBot="1">
      <c r="A25" s="16"/>
      <c r="B25" s="37"/>
      <c r="C25" s="26"/>
      <c r="D25" s="39"/>
      <c r="E25" s="39"/>
      <c r="F25" s="40"/>
      <c r="G25" s="26"/>
      <c r="H25" s="39"/>
      <c r="I25" s="39"/>
      <c r="J25" s="40"/>
      <c r="K25" s="26"/>
      <c r="L25" s="39"/>
      <c r="M25" s="39"/>
      <c r="N25" s="40"/>
      <c r="O25" s="26"/>
      <c r="P25" s="39"/>
      <c r="Q25" s="39"/>
      <c r="R25" s="40"/>
    </row>
    <row r="26" spans="1:18">
      <c r="A26" s="16"/>
      <c r="B26" s="32" t="s">
        <v>197</v>
      </c>
      <c r="C26" s="31"/>
      <c r="D26" s="33" t="s">
        <v>194</v>
      </c>
      <c r="E26" s="35">
        <v>1</v>
      </c>
      <c r="F26" s="36"/>
      <c r="G26" s="31"/>
      <c r="H26" s="33" t="s">
        <v>194</v>
      </c>
      <c r="I26" s="35">
        <v>1.2</v>
      </c>
      <c r="J26" s="36"/>
      <c r="K26" s="31"/>
      <c r="L26" s="33" t="s">
        <v>194</v>
      </c>
      <c r="M26" s="35">
        <v>0.8</v>
      </c>
      <c r="N26" s="36"/>
      <c r="O26" s="31"/>
      <c r="P26" s="33" t="s">
        <v>194</v>
      </c>
      <c r="Q26" s="35">
        <v>3</v>
      </c>
      <c r="R26" s="36"/>
    </row>
    <row r="27" spans="1:18" ht="15.75" thickBot="1">
      <c r="A27" s="16"/>
      <c r="B27" s="32"/>
      <c r="C27" s="31"/>
      <c r="D27" s="41"/>
      <c r="E27" s="42"/>
      <c r="F27" s="43"/>
      <c r="G27" s="31"/>
      <c r="H27" s="41"/>
      <c r="I27" s="42"/>
      <c r="J27" s="43"/>
      <c r="K27" s="31"/>
      <c r="L27" s="41"/>
      <c r="M27" s="42"/>
      <c r="N27" s="43"/>
      <c r="O27" s="31"/>
      <c r="P27" s="41"/>
      <c r="Q27" s="42"/>
      <c r="R27" s="43"/>
    </row>
    <row r="28" spans="1:18" ht="15.75" thickTop="1">
      <c r="A28" s="16"/>
      <c r="B28" s="60"/>
      <c r="C28" s="60"/>
      <c r="D28" s="60"/>
      <c r="E28" s="60"/>
      <c r="F28" s="60"/>
      <c r="G28" s="60"/>
      <c r="H28" s="60"/>
      <c r="I28" s="60"/>
      <c r="J28" s="60"/>
      <c r="K28" s="60"/>
      <c r="L28" s="60"/>
      <c r="M28" s="60"/>
      <c r="N28" s="60"/>
      <c r="O28" s="60"/>
      <c r="P28" s="60"/>
      <c r="Q28" s="60"/>
      <c r="R28" s="60"/>
    </row>
    <row r="29" spans="1:18">
      <c r="A29" s="16"/>
      <c r="B29" s="62" t="s">
        <v>199</v>
      </c>
      <c r="C29" s="62"/>
      <c r="D29" s="62"/>
      <c r="E29" s="62"/>
      <c r="F29" s="62"/>
      <c r="G29" s="62"/>
      <c r="H29" s="62"/>
      <c r="I29" s="62"/>
      <c r="J29" s="62"/>
      <c r="K29" s="62"/>
      <c r="L29" s="62"/>
      <c r="M29" s="62"/>
      <c r="N29" s="62"/>
      <c r="O29" s="62"/>
      <c r="P29" s="62"/>
      <c r="Q29" s="62"/>
      <c r="R29" s="62"/>
    </row>
    <row r="30" spans="1:18">
      <c r="A30" s="16"/>
      <c r="B30" s="25"/>
      <c r="C30" s="25"/>
      <c r="D30" s="25"/>
      <c r="E30" s="25"/>
      <c r="F30" s="25"/>
      <c r="G30" s="25"/>
      <c r="H30" s="25"/>
      <c r="I30" s="25"/>
      <c r="J30" s="25"/>
      <c r="K30" s="25"/>
      <c r="L30" s="25"/>
      <c r="M30" s="25"/>
      <c r="N30" s="25"/>
    </row>
    <row r="31" spans="1:18">
      <c r="A31" s="16"/>
      <c r="B31" s="17"/>
      <c r="C31" s="17"/>
      <c r="D31" s="17"/>
      <c r="E31" s="17"/>
      <c r="F31" s="17"/>
      <c r="G31" s="17"/>
      <c r="H31" s="17"/>
      <c r="I31" s="17"/>
      <c r="J31" s="17"/>
      <c r="K31" s="17"/>
      <c r="L31" s="17"/>
      <c r="M31" s="17"/>
      <c r="N31" s="17"/>
    </row>
    <row r="32" spans="1:18" ht="15.75" thickBot="1">
      <c r="A32" s="16"/>
      <c r="B32" s="15"/>
      <c r="C32" s="15"/>
      <c r="D32" s="28" t="s">
        <v>200</v>
      </c>
      <c r="E32" s="28"/>
      <c r="F32" s="28"/>
      <c r="G32" s="15"/>
      <c r="H32" s="28" t="s">
        <v>201</v>
      </c>
      <c r="I32" s="28"/>
      <c r="J32" s="28"/>
      <c r="K32" s="15"/>
      <c r="L32" s="28" t="s">
        <v>202</v>
      </c>
      <c r="M32" s="28"/>
      <c r="N32" s="28"/>
    </row>
    <row r="33" spans="1:18">
      <c r="A33" s="16"/>
      <c r="B33" s="32" t="s">
        <v>203</v>
      </c>
      <c r="C33" s="31"/>
      <c r="D33" s="33" t="s">
        <v>194</v>
      </c>
      <c r="E33" s="35">
        <v>3.7</v>
      </c>
      <c r="F33" s="36"/>
      <c r="G33" s="31"/>
      <c r="H33" s="33" t="s">
        <v>194</v>
      </c>
      <c r="I33" s="35">
        <v>0.1</v>
      </c>
      <c r="J33" s="36"/>
      <c r="K33" s="31"/>
      <c r="L33" s="33" t="s">
        <v>194</v>
      </c>
      <c r="M33" s="35">
        <v>3.8</v>
      </c>
      <c r="N33" s="36"/>
    </row>
    <row r="34" spans="1:18">
      <c r="A34" s="16"/>
      <c r="B34" s="32"/>
      <c r="C34" s="31"/>
      <c r="D34" s="46"/>
      <c r="E34" s="47"/>
      <c r="F34" s="48"/>
      <c r="G34" s="31"/>
      <c r="H34" s="46"/>
      <c r="I34" s="47"/>
      <c r="J34" s="48"/>
      <c r="K34" s="31"/>
      <c r="L34" s="46"/>
      <c r="M34" s="47"/>
      <c r="N34" s="48"/>
    </row>
    <row r="35" spans="1:18">
      <c r="A35" s="16"/>
      <c r="B35" s="50" t="s">
        <v>204</v>
      </c>
      <c r="C35" s="26"/>
      <c r="D35" s="38">
        <v>2.6</v>
      </c>
      <c r="E35" s="38"/>
      <c r="F35" s="26"/>
      <c r="G35" s="26"/>
      <c r="H35" s="38">
        <v>0.4</v>
      </c>
      <c r="I35" s="38"/>
      <c r="J35" s="26"/>
      <c r="K35" s="26"/>
      <c r="L35" s="38">
        <v>3</v>
      </c>
      <c r="M35" s="38"/>
      <c r="N35" s="26"/>
    </row>
    <row r="36" spans="1:18">
      <c r="A36" s="16"/>
      <c r="B36" s="50"/>
      <c r="C36" s="26"/>
      <c r="D36" s="38"/>
      <c r="E36" s="38"/>
      <c r="F36" s="26"/>
      <c r="G36" s="26"/>
      <c r="H36" s="38"/>
      <c r="I36" s="38"/>
      <c r="J36" s="26"/>
      <c r="K36" s="26"/>
      <c r="L36" s="38"/>
      <c r="M36" s="38"/>
      <c r="N36" s="26"/>
    </row>
    <row r="37" spans="1:18" ht="15.75" thickBot="1">
      <c r="A37" s="16"/>
      <c r="B37" s="20" t="s">
        <v>205</v>
      </c>
      <c r="C37" s="19"/>
      <c r="D37" s="51" t="s">
        <v>206</v>
      </c>
      <c r="E37" s="51"/>
      <c r="F37" s="20" t="s">
        <v>207</v>
      </c>
      <c r="G37" s="19"/>
      <c r="H37" s="51" t="s">
        <v>208</v>
      </c>
      <c r="I37" s="51"/>
      <c r="J37" s="20" t="s">
        <v>207</v>
      </c>
      <c r="K37" s="19"/>
      <c r="L37" s="51" t="s">
        <v>209</v>
      </c>
      <c r="M37" s="51"/>
      <c r="N37" s="20" t="s">
        <v>207</v>
      </c>
    </row>
    <row r="38" spans="1:18">
      <c r="A38" s="16"/>
      <c r="B38" s="50" t="s">
        <v>210</v>
      </c>
      <c r="C38" s="26"/>
      <c r="D38" s="52" t="s">
        <v>194</v>
      </c>
      <c r="E38" s="54">
        <v>2.6</v>
      </c>
      <c r="F38" s="56"/>
      <c r="G38" s="26"/>
      <c r="H38" s="52" t="s">
        <v>194</v>
      </c>
      <c r="I38" s="54" t="s">
        <v>196</v>
      </c>
      <c r="J38" s="56"/>
      <c r="K38" s="26"/>
      <c r="L38" s="52" t="s">
        <v>194</v>
      </c>
      <c r="M38" s="54">
        <v>2.6</v>
      </c>
      <c r="N38" s="56"/>
    </row>
    <row r="39" spans="1:18" ht="15.75" thickBot="1">
      <c r="A39" s="16"/>
      <c r="B39" s="50"/>
      <c r="C39" s="26"/>
      <c r="D39" s="53"/>
      <c r="E39" s="55"/>
      <c r="F39" s="57"/>
      <c r="G39" s="26"/>
      <c r="H39" s="53"/>
      <c r="I39" s="55"/>
      <c r="J39" s="57"/>
      <c r="K39" s="26"/>
      <c r="L39" s="53"/>
      <c r="M39" s="55"/>
      <c r="N39" s="57"/>
    </row>
    <row r="40" spans="1:18" ht="15.75" thickTop="1">
      <c r="A40" s="16"/>
      <c r="B40" s="26"/>
      <c r="C40" s="26"/>
      <c r="D40" s="26"/>
      <c r="E40" s="26"/>
      <c r="F40" s="26"/>
      <c r="G40" s="26"/>
      <c r="H40" s="26"/>
      <c r="I40" s="26"/>
      <c r="J40" s="26"/>
      <c r="K40" s="26"/>
      <c r="L40" s="26"/>
      <c r="M40" s="26"/>
      <c r="N40" s="26"/>
      <c r="O40" s="26"/>
      <c r="P40" s="26"/>
      <c r="Q40" s="26"/>
      <c r="R40" s="26"/>
    </row>
    <row r="41" spans="1:18">
      <c r="A41" s="16"/>
      <c r="B41" s="17"/>
      <c r="C41" s="17"/>
    </row>
    <row r="42" spans="1:18" ht="38.25">
      <c r="A42" s="16"/>
      <c r="B42" s="58">
        <v>-1</v>
      </c>
      <c r="C42" s="59" t="s">
        <v>211</v>
      </c>
    </row>
  </sheetData>
  <mergeCells count="169">
    <mergeCell ref="B40:R40"/>
    <mergeCell ref="N38:N39"/>
    <mergeCell ref="A1:A2"/>
    <mergeCell ref="B1:R1"/>
    <mergeCell ref="B2:R2"/>
    <mergeCell ref="B3:R3"/>
    <mergeCell ref="A4:A42"/>
    <mergeCell ref="B4:R4"/>
    <mergeCell ref="B5:R5"/>
    <mergeCell ref="B6:R6"/>
    <mergeCell ref="B28:R28"/>
    <mergeCell ref="H38:H39"/>
    <mergeCell ref="I38:I39"/>
    <mergeCell ref="J38:J39"/>
    <mergeCell ref="K38:K39"/>
    <mergeCell ref="L38:L39"/>
    <mergeCell ref="M38:M39"/>
    <mergeCell ref="N35:N36"/>
    <mergeCell ref="D37:E37"/>
    <mergeCell ref="H37:I37"/>
    <mergeCell ref="L37:M37"/>
    <mergeCell ref="B38:B39"/>
    <mergeCell ref="C38:C39"/>
    <mergeCell ref="D38:D39"/>
    <mergeCell ref="E38:E39"/>
    <mergeCell ref="F38:F39"/>
    <mergeCell ref="G38:G39"/>
    <mergeCell ref="N33:N34"/>
    <mergeCell ref="B35:B36"/>
    <mergeCell ref="C35:C36"/>
    <mergeCell ref="D35:E36"/>
    <mergeCell ref="F35:F36"/>
    <mergeCell ref="G35:G36"/>
    <mergeCell ref="H35:I36"/>
    <mergeCell ref="J35:J36"/>
    <mergeCell ref="K35:K36"/>
    <mergeCell ref="L35:M36"/>
    <mergeCell ref="H33:H34"/>
    <mergeCell ref="I33:I34"/>
    <mergeCell ref="J33:J34"/>
    <mergeCell ref="K33:K34"/>
    <mergeCell ref="L33:L34"/>
    <mergeCell ref="M33:M34"/>
    <mergeCell ref="B33:B34"/>
    <mergeCell ref="C33:C34"/>
    <mergeCell ref="D33:D34"/>
    <mergeCell ref="E33:E34"/>
    <mergeCell ref="F33:F34"/>
    <mergeCell ref="G33:G34"/>
    <mergeCell ref="P26:P27"/>
    <mergeCell ref="Q26:Q27"/>
    <mergeCell ref="R26:R27"/>
    <mergeCell ref="B30:N30"/>
    <mergeCell ref="D32:F32"/>
    <mergeCell ref="H32:J32"/>
    <mergeCell ref="L32:N32"/>
    <mergeCell ref="B29:R29"/>
    <mergeCell ref="J26:J27"/>
    <mergeCell ref="K26:K27"/>
    <mergeCell ref="L26:L27"/>
    <mergeCell ref="M26:M27"/>
    <mergeCell ref="N26:N27"/>
    <mergeCell ref="O26:O27"/>
    <mergeCell ref="P24:Q25"/>
    <mergeCell ref="R24:R25"/>
    <mergeCell ref="B26:B27"/>
    <mergeCell ref="C26:C27"/>
    <mergeCell ref="D26:D27"/>
    <mergeCell ref="E26:E27"/>
    <mergeCell ref="F26:F27"/>
    <mergeCell ref="G26:G27"/>
    <mergeCell ref="H26:H27"/>
    <mergeCell ref="I26:I27"/>
    <mergeCell ref="H24:I25"/>
    <mergeCell ref="J24:J25"/>
    <mergeCell ref="K24:K25"/>
    <mergeCell ref="L24:M25"/>
    <mergeCell ref="N24:N25"/>
    <mergeCell ref="O24:O25"/>
    <mergeCell ref="N22:N23"/>
    <mergeCell ref="O22:O23"/>
    <mergeCell ref="P22:P23"/>
    <mergeCell ref="Q22:Q23"/>
    <mergeCell ref="R22:R23"/>
    <mergeCell ref="B24:B25"/>
    <mergeCell ref="C24:C25"/>
    <mergeCell ref="D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B19:B20"/>
    <mergeCell ref="C19:C20"/>
    <mergeCell ref="D19:R19"/>
    <mergeCell ref="D20:R20"/>
    <mergeCell ref="D21:F21"/>
    <mergeCell ref="H21:J21"/>
    <mergeCell ref="L21:N21"/>
    <mergeCell ref="P21:R21"/>
    <mergeCell ref="P16:P17"/>
    <mergeCell ref="Q16:Q17"/>
    <mergeCell ref="R16:R17"/>
    <mergeCell ref="D18:F18"/>
    <mergeCell ref="H18:J18"/>
    <mergeCell ref="L18:N18"/>
    <mergeCell ref="P18:R18"/>
    <mergeCell ref="J16:J17"/>
    <mergeCell ref="K16:K17"/>
    <mergeCell ref="L16:L17"/>
    <mergeCell ref="M16:M17"/>
    <mergeCell ref="N16:N17"/>
    <mergeCell ref="O16:O17"/>
    <mergeCell ref="P14:Q15"/>
    <mergeCell ref="R14:R15"/>
    <mergeCell ref="B16:B17"/>
    <mergeCell ref="C16:C17"/>
    <mergeCell ref="D16:D17"/>
    <mergeCell ref="E16:E17"/>
    <mergeCell ref="F16:F17"/>
    <mergeCell ref="G16:G17"/>
    <mergeCell ref="H16:H17"/>
    <mergeCell ref="I16:I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B7:R7"/>
    <mergeCell ref="B9:B10"/>
    <mergeCell ref="C9:C10"/>
    <mergeCell ref="D9:R9"/>
    <mergeCell ref="D10:R10"/>
    <mergeCell ref="D11:F11"/>
    <mergeCell ref="H11:J11"/>
    <mergeCell ref="L11:N11"/>
    <mergeCell ref="P11:R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212</v>
      </c>
      <c r="B1" s="1" t="s">
        <v>1</v>
      </c>
    </row>
    <row r="2" spans="1:2">
      <c r="A2" s="7"/>
      <c r="B2" s="1" t="s">
        <v>2</v>
      </c>
    </row>
    <row r="3" spans="1:2">
      <c r="A3" s="3" t="s">
        <v>213</v>
      </c>
      <c r="B3" s="4"/>
    </row>
    <row r="4" spans="1:2" ht="26.25">
      <c r="A4" s="16" t="s">
        <v>214</v>
      </c>
      <c r="B4" s="11" t="s">
        <v>215</v>
      </c>
    </row>
    <row r="5" spans="1:2" ht="255.75">
      <c r="A5" s="16"/>
      <c r="B5" s="12" t="s">
        <v>216</v>
      </c>
    </row>
    <row r="6" spans="1:2" ht="370.5">
      <c r="A6" s="16"/>
      <c r="B6" s="12" t="s">
        <v>217</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2.140625" bestFit="1" customWidth="1"/>
    <col min="2" max="2" width="36.5703125" bestFit="1" customWidth="1"/>
  </cols>
  <sheetData>
    <row r="1" spans="1:2">
      <c r="A1" s="7" t="s">
        <v>218</v>
      </c>
      <c r="B1" s="1" t="s">
        <v>1</v>
      </c>
    </row>
    <row r="2" spans="1:2">
      <c r="A2" s="7"/>
      <c r="B2" s="1" t="s">
        <v>2</v>
      </c>
    </row>
    <row r="3" spans="1:2">
      <c r="A3" s="3" t="s">
        <v>219</v>
      </c>
      <c r="B3" s="4"/>
    </row>
    <row r="4" spans="1:2">
      <c r="A4" s="16" t="s">
        <v>220</v>
      </c>
      <c r="B4" s="11" t="s">
        <v>218</v>
      </c>
    </row>
    <row r="5" spans="1:2" ht="268.5">
      <c r="A5" s="16"/>
      <c r="B5" s="12" t="s">
        <v>221</v>
      </c>
    </row>
    <row r="6" spans="1:2" ht="268.5">
      <c r="A6" s="16"/>
      <c r="B6" s="12" t="s">
        <v>222</v>
      </c>
    </row>
    <row r="7" spans="1:2" ht="345">
      <c r="A7" s="16"/>
      <c r="B7" s="12" t="s">
        <v>223</v>
      </c>
    </row>
    <row r="8" spans="1:2" ht="306.75">
      <c r="A8" s="16"/>
      <c r="B8" s="12" t="s">
        <v>224</v>
      </c>
    </row>
    <row r="9" spans="1:2" ht="409.6">
      <c r="A9" s="16"/>
      <c r="B9" s="12" t="s">
        <v>225</v>
      </c>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226</v>
      </c>
      <c r="B1" s="1" t="s">
        <v>1</v>
      </c>
    </row>
    <row r="2" spans="1:2">
      <c r="A2" s="7"/>
      <c r="B2" s="1" t="s">
        <v>2</v>
      </c>
    </row>
    <row r="3" spans="1:2" ht="30">
      <c r="A3" s="3" t="s">
        <v>227</v>
      </c>
      <c r="B3" s="4"/>
    </row>
    <row r="4" spans="1:2">
      <c r="A4" s="16" t="s">
        <v>228</v>
      </c>
      <c r="B4" s="11" t="s">
        <v>229</v>
      </c>
    </row>
    <row r="5" spans="1:2" ht="383.25">
      <c r="A5" s="16"/>
      <c r="B5" s="15" t="s">
        <v>230</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7"/>
  <sheetViews>
    <sheetView showGridLines="0" workbookViewId="0"/>
  </sheetViews>
  <sheetFormatPr defaultRowHeight="15"/>
  <cols>
    <col min="1" max="2" width="36.5703125" bestFit="1" customWidth="1"/>
    <col min="3" max="3" width="2" bestFit="1" customWidth="1"/>
    <col min="4" max="4" width="2.7109375" bestFit="1" customWidth="1"/>
    <col min="7" max="8" width="2" bestFit="1" customWidth="1"/>
    <col min="11" max="11" width="2" bestFit="1" customWidth="1"/>
    <col min="12" max="12" width="6" bestFit="1" customWidth="1"/>
    <col min="15" max="15" width="2" bestFit="1" customWidth="1"/>
    <col min="16" max="16" width="6" bestFit="1" customWidth="1"/>
    <col min="17" max="17" width="1.5703125" bestFit="1" customWidth="1"/>
    <col min="19" max="19" width="3.140625" customWidth="1"/>
    <col min="20" max="20" width="8" customWidth="1"/>
    <col min="21" max="21" width="2.42578125" customWidth="1"/>
    <col min="23" max="23" width="3.42578125" customWidth="1"/>
    <col min="24" max="24" width="6.85546875" customWidth="1"/>
    <col min="25" max="25" width="2.5703125" customWidth="1"/>
    <col min="27" max="27" width="7" customWidth="1"/>
    <col min="28" max="28" width="9.5703125" customWidth="1"/>
    <col min="29" max="29" width="5.5703125" customWidth="1"/>
    <col min="31" max="31" width="2.42578125" customWidth="1"/>
    <col min="32" max="32" width="7.42578125" customWidth="1"/>
    <col min="33" max="33" width="1.85546875" customWidth="1"/>
  </cols>
  <sheetData>
    <row r="1" spans="1:33" ht="15" customHeight="1">
      <c r="A1" s="7" t="s">
        <v>231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232</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row>
    <row r="4" spans="1:33">
      <c r="A4" s="16" t="s">
        <v>233</v>
      </c>
      <c r="B4" s="61" t="s">
        <v>234</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row>
    <row r="5" spans="1:33">
      <c r="A5" s="16"/>
      <c r="B5" s="62" t="s">
        <v>235</v>
      </c>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row>
    <row r="6" spans="1:33">
      <c r="A6" s="16"/>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row>
    <row r="7" spans="1:33">
      <c r="A7" s="16"/>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row>
    <row r="8" spans="1:33">
      <c r="A8" s="16"/>
      <c r="B8" s="26"/>
      <c r="C8" s="65" t="s">
        <v>236</v>
      </c>
      <c r="D8" s="65"/>
      <c r="E8" s="65"/>
      <c r="F8" s="26"/>
      <c r="G8" s="65" t="s">
        <v>237</v>
      </c>
      <c r="H8" s="65"/>
      <c r="I8" s="65"/>
      <c r="J8" s="26"/>
      <c r="K8" s="65" t="s">
        <v>239</v>
      </c>
      <c r="L8" s="65"/>
      <c r="M8" s="65"/>
      <c r="N8" s="26"/>
      <c r="O8" s="65" t="s">
        <v>242</v>
      </c>
      <c r="P8" s="65"/>
      <c r="Q8" s="65"/>
      <c r="R8" s="26"/>
      <c r="S8" s="65" t="s">
        <v>244</v>
      </c>
      <c r="T8" s="65"/>
      <c r="U8" s="65"/>
      <c r="V8" s="26"/>
      <c r="W8" s="65" t="s">
        <v>248</v>
      </c>
      <c r="X8" s="65"/>
      <c r="Y8" s="65"/>
      <c r="Z8" s="26"/>
      <c r="AA8" s="65" t="s">
        <v>249</v>
      </c>
      <c r="AB8" s="65"/>
      <c r="AC8" s="65"/>
      <c r="AD8" s="26"/>
      <c r="AE8" s="65" t="s">
        <v>202</v>
      </c>
      <c r="AF8" s="65"/>
      <c r="AG8" s="65"/>
    </row>
    <row r="9" spans="1:33">
      <c r="A9" s="16"/>
      <c r="B9" s="26"/>
      <c r="C9" s="65"/>
      <c r="D9" s="65"/>
      <c r="E9" s="65"/>
      <c r="F9" s="26"/>
      <c r="G9" s="65" t="s">
        <v>238</v>
      </c>
      <c r="H9" s="65"/>
      <c r="I9" s="65"/>
      <c r="J9" s="26"/>
      <c r="K9" s="65" t="s">
        <v>240</v>
      </c>
      <c r="L9" s="65"/>
      <c r="M9" s="65"/>
      <c r="N9" s="26"/>
      <c r="O9" s="65" t="s">
        <v>243</v>
      </c>
      <c r="P9" s="65"/>
      <c r="Q9" s="65"/>
      <c r="R9" s="26"/>
      <c r="S9" s="65" t="s">
        <v>245</v>
      </c>
      <c r="T9" s="65"/>
      <c r="U9" s="65"/>
      <c r="V9" s="26"/>
      <c r="W9" s="65"/>
      <c r="X9" s="65"/>
      <c r="Y9" s="65"/>
      <c r="Z9" s="26"/>
      <c r="AA9" s="65"/>
      <c r="AB9" s="65"/>
      <c r="AC9" s="65"/>
      <c r="AD9" s="26"/>
      <c r="AE9" s="65" t="s">
        <v>250</v>
      </c>
      <c r="AF9" s="65"/>
      <c r="AG9" s="65"/>
    </row>
    <row r="10" spans="1:33">
      <c r="A10" s="16"/>
      <c r="B10" s="26"/>
      <c r="C10" s="65"/>
      <c r="D10" s="65"/>
      <c r="E10" s="65"/>
      <c r="F10" s="26"/>
      <c r="G10" s="60"/>
      <c r="H10" s="60"/>
      <c r="I10" s="60"/>
      <c r="J10" s="26"/>
      <c r="K10" s="65" t="s">
        <v>241</v>
      </c>
      <c r="L10" s="65"/>
      <c r="M10" s="65"/>
      <c r="N10" s="26"/>
      <c r="O10" s="60"/>
      <c r="P10" s="60"/>
      <c r="Q10" s="60"/>
      <c r="R10" s="26"/>
      <c r="S10" s="65" t="s">
        <v>246</v>
      </c>
      <c r="T10" s="65"/>
      <c r="U10" s="65"/>
      <c r="V10" s="26"/>
      <c r="W10" s="65"/>
      <c r="X10" s="65"/>
      <c r="Y10" s="65"/>
      <c r="Z10" s="26"/>
      <c r="AA10" s="65"/>
      <c r="AB10" s="65"/>
      <c r="AC10" s="65"/>
      <c r="AD10" s="26"/>
      <c r="AE10" s="65" t="s">
        <v>251</v>
      </c>
      <c r="AF10" s="65"/>
      <c r="AG10" s="65"/>
    </row>
    <row r="11" spans="1:33" ht="15.75" thickBot="1">
      <c r="A11" s="16"/>
      <c r="B11" s="26"/>
      <c r="C11" s="66"/>
      <c r="D11" s="66"/>
      <c r="E11" s="66"/>
      <c r="F11" s="26"/>
      <c r="G11" s="67"/>
      <c r="H11" s="67"/>
      <c r="I11" s="67"/>
      <c r="J11" s="26"/>
      <c r="K11" s="67"/>
      <c r="L11" s="67"/>
      <c r="M11" s="67"/>
      <c r="N11" s="26"/>
      <c r="O11" s="67"/>
      <c r="P11" s="67"/>
      <c r="Q11" s="67"/>
      <c r="R11" s="26"/>
      <c r="S11" s="66" t="s">
        <v>247</v>
      </c>
      <c r="T11" s="66"/>
      <c r="U11" s="66"/>
      <c r="V11" s="26"/>
      <c r="W11" s="66"/>
      <c r="X11" s="66"/>
      <c r="Y11" s="66"/>
      <c r="Z11" s="26"/>
      <c r="AA11" s="66"/>
      <c r="AB11" s="66"/>
      <c r="AC11" s="66"/>
      <c r="AD11" s="26"/>
      <c r="AE11" s="67"/>
      <c r="AF11" s="67"/>
      <c r="AG11" s="67"/>
    </row>
    <row r="12" spans="1:33">
      <c r="A12" s="16"/>
      <c r="B12" s="68" t="s">
        <v>252</v>
      </c>
      <c r="C12" s="33" t="s">
        <v>194</v>
      </c>
      <c r="D12" s="35" t="s">
        <v>196</v>
      </c>
      <c r="E12" s="36"/>
      <c r="F12" s="31"/>
      <c r="G12" s="33" t="s">
        <v>194</v>
      </c>
      <c r="H12" s="35">
        <v>1</v>
      </c>
      <c r="I12" s="36"/>
      <c r="J12" s="31"/>
      <c r="K12" s="33" t="s">
        <v>194</v>
      </c>
      <c r="L12" s="35">
        <v>784</v>
      </c>
      <c r="M12" s="36"/>
      <c r="N12" s="31"/>
      <c r="O12" s="33" t="s">
        <v>194</v>
      </c>
      <c r="P12" s="35" t="s">
        <v>253</v>
      </c>
      <c r="Q12" s="33" t="s">
        <v>207</v>
      </c>
      <c r="R12" s="31"/>
      <c r="S12" s="33" t="s">
        <v>194</v>
      </c>
      <c r="T12" s="35" t="s">
        <v>254</v>
      </c>
      <c r="U12" s="33" t="s">
        <v>207</v>
      </c>
      <c r="V12" s="31"/>
      <c r="W12" s="33" t="s">
        <v>194</v>
      </c>
      <c r="X12" s="35" t="s">
        <v>255</v>
      </c>
      <c r="Y12" s="33" t="s">
        <v>207</v>
      </c>
      <c r="Z12" s="31"/>
      <c r="AA12" s="33" t="s">
        <v>194</v>
      </c>
      <c r="AB12" s="35" t="s">
        <v>196</v>
      </c>
      <c r="AC12" s="36"/>
      <c r="AD12" s="31"/>
      <c r="AE12" s="33" t="s">
        <v>194</v>
      </c>
      <c r="AF12" s="35">
        <v>428.5</v>
      </c>
      <c r="AG12" s="36"/>
    </row>
    <row r="13" spans="1:33">
      <c r="A13" s="16"/>
      <c r="B13" s="68"/>
      <c r="C13" s="32"/>
      <c r="D13" s="34"/>
      <c r="E13" s="31"/>
      <c r="F13" s="31"/>
      <c r="G13" s="32"/>
      <c r="H13" s="34"/>
      <c r="I13" s="31"/>
      <c r="J13" s="31"/>
      <c r="K13" s="32"/>
      <c r="L13" s="34"/>
      <c r="M13" s="31"/>
      <c r="N13" s="31"/>
      <c r="O13" s="32"/>
      <c r="P13" s="34"/>
      <c r="Q13" s="32"/>
      <c r="R13" s="31"/>
      <c r="S13" s="32"/>
      <c r="T13" s="34"/>
      <c r="U13" s="32"/>
      <c r="V13" s="31"/>
      <c r="W13" s="32"/>
      <c r="X13" s="34"/>
      <c r="Y13" s="32"/>
      <c r="Z13" s="31"/>
      <c r="AA13" s="32"/>
      <c r="AB13" s="34"/>
      <c r="AC13" s="31"/>
      <c r="AD13" s="31"/>
      <c r="AE13" s="32"/>
      <c r="AF13" s="34"/>
      <c r="AG13" s="31"/>
    </row>
    <row r="14" spans="1:33">
      <c r="A14" s="16"/>
      <c r="B14" s="69" t="s">
        <v>108</v>
      </c>
      <c r="C14" s="38" t="s">
        <v>196</v>
      </c>
      <c r="D14" s="38"/>
      <c r="E14" s="26"/>
      <c r="F14" s="26"/>
      <c r="G14" s="38" t="s">
        <v>196</v>
      </c>
      <c r="H14" s="38"/>
      <c r="I14" s="26"/>
      <c r="J14" s="26"/>
      <c r="K14" s="38" t="s">
        <v>196</v>
      </c>
      <c r="L14" s="38"/>
      <c r="M14" s="26"/>
      <c r="N14" s="26"/>
      <c r="O14" s="38" t="s">
        <v>256</v>
      </c>
      <c r="P14" s="38"/>
      <c r="Q14" s="50" t="s">
        <v>207</v>
      </c>
      <c r="R14" s="26"/>
      <c r="S14" s="38">
        <v>7.4</v>
      </c>
      <c r="T14" s="38"/>
      <c r="U14" s="26"/>
      <c r="V14" s="26"/>
      <c r="W14" s="38" t="s">
        <v>196</v>
      </c>
      <c r="X14" s="38"/>
      <c r="Y14" s="26"/>
      <c r="Z14" s="26"/>
      <c r="AA14" s="38" t="s">
        <v>257</v>
      </c>
      <c r="AB14" s="38"/>
      <c r="AC14" s="50" t="s">
        <v>207</v>
      </c>
      <c r="AD14" s="26"/>
      <c r="AE14" s="38" t="s">
        <v>258</v>
      </c>
      <c r="AF14" s="38"/>
      <c r="AG14" s="50" t="s">
        <v>207</v>
      </c>
    </row>
    <row r="15" spans="1:33">
      <c r="A15" s="16"/>
      <c r="B15" s="69"/>
      <c r="C15" s="38"/>
      <c r="D15" s="38"/>
      <c r="E15" s="26"/>
      <c r="F15" s="26"/>
      <c r="G15" s="38"/>
      <c r="H15" s="38"/>
      <c r="I15" s="26"/>
      <c r="J15" s="26"/>
      <c r="K15" s="38"/>
      <c r="L15" s="38"/>
      <c r="M15" s="26"/>
      <c r="N15" s="26"/>
      <c r="O15" s="38"/>
      <c r="P15" s="38"/>
      <c r="Q15" s="50"/>
      <c r="R15" s="26"/>
      <c r="S15" s="38"/>
      <c r="T15" s="38"/>
      <c r="U15" s="26"/>
      <c r="V15" s="26"/>
      <c r="W15" s="38"/>
      <c r="X15" s="38"/>
      <c r="Y15" s="26"/>
      <c r="Z15" s="26"/>
      <c r="AA15" s="38"/>
      <c r="AB15" s="38"/>
      <c r="AC15" s="50"/>
      <c r="AD15" s="26"/>
      <c r="AE15" s="38"/>
      <c r="AF15" s="38"/>
      <c r="AG15" s="50"/>
    </row>
    <row r="16" spans="1:33">
      <c r="A16" s="16"/>
      <c r="B16" s="68" t="s">
        <v>118</v>
      </c>
      <c r="C16" s="34" t="s">
        <v>196</v>
      </c>
      <c r="D16" s="34"/>
      <c r="E16" s="31"/>
      <c r="F16" s="31"/>
      <c r="G16" s="34" t="s">
        <v>196</v>
      </c>
      <c r="H16" s="34"/>
      <c r="I16" s="31"/>
      <c r="J16" s="31"/>
      <c r="K16" s="34">
        <v>3.5</v>
      </c>
      <c r="L16" s="34"/>
      <c r="M16" s="31"/>
      <c r="N16" s="31"/>
      <c r="O16" s="34" t="s">
        <v>196</v>
      </c>
      <c r="P16" s="34"/>
      <c r="Q16" s="31"/>
      <c r="R16" s="31"/>
      <c r="S16" s="34" t="s">
        <v>196</v>
      </c>
      <c r="T16" s="34"/>
      <c r="U16" s="31"/>
      <c r="V16" s="31"/>
      <c r="W16" s="34" t="s">
        <v>196</v>
      </c>
      <c r="X16" s="34"/>
      <c r="Y16" s="31"/>
      <c r="Z16" s="31"/>
      <c r="AA16" s="34" t="s">
        <v>196</v>
      </c>
      <c r="AB16" s="34"/>
      <c r="AC16" s="31"/>
      <c r="AD16" s="31"/>
      <c r="AE16" s="34">
        <v>3.5</v>
      </c>
      <c r="AF16" s="34"/>
      <c r="AG16" s="31"/>
    </row>
    <row r="17" spans="1:33">
      <c r="A17" s="16"/>
      <c r="B17" s="68"/>
      <c r="C17" s="34"/>
      <c r="D17" s="34"/>
      <c r="E17" s="31"/>
      <c r="F17" s="31"/>
      <c r="G17" s="34"/>
      <c r="H17" s="34"/>
      <c r="I17" s="31"/>
      <c r="J17" s="31"/>
      <c r="K17" s="34"/>
      <c r="L17" s="34"/>
      <c r="M17" s="31"/>
      <c r="N17" s="31"/>
      <c r="O17" s="34"/>
      <c r="P17" s="34"/>
      <c r="Q17" s="31"/>
      <c r="R17" s="31"/>
      <c r="S17" s="34"/>
      <c r="T17" s="34"/>
      <c r="U17" s="31"/>
      <c r="V17" s="31"/>
      <c r="W17" s="34"/>
      <c r="X17" s="34"/>
      <c r="Y17" s="31"/>
      <c r="Z17" s="31"/>
      <c r="AA17" s="34"/>
      <c r="AB17" s="34"/>
      <c r="AC17" s="31"/>
      <c r="AD17" s="31"/>
      <c r="AE17" s="34"/>
      <c r="AF17" s="34"/>
      <c r="AG17" s="31"/>
    </row>
    <row r="18" spans="1:33">
      <c r="A18" s="16"/>
      <c r="B18" s="50" t="s">
        <v>259</v>
      </c>
      <c r="C18" s="38" t="s">
        <v>196</v>
      </c>
      <c r="D18" s="38"/>
      <c r="E18" s="26"/>
      <c r="F18" s="26"/>
      <c r="G18" s="38" t="s">
        <v>196</v>
      </c>
      <c r="H18" s="38"/>
      <c r="I18" s="26"/>
      <c r="J18" s="26"/>
      <c r="K18" s="38">
        <v>1.3</v>
      </c>
      <c r="L18" s="38"/>
      <c r="M18" s="26"/>
      <c r="N18" s="26"/>
      <c r="O18" s="38" t="s">
        <v>196</v>
      </c>
      <c r="P18" s="38"/>
      <c r="Q18" s="26"/>
      <c r="R18" s="26"/>
      <c r="S18" s="38" t="s">
        <v>196</v>
      </c>
      <c r="T18" s="38"/>
      <c r="U18" s="26"/>
      <c r="V18" s="26"/>
      <c r="W18" s="38" t="s">
        <v>196</v>
      </c>
      <c r="X18" s="38"/>
      <c r="Y18" s="26"/>
      <c r="Z18" s="26"/>
      <c r="AA18" s="38" t="s">
        <v>196</v>
      </c>
      <c r="AB18" s="38"/>
      <c r="AC18" s="26"/>
      <c r="AD18" s="26"/>
      <c r="AE18" s="38">
        <v>1.3</v>
      </c>
      <c r="AF18" s="38"/>
      <c r="AG18" s="26"/>
    </row>
    <row r="19" spans="1:33">
      <c r="A19" s="16"/>
      <c r="B19" s="50"/>
      <c r="C19" s="38"/>
      <c r="D19" s="38"/>
      <c r="E19" s="26"/>
      <c r="F19" s="26"/>
      <c r="G19" s="38"/>
      <c r="H19" s="38"/>
      <c r="I19" s="26"/>
      <c r="J19" s="26"/>
      <c r="K19" s="38"/>
      <c r="L19" s="38"/>
      <c r="M19" s="26"/>
      <c r="N19" s="26"/>
      <c r="O19" s="38"/>
      <c r="P19" s="38"/>
      <c r="Q19" s="26"/>
      <c r="R19" s="26"/>
      <c r="S19" s="38"/>
      <c r="T19" s="38"/>
      <c r="U19" s="26"/>
      <c r="V19" s="26"/>
      <c r="W19" s="38"/>
      <c r="X19" s="38"/>
      <c r="Y19" s="26"/>
      <c r="Z19" s="26"/>
      <c r="AA19" s="38"/>
      <c r="AB19" s="38"/>
      <c r="AC19" s="26"/>
      <c r="AD19" s="26"/>
      <c r="AE19" s="38"/>
      <c r="AF19" s="38"/>
      <c r="AG19" s="26"/>
    </row>
    <row r="20" spans="1:33">
      <c r="A20" s="16"/>
      <c r="B20" s="32" t="s">
        <v>260</v>
      </c>
      <c r="C20" s="34" t="s">
        <v>196</v>
      </c>
      <c r="D20" s="34"/>
      <c r="E20" s="31"/>
      <c r="F20" s="31"/>
      <c r="G20" s="34" t="s">
        <v>196</v>
      </c>
      <c r="H20" s="34"/>
      <c r="I20" s="31"/>
      <c r="J20" s="31"/>
      <c r="K20" s="34" t="s">
        <v>196</v>
      </c>
      <c r="L20" s="34"/>
      <c r="M20" s="31"/>
      <c r="N20" s="31"/>
      <c r="O20" s="34" t="s">
        <v>196</v>
      </c>
      <c r="P20" s="34"/>
      <c r="Q20" s="31"/>
      <c r="R20" s="31"/>
      <c r="S20" s="34" t="s">
        <v>196</v>
      </c>
      <c r="T20" s="34"/>
      <c r="U20" s="31"/>
      <c r="V20" s="31"/>
      <c r="W20" s="34" t="s">
        <v>196</v>
      </c>
      <c r="X20" s="34"/>
      <c r="Y20" s="31"/>
      <c r="Z20" s="31"/>
      <c r="AA20" s="34">
        <v>0.4</v>
      </c>
      <c r="AB20" s="34"/>
      <c r="AC20" s="31"/>
      <c r="AD20" s="31"/>
      <c r="AE20" s="34">
        <v>0.4</v>
      </c>
      <c r="AF20" s="34"/>
      <c r="AG20" s="31"/>
    </row>
    <row r="21" spans="1:33">
      <c r="A21" s="16"/>
      <c r="B21" s="32"/>
      <c r="C21" s="34"/>
      <c r="D21" s="34"/>
      <c r="E21" s="31"/>
      <c r="F21" s="31"/>
      <c r="G21" s="34"/>
      <c r="H21" s="34"/>
      <c r="I21" s="31"/>
      <c r="J21" s="31"/>
      <c r="K21" s="34"/>
      <c r="L21" s="34"/>
      <c r="M21" s="31"/>
      <c r="N21" s="31"/>
      <c r="O21" s="34"/>
      <c r="P21" s="34"/>
      <c r="Q21" s="31"/>
      <c r="R21" s="31"/>
      <c r="S21" s="34"/>
      <c r="T21" s="34"/>
      <c r="U21" s="31"/>
      <c r="V21" s="31"/>
      <c r="W21" s="34"/>
      <c r="X21" s="34"/>
      <c r="Y21" s="31"/>
      <c r="Z21" s="31"/>
      <c r="AA21" s="34"/>
      <c r="AB21" s="34"/>
      <c r="AC21" s="31"/>
      <c r="AD21" s="31"/>
      <c r="AE21" s="34"/>
      <c r="AF21" s="34"/>
      <c r="AG21" s="31"/>
    </row>
    <row r="22" spans="1:33">
      <c r="A22" s="16"/>
      <c r="B22" s="50" t="s">
        <v>261</v>
      </c>
      <c r="C22" s="38" t="s">
        <v>196</v>
      </c>
      <c r="D22" s="38"/>
      <c r="E22" s="26"/>
      <c r="F22" s="26"/>
      <c r="G22" s="38" t="s">
        <v>196</v>
      </c>
      <c r="H22" s="38"/>
      <c r="I22" s="26"/>
      <c r="J22" s="26"/>
      <c r="K22" s="38">
        <v>2.4</v>
      </c>
      <c r="L22" s="38"/>
      <c r="M22" s="26"/>
      <c r="N22" s="26"/>
      <c r="O22" s="38" t="s">
        <v>196</v>
      </c>
      <c r="P22" s="38"/>
      <c r="Q22" s="26"/>
      <c r="R22" s="26"/>
      <c r="S22" s="38" t="s">
        <v>196</v>
      </c>
      <c r="T22" s="38"/>
      <c r="U22" s="26"/>
      <c r="V22" s="26"/>
      <c r="W22" s="38" t="s">
        <v>196</v>
      </c>
      <c r="X22" s="38"/>
      <c r="Y22" s="26"/>
      <c r="Z22" s="26"/>
      <c r="AA22" s="38" t="s">
        <v>196</v>
      </c>
      <c r="AB22" s="38"/>
      <c r="AC22" s="26"/>
      <c r="AD22" s="26"/>
      <c r="AE22" s="38">
        <v>2.4</v>
      </c>
      <c r="AF22" s="38"/>
      <c r="AG22" s="26"/>
    </row>
    <row r="23" spans="1:33" ht="15.75" thickBot="1">
      <c r="A23" s="16"/>
      <c r="B23" s="50"/>
      <c r="C23" s="39"/>
      <c r="D23" s="39"/>
      <c r="E23" s="40"/>
      <c r="F23" s="26"/>
      <c r="G23" s="39"/>
      <c r="H23" s="39"/>
      <c r="I23" s="40"/>
      <c r="J23" s="26"/>
      <c r="K23" s="39"/>
      <c r="L23" s="39"/>
      <c r="M23" s="40"/>
      <c r="N23" s="26"/>
      <c r="O23" s="39"/>
      <c r="P23" s="39"/>
      <c r="Q23" s="40"/>
      <c r="R23" s="26"/>
      <c r="S23" s="39"/>
      <c r="T23" s="39"/>
      <c r="U23" s="40"/>
      <c r="V23" s="26"/>
      <c r="W23" s="39"/>
      <c r="X23" s="39"/>
      <c r="Y23" s="40"/>
      <c r="Z23" s="26"/>
      <c r="AA23" s="39"/>
      <c r="AB23" s="39"/>
      <c r="AC23" s="40"/>
      <c r="AD23" s="26"/>
      <c r="AE23" s="39"/>
      <c r="AF23" s="39"/>
      <c r="AG23" s="40"/>
    </row>
    <row r="24" spans="1:33">
      <c r="A24" s="16"/>
      <c r="B24" s="50" t="s">
        <v>262</v>
      </c>
      <c r="C24" s="52" t="s">
        <v>194</v>
      </c>
      <c r="D24" s="54" t="s">
        <v>196</v>
      </c>
      <c r="E24" s="56"/>
      <c r="F24" s="26"/>
      <c r="G24" s="52" t="s">
        <v>194</v>
      </c>
      <c r="H24" s="54">
        <v>1</v>
      </c>
      <c r="I24" s="56"/>
      <c r="J24" s="26"/>
      <c r="K24" s="52" t="s">
        <v>194</v>
      </c>
      <c r="L24" s="54">
        <v>791.2</v>
      </c>
      <c r="M24" s="56"/>
      <c r="N24" s="26"/>
      <c r="O24" s="52" t="s">
        <v>194</v>
      </c>
      <c r="P24" s="54" t="s">
        <v>263</v>
      </c>
      <c r="Q24" s="52" t="s">
        <v>207</v>
      </c>
      <c r="R24" s="26"/>
      <c r="S24" s="52" t="s">
        <v>194</v>
      </c>
      <c r="T24" s="54" t="s">
        <v>264</v>
      </c>
      <c r="U24" s="52" t="s">
        <v>207</v>
      </c>
      <c r="V24" s="26"/>
      <c r="W24" s="52" t="s">
        <v>194</v>
      </c>
      <c r="X24" s="54" t="s">
        <v>255</v>
      </c>
      <c r="Y24" s="52" t="s">
        <v>207</v>
      </c>
      <c r="Z24" s="26"/>
      <c r="AA24" s="52" t="s">
        <v>194</v>
      </c>
      <c r="AB24" s="54" t="s">
        <v>196</v>
      </c>
      <c r="AC24" s="56"/>
      <c r="AD24" s="26"/>
      <c r="AE24" s="52" t="s">
        <v>194</v>
      </c>
      <c r="AF24" s="54">
        <v>404.6</v>
      </c>
      <c r="AG24" s="56"/>
    </row>
    <row r="25" spans="1:33" ht="15.75" thickBot="1">
      <c r="A25" s="16"/>
      <c r="B25" s="50"/>
      <c r="C25" s="53"/>
      <c r="D25" s="55"/>
      <c r="E25" s="57"/>
      <c r="F25" s="26"/>
      <c r="G25" s="53"/>
      <c r="H25" s="55"/>
      <c r="I25" s="57"/>
      <c r="J25" s="26"/>
      <c r="K25" s="53"/>
      <c r="L25" s="55"/>
      <c r="M25" s="57"/>
      <c r="N25" s="26"/>
      <c r="O25" s="53"/>
      <c r="P25" s="55"/>
      <c r="Q25" s="53"/>
      <c r="R25" s="26"/>
      <c r="S25" s="53"/>
      <c r="T25" s="55"/>
      <c r="U25" s="53"/>
      <c r="V25" s="26"/>
      <c r="W25" s="53"/>
      <c r="X25" s="55"/>
      <c r="Y25" s="53"/>
      <c r="Z25" s="26"/>
      <c r="AA25" s="53"/>
      <c r="AB25" s="55"/>
      <c r="AC25" s="57"/>
      <c r="AD25" s="26"/>
      <c r="AE25" s="53"/>
      <c r="AF25" s="55"/>
      <c r="AG25" s="57"/>
    </row>
    <row r="26" spans="1:33" ht="15.75" thickTop="1">
      <c r="A26" s="16"/>
      <c r="B26" s="26" t="s">
        <v>265</v>
      </c>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row>
    <row r="27" spans="1:33">
      <c r="A27" s="16"/>
      <c r="B27" s="70" t="s">
        <v>266</v>
      </c>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row>
  </sheetData>
  <mergeCells count="225">
    <mergeCell ref="B27:AG27"/>
    <mergeCell ref="AF24:AF25"/>
    <mergeCell ref="AG24:AG25"/>
    <mergeCell ref="A1:A2"/>
    <mergeCell ref="B1:AG1"/>
    <mergeCell ref="B2:AG2"/>
    <mergeCell ref="B3:AG3"/>
    <mergeCell ref="A4:A27"/>
    <mergeCell ref="B4:AG4"/>
    <mergeCell ref="B5:AG5"/>
    <mergeCell ref="B26:AG26"/>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AC14:AC15"/>
    <mergeCell ref="AD14:AD15"/>
    <mergeCell ref="AE14:AF15"/>
    <mergeCell ref="AG14:AG15"/>
    <mergeCell ref="B16:B17"/>
    <mergeCell ref="C16:D17"/>
    <mergeCell ref="E16:E17"/>
    <mergeCell ref="F16:F17"/>
    <mergeCell ref="G16:H17"/>
    <mergeCell ref="I16:I17"/>
    <mergeCell ref="U14:U15"/>
    <mergeCell ref="V14:V15"/>
    <mergeCell ref="W14:X15"/>
    <mergeCell ref="Y14:Y15"/>
    <mergeCell ref="Z14:Z15"/>
    <mergeCell ref="AA14:AB15"/>
    <mergeCell ref="M14:M15"/>
    <mergeCell ref="N14:N15"/>
    <mergeCell ref="O14:P15"/>
    <mergeCell ref="Q14:Q15"/>
    <mergeCell ref="R14:R15"/>
    <mergeCell ref="S14:T15"/>
    <mergeCell ref="AF12:AF13"/>
    <mergeCell ref="AG12:AG13"/>
    <mergeCell ref="B14:B15"/>
    <mergeCell ref="C14:D15"/>
    <mergeCell ref="E14:E15"/>
    <mergeCell ref="F14:F15"/>
    <mergeCell ref="G14:H15"/>
    <mergeCell ref="I14:I15"/>
    <mergeCell ref="J14:J15"/>
    <mergeCell ref="K14:L15"/>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W8:Y11"/>
    <mergeCell ref="Z8:Z11"/>
    <mergeCell ref="AA8:AC11"/>
    <mergeCell ref="AD8:AD11"/>
    <mergeCell ref="AE8:AG8"/>
    <mergeCell ref="AE9:AG9"/>
    <mergeCell ref="AE10:AG10"/>
    <mergeCell ref="AE11:AG11"/>
    <mergeCell ref="R8:R11"/>
    <mergeCell ref="S8:U8"/>
    <mergeCell ref="S9:U9"/>
    <mergeCell ref="S10:U10"/>
    <mergeCell ref="S11:U11"/>
    <mergeCell ref="V8:V11"/>
    <mergeCell ref="K9:M9"/>
    <mergeCell ref="K10:M10"/>
    <mergeCell ref="K11:M11"/>
    <mergeCell ref="N8:N11"/>
    <mergeCell ref="O8:Q8"/>
    <mergeCell ref="O9:Q9"/>
    <mergeCell ref="O10:Q10"/>
    <mergeCell ref="O11:Q11"/>
    <mergeCell ref="B6:AG6"/>
    <mergeCell ref="B8:B11"/>
    <mergeCell ref="C8:E11"/>
    <mergeCell ref="F8:F11"/>
    <mergeCell ref="G8:I8"/>
    <mergeCell ref="G9:I9"/>
    <mergeCell ref="G10:I10"/>
    <mergeCell ref="G11:I11"/>
    <mergeCell ref="J8:J11"/>
    <mergeCell ref="K8:M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2" width="36.5703125" bestFit="1" customWidth="1"/>
    <col min="3" max="3" width="13.28515625" customWidth="1"/>
    <col min="4" max="4" width="6.42578125" customWidth="1"/>
    <col min="5" max="5" width="13" customWidth="1"/>
    <col min="6" max="6" width="5.140625" customWidth="1"/>
    <col min="7" max="7" width="13.28515625" customWidth="1"/>
    <col min="8" max="8" width="6.5703125" customWidth="1"/>
    <col min="9" max="9" width="17" customWidth="1"/>
    <col min="10" max="10" width="5.28515625" customWidth="1"/>
    <col min="11" max="11" width="13.28515625" customWidth="1"/>
    <col min="12" max="12" width="36.5703125" bestFit="1" customWidth="1"/>
    <col min="13" max="13" width="7.28515625" customWidth="1"/>
    <col min="14" max="14" width="2.28515625" customWidth="1"/>
  </cols>
  <sheetData>
    <row r="1" spans="1:14" ht="15" customHeight="1">
      <c r="A1" s="7" t="s">
        <v>267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268</v>
      </c>
      <c r="B3" s="60"/>
      <c r="C3" s="60"/>
      <c r="D3" s="60"/>
      <c r="E3" s="60"/>
      <c r="F3" s="60"/>
      <c r="G3" s="60"/>
      <c r="H3" s="60"/>
      <c r="I3" s="60"/>
      <c r="J3" s="60"/>
      <c r="K3" s="60"/>
      <c r="L3" s="60"/>
      <c r="M3" s="60"/>
      <c r="N3" s="60"/>
    </row>
    <row r="4" spans="1:14">
      <c r="A4" s="16" t="s">
        <v>269</v>
      </c>
      <c r="B4" s="61" t="s">
        <v>270</v>
      </c>
      <c r="C4" s="61"/>
      <c r="D4" s="61"/>
      <c r="E4" s="61"/>
      <c r="F4" s="61"/>
      <c r="G4" s="61"/>
      <c r="H4" s="61"/>
      <c r="I4" s="61"/>
      <c r="J4" s="61"/>
      <c r="K4" s="61"/>
      <c r="L4" s="61"/>
      <c r="M4" s="61"/>
      <c r="N4" s="61"/>
    </row>
    <row r="5" spans="1:14">
      <c r="A5" s="16"/>
      <c r="B5" s="62" t="s">
        <v>271</v>
      </c>
      <c r="C5" s="62"/>
      <c r="D5" s="62"/>
      <c r="E5" s="62"/>
      <c r="F5" s="62"/>
      <c r="G5" s="62"/>
      <c r="H5" s="62"/>
      <c r="I5" s="62"/>
      <c r="J5" s="62"/>
      <c r="K5" s="62"/>
      <c r="L5" s="62"/>
      <c r="M5" s="62"/>
      <c r="N5" s="62"/>
    </row>
    <row r="6" spans="1:14">
      <c r="A6" s="16"/>
      <c r="B6" s="25"/>
      <c r="C6" s="25"/>
      <c r="D6" s="25"/>
      <c r="E6" s="25"/>
      <c r="F6" s="25"/>
      <c r="G6" s="25"/>
      <c r="H6" s="25"/>
      <c r="I6" s="25"/>
      <c r="J6" s="25"/>
      <c r="K6" s="25"/>
      <c r="L6" s="25"/>
      <c r="M6" s="25"/>
      <c r="N6" s="25"/>
    </row>
    <row r="7" spans="1:14">
      <c r="A7" s="16"/>
      <c r="B7" s="17"/>
      <c r="C7" s="17"/>
      <c r="D7" s="17"/>
      <c r="E7" s="17"/>
      <c r="F7" s="17"/>
      <c r="G7" s="17"/>
      <c r="H7" s="17"/>
      <c r="I7" s="17"/>
      <c r="J7" s="17"/>
      <c r="K7" s="17"/>
      <c r="L7" s="17"/>
      <c r="M7" s="17"/>
      <c r="N7" s="17"/>
    </row>
    <row r="8" spans="1:14" ht="15.75" thickBot="1">
      <c r="A8" s="16"/>
      <c r="B8" s="15"/>
      <c r="C8" s="15"/>
      <c r="D8" s="28" t="s">
        <v>272</v>
      </c>
      <c r="E8" s="28"/>
      <c r="F8" s="28"/>
      <c r="G8" s="15"/>
      <c r="H8" s="28" t="s">
        <v>273</v>
      </c>
      <c r="I8" s="28"/>
      <c r="J8" s="28"/>
      <c r="K8" s="15"/>
      <c r="L8" s="28" t="s">
        <v>202</v>
      </c>
      <c r="M8" s="28"/>
      <c r="N8" s="28"/>
    </row>
    <row r="9" spans="1:14">
      <c r="A9" s="16"/>
      <c r="B9" s="32" t="s">
        <v>274</v>
      </c>
      <c r="C9" s="31"/>
      <c r="D9" s="33" t="s">
        <v>194</v>
      </c>
      <c r="E9" s="35">
        <v>0.7</v>
      </c>
      <c r="F9" s="36"/>
      <c r="G9" s="31"/>
      <c r="H9" s="33" t="s">
        <v>194</v>
      </c>
      <c r="I9" s="35" t="s">
        <v>275</v>
      </c>
      <c r="J9" s="33" t="s">
        <v>207</v>
      </c>
      <c r="K9" s="31"/>
      <c r="L9" s="33" t="s">
        <v>194</v>
      </c>
      <c r="M9" s="35" t="s">
        <v>254</v>
      </c>
      <c r="N9" s="33" t="s">
        <v>207</v>
      </c>
    </row>
    <row r="10" spans="1:14">
      <c r="A10" s="16"/>
      <c r="B10" s="32"/>
      <c r="C10" s="31"/>
      <c r="D10" s="32"/>
      <c r="E10" s="34"/>
      <c r="F10" s="31"/>
      <c r="G10" s="31"/>
      <c r="H10" s="32"/>
      <c r="I10" s="34"/>
      <c r="J10" s="32"/>
      <c r="K10" s="31"/>
      <c r="L10" s="32"/>
      <c r="M10" s="34"/>
      <c r="N10" s="32"/>
    </row>
    <row r="11" spans="1:14">
      <c r="A11" s="16"/>
      <c r="B11" s="72" t="s">
        <v>276</v>
      </c>
      <c r="C11" s="26"/>
      <c r="D11" s="38">
        <v>7.9</v>
      </c>
      <c r="E11" s="38"/>
      <c r="F11" s="26"/>
      <c r="G11" s="26"/>
      <c r="H11" s="38" t="s">
        <v>196</v>
      </c>
      <c r="I11" s="38"/>
      <c r="J11" s="26"/>
      <c r="K11" s="26"/>
      <c r="L11" s="38">
        <v>7.9</v>
      </c>
      <c r="M11" s="38"/>
      <c r="N11" s="26"/>
    </row>
    <row r="12" spans="1:14">
      <c r="A12" s="16"/>
      <c r="B12" s="72"/>
      <c r="C12" s="26"/>
      <c r="D12" s="38"/>
      <c r="E12" s="38"/>
      <c r="F12" s="26"/>
      <c r="G12" s="26"/>
      <c r="H12" s="38"/>
      <c r="I12" s="38"/>
      <c r="J12" s="26"/>
      <c r="K12" s="26"/>
      <c r="L12" s="38"/>
      <c r="M12" s="38"/>
      <c r="N12" s="26"/>
    </row>
    <row r="13" spans="1:14">
      <c r="A13" s="16"/>
      <c r="B13" s="73" t="s">
        <v>277</v>
      </c>
      <c r="C13" s="31"/>
      <c r="D13" s="34" t="s">
        <v>196</v>
      </c>
      <c r="E13" s="34"/>
      <c r="F13" s="31"/>
      <c r="G13" s="31"/>
      <c r="H13" s="34" t="s">
        <v>208</v>
      </c>
      <c r="I13" s="34"/>
      <c r="J13" s="32" t="s">
        <v>207</v>
      </c>
      <c r="K13" s="31"/>
      <c r="L13" s="34" t="s">
        <v>208</v>
      </c>
      <c r="M13" s="34"/>
      <c r="N13" s="32" t="s">
        <v>207</v>
      </c>
    </row>
    <row r="14" spans="1:14" ht="15.75" thickBot="1">
      <c r="A14" s="16"/>
      <c r="B14" s="73"/>
      <c r="C14" s="31"/>
      <c r="D14" s="51"/>
      <c r="E14" s="51"/>
      <c r="F14" s="74"/>
      <c r="G14" s="31"/>
      <c r="H14" s="51"/>
      <c r="I14" s="51"/>
      <c r="J14" s="75"/>
      <c r="K14" s="31"/>
      <c r="L14" s="51"/>
      <c r="M14" s="51"/>
      <c r="N14" s="75"/>
    </row>
    <row r="15" spans="1:14">
      <c r="A15" s="16"/>
      <c r="B15" s="50" t="s">
        <v>278</v>
      </c>
      <c r="C15" s="26"/>
      <c r="D15" s="54">
        <v>7.9</v>
      </c>
      <c r="E15" s="54"/>
      <c r="F15" s="56"/>
      <c r="G15" s="26"/>
      <c r="H15" s="54" t="s">
        <v>208</v>
      </c>
      <c r="I15" s="54"/>
      <c r="J15" s="52" t="s">
        <v>207</v>
      </c>
      <c r="K15" s="26"/>
      <c r="L15" s="54">
        <v>7.4</v>
      </c>
      <c r="M15" s="54"/>
      <c r="N15" s="56"/>
    </row>
    <row r="16" spans="1:14" ht="15.75" thickBot="1">
      <c r="A16" s="16"/>
      <c r="B16" s="50"/>
      <c r="C16" s="26"/>
      <c r="D16" s="39"/>
      <c r="E16" s="39"/>
      <c r="F16" s="40"/>
      <c r="G16" s="26"/>
      <c r="H16" s="39"/>
      <c r="I16" s="39"/>
      <c r="J16" s="76"/>
      <c r="K16" s="26"/>
      <c r="L16" s="39"/>
      <c r="M16" s="39"/>
      <c r="N16" s="40"/>
    </row>
    <row r="17" spans="1:14">
      <c r="A17" s="16"/>
      <c r="B17" s="32" t="s">
        <v>262</v>
      </c>
      <c r="C17" s="31"/>
      <c r="D17" s="33" t="s">
        <v>194</v>
      </c>
      <c r="E17" s="35">
        <v>8.6</v>
      </c>
      <c r="F17" s="36"/>
      <c r="G17" s="31"/>
      <c r="H17" s="33" t="s">
        <v>194</v>
      </c>
      <c r="I17" s="35" t="s">
        <v>279</v>
      </c>
      <c r="J17" s="33" t="s">
        <v>207</v>
      </c>
      <c r="K17" s="31"/>
      <c r="L17" s="33" t="s">
        <v>194</v>
      </c>
      <c r="M17" s="35" t="s">
        <v>264</v>
      </c>
      <c r="N17" s="33" t="s">
        <v>207</v>
      </c>
    </row>
    <row r="18" spans="1:14" ht="15.75" thickBot="1">
      <c r="A18" s="16"/>
      <c r="B18" s="32"/>
      <c r="C18" s="31"/>
      <c r="D18" s="41"/>
      <c r="E18" s="42"/>
      <c r="F18" s="43"/>
      <c r="G18" s="31"/>
      <c r="H18" s="41"/>
      <c r="I18" s="42"/>
      <c r="J18" s="41"/>
      <c r="K18" s="31"/>
      <c r="L18" s="41"/>
      <c r="M18" s="42"/>
      <c r="N18" s="41"/>
    </row>
    <row r="19" spans="1:14" ht="15.75" thickTop="1">
      <c r="A19" s="16"/>
      <c r="B19" s="60"/>
      <c r="C19" s="60"/>
      <c r="D19" s="60"/>
      <c r="E19" s="60"/>
      <c r="F19" s="60"/>
      <c r="G19" s="60"/>
      <c r="H19" s="60"/>
      <c r="I19" s="60"/>
      <c r="J19" s="60"/>
      <c r="K19" s="60"/>
      <c r="L19" s="60"/>
      <c r="M19" s="60"/>
      <c r="N19" s="60"/>
    </row>
    <row r="20" spans="1:14">
      <c r="A20" s="16"/>
      <c r="B20" s="26" t="s">
        <v>280</v>
      </c>
      <c r="C20" s="26"/>
      <c r="D20" s="26"/>
      <c r="E20" s="26"/>
      <c r="F20" s="26"/>
      <c r="G20" s="26"/>
      <c r="H20" s="26"/>
      <c r="I20" s="26"/>
      <c r="J20" s="26"/>
      <c r="K20" s="26"/>
      <c r="L20" s="26"/>
      <c r="M20" s="26"/>
      <c r="N20" s="26"/>
    </row>
    <row r="21" spans="1:14">
      <c r="A21" s="16"/>
      <c r="B21" s="25"/>
      <c r="C21" s="25"/>
      <c r="D21" s="25"/>
      <c r="E21" s="25"/>
      <c r="F21" s="25"/>
      <c r="G21" s="25"/>
      <c r="H21" s="25"/>
      <c r="I21" s="25"/>
      <c r="J21" s="25"/>
      <c r="K21" s="25"/>
      <c r="L21" s="25"/>
    </row>
    <row r="22" spans="1:14">
      <c r="A22" s="16"/>
      <c r="B22" s="17"/>
      <c r="C22" s="17"/>
      <c r="D22" s="17"/>
      <c r="E22" s="17"/>
      <c r="F22" s="17"/>
      <c r="G22" s="17"/>
      <c r="H22" s="17"/>
      <c r="I22" s="17"/>
      <c r="J22" s="17"/>
      <c r="K22" s="17"/>
      <c r="L22" s="17"/>
    </row>
    <row r="23" spans="1:14" ht="15.75" thickBot="1">
      <c r="A23" s="16"/>
      <c r="B23" s="15"/>
      <c r="C23" s="15"/>
      <c r="D23" s="28" t="s">
        <v>281</v>
      </c>
      <c r="E23" s="28"/>
      <c r="F23" s="28"/>
      <c r="G23" s="28"/>
      <c r="H23" s="28"/>
      <c r="I23" s="28"/>
      <c r="J23" s="28"/>
      <c r="K23" s="15"/>
      <c r="L23" s="15"/>
    </row>
    <row r="24" spans="1:14" ht="15.75" thickBot="1">
      <c r="A24" s="16"/>
      <c r="B24" s="15"/>
      <c r="C24" s="15"/>
      <c r="D24" s="80" t="s">
        <v>282</v>
      </c>
      <c r="E24" s="80"/>
      <c r="F24" s="80"/>
      <c r="G24" s="15"/>
      <c r="H24" s="80" t="s">
        <v>283</v>
      </c>
      <c r="I24" s="80"/>
      <c r="J24" s="80"/>
      <c r="K24" s="15"/>
      <c r="L24" s="18" t="s">
        <v>284</v>
      </c>
    </row>
    <row r="25" spans="1:14">
      <c r="A25" s="16"/>
      <c r="B25" s="77" t="s">
        <v>285</v>
      </c>
      <c r="C25" s="15"/>
      <c r="D25" s="56"/>
      <c r="E25" s="56"/>
      <c r="F25" s="56"/>
      <c r="G25" s="15"/>
      <c r="H25" s="56"/>
      <c r="I25" s="56"/>
      <c r="J25" s="56"/>
      <c r="K25" s="15"/>
      <c r="L25" s="15"/>
    </row>
    <row r="26" spans="1:14" ht="24.75">
      <c r="A26" s="16"/>
      <c r="B26" s="71" t="s">
        <v>286</v>
      </c>
      <c r="C26" s="19"/>
      <c r="D26" s="20" t="s">
        <v>194</v>
      </c>
      <c r="E26" s="21" t="s">
        <v>287</v>
      </c>
      <c r="F26" s="20" t="s">
        <v>207</v>
      </c>
      <c r="G26" s="19"/>
      <c r="H26" s="20" t="s">
        <v>194</v>
      </c>
      <c r="I26" s="21" t="s">
        <v>288</v>
      </c>
      <c r="J26" s="20" t="s">
        <v>207</v>
      </c>
      <c r="K26" s="19"/>
      <c r="L26" s="20" t="s">
        <v>77</v>
      </c>
    </row>
    <row r="27" spans="1:14">
      <c r="A27" s="16"/>
      <c r="B27" s="72" t="s">
        <v>289</v>
      </c>
      <c r="C27" s="26"/>
      <c r="D27" s="38">
        <v>0.3</v>
      </c>
      <c r="E27" s="38"/>
      <c r="F27" s="26"/>
      <c r="G27" s="26"/>
      <c r="H27" s="38">
        <v>0.2</v>
      </c>
      <c r="I27" s="38"/>
      <c r="J27" s="26"/>
      <c r="K27" s="26"/>
      <c r="L27" s="26"/>
    </row>
    <row r="28" spans="1:14" ht="15.75" thickBot="1">
      <c r="A28" s="16"/>
      <c r="B28" s="72"/>
      <c r="C28" s="26"/>
      <c r="D28" s="39"/>
      <c r="E28" s="39"/>
      <c r="F28" s="40"/>
      <c r="G28" s="26"/>
      <c r="H28" s="39"/>
      <c r="I28" s="39"/>
      <c r="J28" s="40"/>
      <c r="K28" s="26"/>
      <c r="L28" s="26"/>
    </row>
    <row r="29" spans="1:14" ht="15.75" thickBot="1">
      <c r="A29" s="16"/>
      <c r="B29" s="20" t="s">
        <v>290</v>
      </c>
      <c r="C29" s="19"/>
      <c r="D29" s="78" t="s">
        <v>194</v>
      </c>
      <c r="E29" s="79" t="s">
        <v>208</v>
      </c>
      <c r="F29" s="78" t="s">
        <v>207</v>
      </c>
      <c r="G29" s="19"/>
      <c r="H29" s="78" t="s">
        <v>194</v>
      </c>
      <c r="I29" s="79" t="s">
        <v>257</v>
      </c>
      <c r="J29" s="78" t="s">
        <v>207</v>
      </c>
      <c r="K29" s="19"/>
      <c r="L29" s="19"/>
    </row>
  </sheetData>
  <mergeCells count="84">
    <mergeCell ref="J27:J28"/>
    <mergeCell ref="K27:K28"/>
    <mergeCell ref="L27:L28"/>
    <mergeCell ref="A1:A2"/>
    <mergeCell ref="B1:N1"/>
    <mergeCell ref="B2:N2"/>
    <mergeCell ref="B3:N3"/>
    <mergeCell ref="A4:A29"/>
    <mergeCell ref="B4:N4"/>
    <mergeCell ref="B5:N5"/>
    <mergeCell ref="D24:F24"/>
    <mergeCell ref="H24:J24"/>
    <mergeCell ref="D25:F25"/>
    <mergeCell ref="H25:J25"/>
    <mergeCell ref="B27:B28"/>
    <mergeCell ref="C27:C28"/>
    <mergeCell ref="D27:E28"/>
    <mergeCell ref="F27:F28"/>
    <mergeCell ref="G27:G28"/>
    <mergeCell ref="H27:I28"/>
    <mergeCell ref="K17:K18"/>
    <mergeCell ref="L17:L18"/>
    <mergeCell ref="M17:M18"/>
    <mergeCell ref="N17:N18"/>
    <mergeCell ref="B21:L21"/>
    <mergeCell ref="D23:J23"/>
    <mergeCell ref="B19:N19"/>
    <mergeCell ref="B20:N20"/>
    <mergeCell ref="N15:N16"/>
    <mergeCell ref="B17:B18"/>
    <mergeCell ref="C17:C18"/>
    <mergeCell ref="D17:D18"/>
    <mergeCell ref="E17:E18"/>
    <mergeCell ref="F17:F18"/>
    <mergeCell ref="G17:G18"/>
    <mergeCell ref="H17:H18"/>
    <mergeCell ref="I17:I18"/>
    <mergeCell ref="J17:J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0.7109375" bestFit="1" customWidth="1"/>
    <col min="2" max="2" width="36.5703125" bestFit="1" customWidth="1"/>
    <col min="3" max="3" width="1.85546875" customWidth="1"/>
    <col min="4" max="4" width="5.28515625" customWidth="1"/>
    <col min="7" max="7" width="1.85546875" customWidth="1"/>
    <col min="8" max="8" width="5.28515625" customWidth="1"/>
  </cols>
  <sheetData>
    <row r="1" spans="1:9" ht="15" customHeight="1">
      <c r="A1" s="7" t="s">
        <v>121</v>
      </c>
      <c r="B1" s="7" t="s">
        <v>1</v>
      </c>
      <c r="C1" s="7"/>
      <c r="D1" s="7"/>
      <c r="E1" s="7"/>
      <c r="F1" s="7"/>
      <c r="G1" s="7"/>
      <c r="H1" s="7"/>
      <c r="I1" s="7"/>
    </row>
    <row r="2" spans="1:9" ht="15" customHeight="1">
      <c r="A2" s="7"/>
      <c r="B2" s="7" t="s">
        <v>2</v>
      </c>
      <c r="C2" s="7"/>
      <c r="D2" s="7"/>
      <c r="E2" s="7"/>
      <c r="F2" s="7"/>
      <c r="G2" s="7"/>
      <c r="H2" s="7"/>
      <c r="I2" s="7"/>
    </row>
    <row r="3" spans="1:9">
      <c r="A3" s="3" t="s">
        <v>291</v>
      </c>
      <c r="B3" s="60"/>
      <c r="C3" s="60"/>
      <c r="D3" s="60"/>
      <c r="E3" s="60"/>
      <c r="F3" s="60"/>
      <c r="G3" s="60"/>
      <c r="H3" s="60"/>
      <c r="I3" s="60"/>
    </row>
    <row r="4" spans="1:9">
      <c r="A4" s="16" t="s">
        <v>292</v>
      </c>
      <c r="B4" s="61" t="s">
        <v>293</v>
      </c>
      <c r="C4" s="61"/>
      <c r="D4" s="61"/>
      <c r="E4" s="61"/>
      <c r="F4" s="61"/>
      <c r="G4" s="61"/>
      <c r="H4" s="61"/>
      <c r="I4" s="61"/>
    </row>
    <row r="5" spans="1:9">
      <c r="A5" s="16"/>
      <c r="B5" s="62" t="s">
        <v>294</v>
      </c>
      <c r="C5" s="62"/>
      <c r="D5" s="62"/>
      <c r="E5" s="62"/>
      <c r="F5" s="62"/>
      <c r="G5" s="62"/>
      <c r="H5" s="62"/>
      <c r="I5" s="62"/>
    </row>
    <row r="6" spans="1:9">
      <c r="A6" s="16"/>
      <c r="B6" s="97"/>
      <c r="C6" s="97"/>
      <c r="D6" s="97"/>
      <c r="E6" s="97"/>
      <c r="F6" s="97"/>
      <c r="G6" s="97"/>
      <c r="H6" s="97"/>
      <c r="I6" s="97"/>
    </row>
    <row r="7" spans="1:9">
      <c r="A7" s="16"/>
      <c r="B7" s="25"/>
      <c r="C7" s="25"/>
      <c r="D7" s="25"/>
      <c r="E7" s="25"/>
      <c r="F7" s="25"/>
      <c r="G7" s="25"/>
      <c r="H7" s="25"/>
      <c r="I7" s="25"/>
    </row>
    <row r="8" spans="1:9">
      <c r="A8" s="16"/>
      <c r="B8" s="17"/>
      <c r="C8" s="17"/>
      <c r="D8" s="17"/>
      <c r="E8" s="17"/>
      <c r="F8" s="17"/>
      <c r="G8" s="17"/>
      <c r="H8" s="17"/>
      <c r="I8" s="17"/>
    </row>
    <row r="9" spans="1:9">
      <c r="A9" s="16"/>
      <c r="B9" s="26"/>
      <c r="C9" s="65" t="s">
        <v>295</v>
      </c>
      <c r="D9" s="65"/>
      <c r="E9" s="65"/>
      <c r="F9" s="26"/>
      <c r="G9" s="65" t="s">
        <v>296</v>
      </c>
      <c r="H9" s="65"/>
      <c r="I9" s="65"/>
    </row>
    <row r="10" spans="1:9" ht="15.75" thickBot="1">
      <c r="A10" s="16"/>
      <c r="B10" s="26"/>
      <c r="C10" s="66">
        <v>2013</v>
      </c>
      <c r="D10" s="66"/>
      <c r="E10" s="66"/>
      <c r="F10" s="26"/>
      <c r="G10" s="66">
        <v>2013</v>
      </c>
      <c r="H10" s="66"/>
      <c r="I10" s="66"/>
    </row>
    <row r="11" spans="1:9">
      <c r="A11" s="16"/>
      <c r="B11" s="84" t="s">
        <v>297</v>
      </c>
      <c r="C11" s="85" t="s">
        <v>194</v>
      </c>
      <c r="D11" s="87">
        <v>228.2</v>
      </c>
      <c r="E11" s="36"/>
      <c r="F11" s="31"/>
      <c r="G11" s="85" t="s">
        <v>194</v>
      </c>
      <c r="H11" s="87">
        <v>203</v>
      </c>
      <c r="I11" s="36"/>
    </row>
    <row r="12" spans="1:9">
      <c r="A12" s="16"/>
      <c r="B12" s="84"/>
      <c r="C12" s="86"/>
      <c r="D12" s="88"/>
      <c r="E12" s="48"/>
      <c r="F12" s="31"/>
      <c r="G12" s="86"/>
      <c r="H12" s="88"/>
      <c r="I12" s="48"/>
    </row>
    <row r="13" spans="1:9">
      <c r="A13" s="16"/>
      <c r="B13" s="89" t="s">
        <v>298</v>
      </c>
      <c r="C13" s="90">
        <v>70.099999999999994</v>
      </c>
      <c r="D13" s="90"/>
      <c r="E13" s="26"/>
      <c r="F13" s="26"/>
      <c r="G13" s="90">
        <v>73.5</v>
      </c>
      <c r="H13" s="90"/>
      <c r="I13" s="26"/>
    </row>
    <row r="14" spans="1:9">
      <c r="A14" s="16"/>
      <c r="B14" s="89"/>
      <c r="C14" s="90"/>
      <c r="D14" s="90"/>
      <c r="E14" s="26"/>
      <c r="F14" s="26"/>
      <c r="G14" s="90"/>
      <c r="H14" s="90"/>
      <c r="I14" s="26"/>
    </row>
    <row r="15" spans="1:9">
      <c r="A15" s="16"/>
      <c r="B15" s="84" t="s">
        <v>299</v>
      </c>
      <c r="C15" s="91">
        <v>52.2</v>
      </c>
      <c r="D15" s="91"/>
      <c r="E15" s="31"/>
      <c r="F15" s="31"/>
      <c r="G15" s="91">
        <v>43</v>
      </c>
      <c r="H15" s="91"/>
      <c r="I15" s="31"/>
    </row>
    <row r="16" spans="1:9" ht="15.75" thickBot="1">
      <c r="A16" s="16"/>
      <c r="B16" s="84"/>
      <c r="C16" s="92"/>
      <c r="D16" s="92"/>
      <c r="E16" s="74"/>
      <c r="F16" s="31"/>
      <c r="G16" s="92"/>
      <c r="H16" s="92"/>
      <c r="I16" s="74"/>
    </row>
    <row r="17" spans="1:9">
      <c r="A17" s="16"/>
      <c r="B17" s="89" t="s">
        <v>300</v>
      </c>
      <c r="C17" s="93">
        <v>350.5</v>
      </c>
      <c r="D17" s="93"/>
      <c r="E17" s="56"/>
      <c r="F17" s="26"/>
      <c r="G17" s="93">
        <v>319.5</v>
      </c>
      <c r="H17" s="93"/>
      <c r="I17" s="56"/>
    </row>
    <row r="18" spans="1:9">
      <c r="A18" s="16"/>
      <c r="B18" s="89"/>
      <c r="C18" s="90"/>
      <c r="D18" s="90"/>
      <c r="E18" s="26"/>
      <c r="F18" s="26"/>
      <c r="G18" s="90"/>
      <c r="H18" s="90"/>
      <c r="I18" s="26"/>
    </row>
    <row r="19" spans="1:9">
      <c r="A19" s="16"/>
      <c r="B19" s="84" t="s">
        <v>301</v>
      </c>
      <c r="C19" s="91">
        <v>5.2</v>
      </c>
      <c r="D19" s="91"/>
      <c r="E19" s="31"/>
      <c r="F19" s="31"/>
      <c r="G19" s="91">
        <v>6.7</v>
      </c>
      <c r="H19" s="91"/>
      <c r="I19" s="31"/>
    </row>
    <row r="20" spans="1:9" ht="15.75" thickBot="1">
      <c r="A20" s="16"/>
      <c r="B20" s="84"/>
      <c r="C20" s="92"/>
      <c r="D20" s="92"/>
      <c r="E20" s="74"/>
      <c r="F20" s="31"/>
      <c r="G20" s="92"/>
      <c r="H20" s="92"/>
      <c r="I20" s="74"/>
    </row>
    <row r="21" spans="1:9">
      <c r="A21" s="16"/>
      <c r="B21" s="26"/>
      <c r="C21" s="94" t="s">
        <v>194</v>
      </c>
      <c r="D21" s="93">
        <v>355.7</v>
      </c>
      <c r="E21" s="56"/>
      <c r="F21" s="26"/>
      <c r="G21" s="94" t="s">
        <v>194</v>
      </c>
      <c r="H21" s="93">
        <v>326.2</v>
      </c>
      <c r="I21" s="56"/>
    </row>
    <row r="22" spans="1:9" ht="15.75" thickBot="1">
      <c r="A22" s="16"/>
      <c r="B22" s="26"/>
      <c r="C22" s="95"/>
      <c r="D22" s="96"/>
      <c r="E22" s="57"/>
      <c r="F22" s="26"/>
      <c r="G22" s="95"/>
      <c r="H22" s="96"/>
      <c r="I22" s="57"/>
    </row>
    <row r="23" spans="1:9" ht="15.75" thickTop="1"/>
  </sheetData>
  <mergeCells count="55">
    <mergeCell ref="H21:H22"/>
    <mergeCell ref="I21:I22"/>
    <mergeCell ref="A1:A2"/>
    <mergeCell ref="B1:I1"/>
    <mergeCell ref="B2:I2"/>
    <mergeCell ref="B3:I3"/>
    <mergeCell ref="A4:A22"/>
    <mergeCell ref="B4:I4"/>
    <mergeCell ref="B5:I5"/>
    <mergeCell ref="B6:I6"/>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showGridLines="0" workbookViewId="0"/>
  </sheetViews>
  <sheetFormatPr defaultRowHeight="15"/>
  <cols>
    <col min="1" max="2" width="36.5703125" bestFit="1" customWidth="1"/>
    <col min="3" max="3" width="36.5703125" customWidth="1"/>
    <col min="4" max="4" width="4.5703125" customWidth="1"/>
    <col min="5" max="5" width="18.7109375" customWidth="1"/>
    <col min="6" max="6" width="14.28515625" customWidth="1"/>
    <col min="7" max="7" width="24.7109375" customWidth="1"/>
    <col min="8" max="8" width="5.42578125" customWidth="1"/>
    <col min="9" max="9" width="17.28515625" customWidth="1"/>
    <col min="10" max="10" width="17.42578125" customWidth="1"/>
    <col min="11" max="11" width="3.5703125" customWidth="1"/>
    <col min="12" max="12" width="4.5703125" customWidth="1"/>
    <col min="13" max="14" width="14.28515625" customWidth="1"/>
    <col min="15" max="15" width="24.7109375" customWidth="1"/>
    <col min="16" max="16" width="4.5703125" customWidth="1"/>
    <col min="17" max="17" width="11.42578125" customWidth="1"/>
    <col min="18" max="18" width="3.5703125" customWidth="1"/>
    <col min="19" max="19" width="24.7109375" customWidth="1"/>
    <col min="20" max="20" width="9" customWidth="1"/>
    <col min="21" max="21" width="28.28515625" customWidth="1"/>
    <col min="22" max="22" width="7" customWidth="1"/>
  </cols>
  <sheetData>
    <row r="1" spans="1:22" ht="15" customHeight="1">
      <c r="A1" s="7" t="s">
        <v>302</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303</v>
      </c>
      <c r="B3" s="60"/>
      <c r="C3" s="60"/>
      <c r="D3" s="60"/>
      <c r="E3" s="60"/>
      <c r="F3" s="60"/>
      <c r="G3" s="60"/>
      <c r="H3" s="60"/>
      <c r="I3" s="60"/>
      <c r="J3" s="60"/>
      <c r="K3" s="60"/>
      <c r="L3" s="60"/>
      <c r="M3" s="60"/>
      <c r="N3" s="60"/>
      <c r="O3" s="60"/>
      <c r="P3" s="60"/>
      <c r="Q3" s="60"/>
      <c r="R3" s="60"/>
      <c r="S3" s="60"/>
      <c r="T3" s="60"/>
      <c r="U3" s="60"/>
      <c r="V3" s="60"/>
    </row>
    <row r="4" spans="1:22">
      <c r="A4" s="16" t="s">
        <v>304</v>
      </c>
      <c r="B4" s="61" t="s">
        <v>302</v>
      </c>
      <c r="C4" s="61"/>
      <c r="D4" s="61"/>
      <c r="E4" s="61"/>
      <c r="F4" s="61"/>
      <c r="G4" s="61"/>
      <c r="H4" s="61"/>
      <c r="I4" s="61"/>
      <c r="J4" s="61"/>
      <c r="K4" s="61"/>
      <c r="L4" s="61"/>
      <c r="M4" s="61"/>
      <c r="N4" s="61"/>
      <c r="O4" s="61"/>
      <c r="P4" s="61"/>
      <c r="Q4" s="61"/>
      <c r="R4" s="61"/>
      <c r="S4" s="61"/>
      <c r="T4" s="61"/>
      <c r="U4" s="61"/>
      <c r="V4" s="61"/>
    </row>
    <row r="5" spans="1:22">
      <c r="A5" s="16"/>
      <c r="B5" s="62" t="s">
        <v>305</v>
      </c>
      <c r="C5" s="62"/>
      <c r="D5" s="62"/>
      <c r="E5" s="62"/>
      <c r="F5" s="62"/>
      <c r="G5" s="62"/>
      <c r="H5" s="62"/>
      <c r="I5" s="62"/>
      <c r="J5" s="62"/>
      <c r="K5" s="62"/>
      <c r="L5" s="62"/>
      <c r="M5" s="62"/>
      <c r="N5" s="62"/>
      <c r="O5" s="62"/>
      <c r="P5" s="62"/>
      <c r="Q5" s="62"/>
      <c r="R5" s="62"/>
      <c r="S5" s="62"/>
      <c r="T5" s="62"/>
      <c r="U5" s="62"/>
      <c r="V5" s="62"/>
    </row>
    <row r="6" spans="1:22">
      <c r="A6" s="16"/>
      <c r="B6" s="25"/>
      <c r="C6" s="25"/>
      <c r="D6" s="25"/>
      <c r="E6" s="25"/>
      <c r="F6" s="25"/>
      <c r="G6" s="25"/>
      <c r="H6" s="25"/>
      <c r="I6" s="25"/>
      <c r="J6" s="25"/>
      <c r="K6" s="25"/>
      <c r="L6" s="25"/>
      <c r="M6" s="25"/>
      <c r="N6" s="25"/>
      <c r="O6" s="25"/>
      <c r="P6" s="25"/>
      <c r="Q6" s="25"/>
      <c r="R6" s="25"/>
      <c r="S6" s="25"/>
      <c r="T6" s="25"/>
      <c r="U6" s="25"/>
      <c r="V6" s="25"/>
    </row>
    <row r="7" spans="1:22">
      <c r="A7" s="16"/>
      <c r="B7" s="17"/>
      <c r="C7" s="17"/>
      <c r="D7" s="17"/>
      <c r="E7" s="17"/>
      <c r="F7" s="17"/>
      <c r="G7" s="17"/>
      <c r="H7" s="17"/>
      <c r="I7" s="17"/>
      <c r="J7" s="17"/>
      <c r="K7" s="17"/>
      <c r="L7" s="17"/>
      <c r="M7" s="17"/>
      <c r="N7" s="17"/>
      <c r="O7" s="17"/>
      <c r="P7" s="17"/>
      <c r="Q7" s="17"/>
      <c r="R7" s="17"/>
      <c r="S7" s="17"/>
      <c r="T7" s="17"/>
      <c r="U7" s="17"/>
      <c r="V7" s="17"/>
    </row>
    <row r="8" spans="1:22" ht="15.75" thickBot="1">
      <c r="A8" s="16"/>
      <c r="B8" s="15"/>
      <c r="C8" s="15"/>
      <c r="D8" s="26"/>
      <c r="E8" s="26"/>
      <c r="F8" s="26"/>
      <c r="G8" s="15"/>
      <c r="H8" s="26"/>
      <c r="I8" s="26"/>
      <c r="J8" s="26"/>
      <c r="K8" s="15"/>
      <c r="L8" s="66" t="s">
        <v>306</v>
      </c>
      <c r="M8" s="66"/>
      <c r="N8" s="66"/>
      <c r="O8" s="66"/>
      <c r="P8" s="66"/>
      <c r="Q8" s="66"/>
      <c r="R8" s="66"/>
      <c r="S8" s="66"/>
      <c r="T8" s="26"/>
      <c r="U8" s="26"/>
      <c r="V8" s="26"/>
    </row>
    <row r="9" spans="1:22" ht="15.75" thickBot="1">
      <c r="A9" s="16"/>
      <c r="B9" s="15"/>
      <c r="C9" s="15"/>
      <c r="D9" s="66" t="s">
        <v>32</v>
      </c>
      <c r="E9" s="66"/>
      <c r="F9" s="66"/>
      <c r="G9" s="23"/>
      <c r="H9" s="66" t="s">
        <v>307</v>
      </c>
      <c r="I9" s="66"/>
      <c r="J9" s="66"/>
      <c r="K9" s="23"/>
      <c r="L9" s="100" t="s">
        <v>308</v>
      </c>
      <c r="M9" s="100"/>
      <c r="N9" s="100"/>
      <c r="O9" s="23"/>
      <c r="P9" s="100" t="s">
        <v>309</v>
      </c>
      <c r="Q9" s="100"/>
      <c r="R9" s="100"/>
      <c r="S9" s="23"/>
      <c r="T9" s="66" t="s">
        <v>310</v>
      </c>
      <c r="U9" s="66"/>
      <c r="V9" s="66"/>
    </row>
    <row r="10" spans="1:22">
      <c r="A10" s="16"/>
      <c r="B10" s="98" t="s">
        <v>189</v>
      </c>
      <c r="C10" s="19"/>
      <c r="D10" s="36"/>
      <c r="E10" s="36"/>
      <c r="F10" s="36"/>
      <c r="G10" s="19"/>
      <c r="H10" s="36"/>
      <c r="I10" s="36"/>
      <c r="J10" s="36"/>
      <c r="K10" s="19"/>
      <c r="L10" s="36"/>
      <c r="M10" s="36"/>
      <c r="N10" s="36"/>
      <c r="O10" s="19"/>
      <c r="P10" s="36"/>
      <c r="Q10" s="36"/>
      <c r="R10" s="36"/>
      <c r="S10" s="19"/>
      <c r="T10" s="36"/>
      <c r="U10" s="36"/>
      <c r="V10" s="36"/>
    </row>
    <row r="11" spans="1:22">
      <c r="A11" s="16"/>
      <c r="B11" s="101" t="s">
        <v>311</v>
      </c>
      <c r="C11" s="26"/>
      <c r="D11" s="89" t="s">
        <v>194</v>
      </c>
      <c r="E11" s="90">
        <v>877.1</v>
      </c>
      <c r="F11" s="26"/>
      <c r="G11" s="26"/>
      <c r="H11" s="89" t="s">
        <v>194</v>
      </c>
      <c r="I11" s="90">
        <v>193.9</v>
      </c>
      <c r="J11" s="26"/>
      <c r="K11" s="26"/>
      <c r="L11" s="89" t="s">
        <v>194</v>
      </c>
      <c r="M11" s="90">
        <v>104.9</v>
      </c>
      <c r="N11" s="26"/>
      <c r="O11" s="26"/>
      <c r="P11" s="89" t="s">
        <v>194</v>
      </c>
      <c r="Q11" s="90">
        <v>4.9000000000000004</v>
      </c>
      <c r="R11" s="26"/>
      <c r="S11" s="26"/>
      <c r="T11" s="89" t="s">
        <v>194</v>
      </c>
      <c r="U11" s="90">
        <v>303.7</v>
      </c>
      <c r="V11" s="26"/>
    </row>
    <row r="12" spans="1:22">
      <c r="A12" s="16"/>
      <c r="B12" s="101"/>
      <c r="C12" s="26"/>
      <c r="D12" s="89"/>
      <c r="E12" s="90"/>
      <c r="F12" s="26"/>
      <c r="G12" s="26"/>
      <c r="H12" s="89"/>
      <c r="I12" s="90"/>
      <c r="J12" s="26"/>
      <c r="K12" s="26"/>
      <c r="L12" s="89"/>
      <c r="M12" s="90"/>
      <c r="N12" s="26"/>
      <c r="O12" s="26"/>
      <c r="P12" s="89"/>
      <c r="Q12" s="90"/>
      <c r="R12" s="26"/>
      <c r="S12" s="26"/>
      <c r="T12" s="89"/>
      <c r="U12" s="90"/>
      <c r="V12" s="26"/>
    </row>
    <row r="13" spans="1:22">
      <c r="A13" s="16"/>
      <c r="B13" s="102" t="s">
        <v>312</v>
      </c>
      <c r="C13" s="31"/>
      <c r="D13" s="91">
        <v>7.3</v>
      </c>
      <c r="E13" s="91"/>
      <c r="F13" s="31"/>
      <c r="G13" s="31"/>
      <c r="H13" s="91">
        <v>2.8</v>
      </c>
      <c r="I13" s="91"/>
      <c r="J13" s="31"/>
      <c r="K13" s="31"/>
      <c r="L13" s="91">
        <v>5.2</v>
      </c>
      <c r="M13" s="91"/>
      <c r="N13" s="31"/>
      <c r="O13" s="31"/>
      <c r="P13" s="91" t="s">
        <v>196</v>
      </c>
      <c r="Q13" s="91"/>
      <c r="R13" s="31"/>
      <c r="S13" s="31"/>
      <c r="T13" s="91">
        <v>8</v>
      </c>
      <c r="U13" s="91"/>
      <c r="V13" s="31"/>
    </row>
    <row r="14" spans="1:22">
      <c r="A14" s="16"/>
      <c r="B14" s="102"/>
      <c r="C14" s="31"/>
      <c r="D14" s="91"/>
      <c r="E14" s="91"/>
      <c r="F14" s="31"/>
      <c r="G14" s="31"/>
      <c r="H14" s="91"/>
      <c r="I14" s="91"/>
      <c r="J14" s="31"/>
      <c r="K14" s="31"/>
      <c r="L14" s="91"/>
      <c r="M14" s="91"/>
      <c r="N14" s="31"/>
      <c r="O14" s="31"/>
      <c r="P14" s="91"/>
      <c r="Q14" s="91"/>
      <c r="R14" s="31"/>
      <c r="S14" s="31"/>
      <c r="T14" s="91"/>
      <c r="U14" s="91"/>
      <c r="V14" s="31"/>
    </row>
    <row r="15" spans="1:22">
      <c r="A15" s="16"/>
      <c r="B15" s="101" t="s">
        <v>313</v>
      </c>
      <c r="C15" s="26"/>
      <c r="D15" s="90">
        <v>1.1000000000000001</v>
      </c>
      <c r="E15" s="90"/>
      <c r="F15" s="26"/>
      <c r="G15" s="26"/>
      <c r="H15" s="90" t="s">
        <v>196</v>
      </c>
      <c r="I15" s="90"/>
      <c r="J15" s="26"/>
      <c r="K15" s="26"/>
      <c r="L15" s="90" t="s">
        <v>196</v>
      </c>
      <c r="M15" s="90"/>
      <c r="N15" s="26"/>
      <c r="O15" s="26"/>
      <c r="P15" s="90" t="s">
        <v>196</v>
      </c>
      <c r="Q15" s="90"/>
      <c r="R15" s="26"/>
      <c r="S15" s="26"/>
      <c r="T15" s="90" t="s">
        <v>196</v>
      </c>
      <c r="U15" s="90"/>
      <c r="V15" s="26"/>
    </row>
    <row r="16" spans="1:22">
      <c r="A16" s="16"/>
      <c r="B16" s="101"/>
      <c r="C16" s="26"/>
      <c r="D16" s="90"/>
      <c r="E16" s="90"/>
      <c r="F16" s="26"/>
      <c r="G16" s="26"/>
      <c r="H16" s="90"/>
      <c r="I16" s="90"/>
      <c r="J16" s="26"/>
      <c r="K16" s="26"/>
      <c r="L16" s="90"/>
      <c r="M16" s="90"/>
      <c r="N16" s="26"/>
      <c r="O16" s="26"/>
      <c r="P16" s="90"/>
      <c r="Q16" s="90"/>
      <c r="R16" s="26"/>
      <c r="S16" s="26"/>
      <c r="T16" s="90"/>
      <c r="U16" s="90"/>
      <c r="V16" s="26"/>
    </row>
    <row r="17" spans="1:22">
      <c r="A17" s="16"/>
      <c r="B17" s="102" t="s">
        <v>314</v>
      </c>
      <c r="C17" s="31"/>
      <c r="D17" s="91" t="s">
        <v>196</v>
      </c>
      <c r="E17" s="91"/>
      <c r="F17" s="31"/>
      <c r="G17" s="31"/>
      <c r="H17" s="91" t="s">
        <v>196</v>
      </c>
      <c r="I17" s="91"/>
      <c r="J17" s="31"/>
      <c r="K17" s="31"/>
      <c r="L17" s="91" t="s">
        <v>315</v>
      </c>
      <c r="M17" s="91"/>
      <c r="N17" s="84" t="s">
        <v>207</v>
      </c>
      <c r="O17" s="31"/>
      <c r="P17" s="91" t="s">
        <v>288</v>
      </c>
      <c r="Q17" s="91"/>
      <c r="R17" s="84" t="s">
        <v>207</v>
      </c>
      <c r="S17" s="31"/>
      <c r="T17" s="91" t="s">
        <v>316</v>
      </c>
      <c r="U17" s="91"/>
      <c r="V17" s="84" t="s">
        <v>207</v>
      </c>
    </row>
    <row r="18" spans="1:22">
      <c r="A18" s="16"/>
      <c r="B18" s="102"/>
      <c r="C18" s="31"/>
      <c r="D18" s="91"/>
      <c r="E18" s="91"/>
      <c r="F18" s="31"/>
      <c r="G18" s="31"/>
      <c r="H18" s="91"/>
      <c r="I18" s="91"/>
      <c r="J18" s="31"/>
      <c r="K18" s="31"/>
      <c r="L18" s="91"/>
      <c r="M18" s="91"/>
      <c r="N18" s="84"/>
      <c r="O18" s="31"/>
      <c r="P18" s="91"/>
      <c r="Q18" s="91"/>
      <c r="R18" s="84"/>
      <c r="S18" s="31"/>
      <c r="T18" s="91"/>
      <c r="U18" s="91"/>
      <c r="V18" s="84"/>
    </row>
    <row r="19" spans="1:22">
      <c r="A19" s="16"/>
      <c r="B19" s="101" t="s">
        <v>317</v>
      </c>
      <c r="C19" s="26"/>
      <c r="D19" s="90">
        <v>2.2000000000000002</v>
      </c>
      <c r="E19" s="90"/>
      <c r="F19" s="26"/>
      <c r="G19" s="26"/>
      <c r="H19" s="90">
        <v>0.3</v>
      </c>
      <c r="I19" s="90"/>
      <c r="J19" s="26"/>
      <c r="K19" s="26"/>
      <c r="L19" s="90">
        <v>0.1</v>
      </c>
      <c r="M19" s="90"/>
      <c r="N19" s="26"/>
      <c r="O19" s="26"/>
      <c r="P19" s="90">
        <v>0.3</v>
      </c>
      <c r="Q19" s="90"/>
      <c r="R19" s="26"/>
      <c r="S19" s="26"/>
      <c r="T19" s="90">
        <v>0.7</v>
      </c>
      <c r="U19" s="90"/>
      <c r="V19" s="26"/>
    </row>
    <row r="20" spans="1:22" ht="15.75" thickBot="1">
      <c r="A20" s="16"/>
      <c r="B20" s="101"/>
      <c r="C20" s="26"/>
      <c r="D20" s="103"/>
      <c r="E20" s="103"/>
      <c r="F20" s="40"/>
      <c r="G20" s="26"/>
      <c r="H20" s="103"/>
      <c r="I20" s="103"/>
      <c r="J20" s="40"/>
      <c r="K20" s="26"/>
      <c r="L20" s="103"/>
      <c r="M20" s="103"/>
      <c r="N20" s="40"/>
      <c r="O20" s="26"/>
      <c r="P20" s="103"/>
      <c r="Q20" s="103"/>
      <c r="R20" s="40"/>
      <c r="S20" s="26"/>
      <c r="T20" s="103"/>
      <c r="U20" s="103"/>
      <c r="V20" s="40"/>
    </row>
    <row r="21" spans="1:22">
      <c r="A21" s="16"/>
      <c r="B21" s="102" t="s">
        <v>318</v>
      </c>
      <c r="C21" s="31"/>
      <c r="D21" s="85" t="s">
        <v>194</v>
      </c>
      <c r="E21" s="87">
        <v>887.7</v>
      </c>
      <c r="F21" s="36"/>
      <c r="G21" s="31"/>
      <c r="H21" s="85" t="s">
        <v>194</v>
      </c>
      <c r="I21" s="87">
        <v>197</v>
      </c>
      <c r="J21" s="36"/>
      <c r="K21" s="31"/>
      <c r="L21" s="85" t="s">
        <v>194</v>
      </c>
      <c r="M21" s="87">
        <v>95.8</v>
      </c>
      <c r="N21" s="36"/>
      <c r="O21" s="31"/>
      <c r="P21" s="85" t="s">
        <v>194</v>
      </c>
      <c r="Q21" s="87">
        <v>4.5999999999999996</v>
      </c>
      <c r="R21" s="36"/>
      <c r="S21" s="31"/>
      <c r="T21" s="85" t="s">
        <v>194</v>
      </c>
      <c r="U21" s="87">
        <v>297.39999999999998</v>
      </c>
      <c r="V21" s="36"/>
    </row>
    <row r="22" spans="1:22" ht="15.75" thickBot="1">
      <c r="A22" s="16"/>
      <c r="B22" s="102"/>
      <c r="C22" s="31"/>
      <c r="D22" s="104"/>
      <c r="E22" s="105"/>
      <c r="F22" s="43"/>
      <c r="G22" s="31"/>
      <c r="H22" s="104"/>
      <c r="I22" s="105"/>
      <c r="J22" s="43"/>
      <c r="K22" s="31"/>
      <c r="L22" s="104"/>
      <c r="M22" s="105"/>
      <c r="N22" s="43"/>
      <c r="O22" s="31"/>
      <c r="P22" s="104"/>
      <c r="Q22" s="105"/>
      <c r="R22" s="43"/>
      <c r="S22" s="31"/>
      <c r="T22" s="104"/>
      <c r="U22" s="105"/>
      <c r="V22" s="43"/>
    </row>
    <row r="23" spans="1:22" ht="15.75" thickTop="1">
      <c r="A23" s="16"/>
      <c r="B23" s="99" t="s">
        <v>190</v>
      </c>
      <c r="C23" s="15"/>
      <c r="D23" s="106"/>
      <c r="E23" s="106"/>
      <c r="F23" s="106"/>
      <c r="G23" s="15"/>
      <c r="H23" s="106"/>
      <c r="I23" s="106"/>
      <c r="J23" s="106"/>
      <c r="K23" s="15"/>
      <c r="L23" s="106"/>
      <c r="M23" s="106"/>
      <c r="N23" s="106"/>
      <c r="O23" s="15"/>
      <c r="P23" s="106"/>
      <c r="Q23" s="106"/>
      <c r="R23" s="106"/>
      <c r="S23" s="15"/>
      <c r="T23" s="106"/>
      <c r="U23" s="106"/>
      <c r="V23" s="106"/>
    </row>
    <row r="24" spans="1:22">
      <c r="A24" s="16"/>
      <c r="B24" s="102" t="s">
        <v>311</v>
      </c>
      <c r="C24" s="31"/>
      <c r="D24" s="84" t="s">
        <v>194</v>
      </c>
      <c r="E24" s="91">
        <v>241.3</v>
      </c>
      <c r="F24" s="31"/>
      <c r="G24" s="31"/>
      <c r="H24" s="84" t="s">
        <v>194</v>
      </c>
      <c r="I24" s="91">
        <v>138.1</v>
      </c>
      <c r="J24" s="31"/>
      <c r="K24" s="31"/>
      <c r="L24" s="84" t="s">
        <v>194</v>
      </c>
      <c r="M24" s="91">
        <v>162.80000000000001</v>
      </c>
      <c r="N24" s="31"/>
      <c r="O24" s="31"/>
      <c r="P24" s="84" t="s">
        <v>194</v>
      </c>
      <c r="Q24" s="91">
        <v>8.9</v>
      </c>
      <c r="R24" s="31"/>
      <c r="S24" s="31"/>
      <c r="T24" s="84" t="s">
        <v>194</v>
      </c>
      <c r="U24" s="91">
        <v>309.8</v>
      </c>
      <c r="V24" s="31"/>
    </row>
    <row r="25" spans="1:22">
      <c r="A25" s="16"/>
      <c r="B25" s="102"/>
      <c r="C25" s="31"/>
      <c r="D25" s="84"/>
      <c r="E25" s="91"/>
      <c r="F25" s="31"/>
      <c r="G25" s="31"/>
      <c r="H25" s="84"/>
      <c r="I25" s="91"/>
      <c r="J25" s="31"/>
      <c r="K25" s="31"/>
      <c r="L25" s="84"/>
      <c r="M25" s="91"/>
      <c r="N25" s="31"/>
      <c r="O25" s="31"/>
      <c r="P25" s="84"/>
      <c r="Q25" s="91"/>
      <c r="R25" s="31"/>
      <c r="S25" s="31"/>
      <c r="T25" s="84"/>
      <c r="U25" s="91"/>
      <c r="V25" s="31"/>
    </row>
    <row r="26" spans="1:22">
      <c r="A26" s="16"/>
      <c r="B26" s="101" t="s">
        <v>312</v>
      </c>
      <c r="C26" s="26"/>
      <c r="D26" s="90">
        <v>2.5</v>
      </c>
      <c r="E26" s="90"/>
      <c r="F26" s="26"/>
      <c r="G26" s="26"/>
      <c r="H26" s="90">
        <v>1.2</v>
      </c>
      <c r="I26" s="90"/>
      <c r="J26" s="26"/>
      <c r="K26" s="26"/>
      <c r="L26" s="90">
        <v>0.9</v>
      </c>
      <c r="M26" s="90"/>
      <c r="N26" s="26"/>
      <c r="O26" s="26"/>
      <c r="P26" s="90" t="s">
        <v>196</v>
      </c>
      <c r="Q26" s="90"/>
      <c r="R26" s="26"/>
      <c r="S26" s="26"/>
      <c r="T26" s="90">
        <v>2.1</v>
      </c>
      <c r="U26" s="90"/>
      <c r="V26" s="26"/>
    </row>
    <row r="27" spans="1:22">
      <c r="A27" s="16"/>
      <c r="B27" s="101"/>
      <c r="C27" s="26"/>
      <c r="D27" s="90"/>
      <c r="E27" s="90"/>
      <c r="F27" s="26"/>
      <c r="G27" s="26"/>
      <c r="H27" s="90"/>
      <c r="I27" s="90"/>
      <c r="J27" s="26"/>
      <c r="K27" s="26"/>
      <c r="L27" s="90"/>
      <c r="M27" s="90"/>
      <c r="N27" s="26"/>
      <c r="O27" s="26"/>
      <c r="P27" s="90"/>
      <c r="Q27" s="90"/>
      <c r="R27" s="26"/>
      <c r="S27" s="26"/>
      <c r="T27" s="90"/>
      <c r="U27" s="90"/>
      <c r="V27" s="26"/>
    </row>
    <row r="28" spans="1:22">
      <c r="A28" s="16"/>
      <c r="B28" s="102" t="s">
        <v>314</v>
      </c>
      <c r="C28" s="31"/>
      <c r="D28" s="91" t="s">
        <v>196</v>
      </c>
      <c r="E28" s="91"/>
      <c r="F28" s="31"/>
      <c r="G28" s="31"/>
      <c r="H28" s="91" t="s">
        <v>196</v>
      </c>
      <c r="I28" s="91"/>
      <c r="J28" s="31"/>
      <c r="K28" s="31"/>
      <c r="L28" s="91" t="s">
        <v>319</v>
      </c>
      <c r="M28" s="91"/>
      <c r="N28" s="84" t="s">
        <v>207</v>
      </c>
      <c r="O28" s="31"/>
      <c r="P28" s="91" t="s">
        <v>320</v>
      </c>
      <c r="Q28" s="91"/>
      <c r="R28" s="84" t="s">
        <v>207</v>
      </c>
      <c r="S28" s="31"/>
      <c r="T28" s="91" t="s">
        <v>321</v>
      </c>
      <c r="U28" s="91"/>
      <c r="V28" s="84" t="s">
        <v>207</v>
      </c>
    </row>
    <row r="29" spans="1:22">
      <c r="A29" s="16"/>
      <c r="B29" s="102"/>
      <c r="C29" s="31"/>
      <c r="D29" s="91"/>
      <c r="E29" s="91"/>
      <c r="F29" s="31"/>
      <c r="G29" s="31"/>
      <c r="H29" s="91"/>
      <c r="I29" s="91"/>
      <c r="J29" s="31"/>
      <c r="K29" s="31"/>
      <c r="L29" s="91"/>
      <c r="M29" s="91"/>
      <c r="N29" s="84"/>
      <c r="O29" s="31"/>
      <c r="P29" s="91"/>
      <c r="Q29" s="91"/>
      <c r="R29" s="84"/>
      <c r="S29" s="31"/>
      <c r="T29" s="91"/>
      <c r="U29" s="91"/>
      <c r="V29" s="84"/>
    </row>
    <row r="30" spans="1:22">
      <c r="A30" s="16"/>
      <c r="B30" s="101" t="s">
        <v>317</v>
      </c>
      <c r="C30" s="26"/>
      <c r="D30" s="90">
        <v>2.4</v>
      </c>
      <c r="E30" s="90"/>
      <c r="F30" s="26"/>
      <c r="G30" s="26"/>
      <c r="H30" s="90">
        <v>1</v>
      </c>
      <c r="I30" s="90"/>
      <c r="J30" s="26"/>
      <c r="K30" s="26"/>
      <c r="L30" s="90">
        <v>1.3</v>
      </c>
      <c r="M30" s="90"/>
      <c r="N30" s="26"/>
      <c r="O30" s="26"/>
      <c r="P30" s="90">
        <v>0.2</v>
      </c>
      <c r="Q30" s="90"/>
      <c r="R30" s="26"/>
      <c r="S30" s="26"/>
      <c r="T30" s="90">
        <v>2.5</v>
      </c>
      <c r="U30" s="90"/>
      <c r="V30" s="26"/>
    </row>
    <row r="31" spans="1:22" ht="15.75" thickBot="1">
      <c r="A31" s="16"/>
      <c r="B31" s="101"/>
      <c r="C31" s="26"/>
      <c r="D31" s="103"/>
      <c r="E31" s="103"/>
      <c r="F31" s="40"/>
      <c r="G31" s="26"/>
      <c r="H31" s="103"/>
      <c r="I31" s="103"/>
      <c r="J31" s="40"/>
      <c r="K31" s="26"/>
      <c r="L31" s="103"/>
      <c r="M31" s="103"/>
      <c r="N31" s="40"/>
      <c r="O31" s="26"/>
      <c r="P31" s="103"/>
      <c r="Q31" s="103"/>
      <c r="R31" s="40"/>
      <c r="S31" s="26"/>
      <c r="T31" s="103"/>
      <c r="U31" s="103"/>
      <c r="V31" s="40"/>
    </row>
    <row r="32" spans="1:22">
      <c r="A32" s="16"/>
      <c r="B32" s="102" t="s">
        <v>318</v>
      </c>
      <c r="C32" s="31"/>
      <c r="D32" s="85" t="s">
        <v>194</v>
      </c>
      <c r="E32" s="87">
        <v>246.2</v>
      </c>
      <c r="F32" s="36"/>
      <c r="G32" s="31"/>
      <c r="H32" s="85" t="s">
        <v>194</v>
      </c>
      <c r="I32" s="87">
        <v>140.30000000000001</v>
      </c>
      <c r="J32" s="36"/>
      <c r="K32" s="31"/>
      <c r="L32" s="85" t="s">
        <v>194</v>
      </c>
      <c r="M32" s="87">
        <v>155.80000000000001</v>
      </c>
      <c r="N32" s="36"/>
      <c r="O32" s="31"/>
      <c r="P32" s="85" t="s">
        <v>194</v>
      </c>
      <c r="Q32" s="87">
        <v>8.1999999999999993</v>
      </c>
      <c r="R32" s="36"/>
      <c r="S32" s="31"/>
      <c r="T32" s="85" t="s">
        <v>194</v>
      </c>
      <c r="U32" s="87">
        <v>304.3</v>
      </c>
      <c r="V32" s="36"/>
    </row>
    <row r="33" spans="1:22" ht="15.75" thickBot="1">
      <c r="A33" s="16"/>
      <c r="B33" s="102"/>
      <c r="C33" s="31"/>
      <c r="D33" s="104"/>
      <c r="E33" s="105"/>
      <c r="F33" s="43"/>
      <c r="G33" s="31"/>
      <c r="H33" s="104"/>
      <c r="I33" s="105"/>
      <c r="J33" s="43"/>
      <c r="K33" s="31"/>
      <c r="L33" s="104"/>
      <c r="M33" s="105"/>
      <c r="N33" s="43"/>
      <c r="O33" s="31"/>
      <c r="P33" s="104"/>
      <c r="Q33" s="105"/>
      <c r="R33" s="43"/>
      <c r="S33" s="31"/>
      <c r="T33" s="104"/>
      <c r="U33" s="105"/>
      <c r="V33" s="43"/>
    </row>
    <row r="34" spans="1:22" ht="15.75" thickTop="1">
      <c r="A34" s="16"/>
      <c r="B34" s="99" t="s">
        <v>192</v>
      </c>
      <c r="C34" s="15"/>
      <c r="D34" s="106"/>
      <c r="E34" s="106"/>
      <c r="F34" s="106"/>
      <c r="G34" s="15"/>
      <c r="H34" s="106"/>
      <c r="I34" s="106"/>
      <c r="J34" s="106"/>
      <c r="K34" s="15"/>
      <c r="L34" s="106"/>
      <c r="M34" s="106"/>
      <c r="N34" s="106"/>
      <c r="O34" s="15"/>
      <c r="P34" s="106"/>
      <c r="Q34" s="106"/>
      <c r="R34" s="106"/>
      <c r="S34" s="15"/>
      <c r="T34" s="106"/>
      <c r="U34" s="106"/>
      <c r="V34" s="106"/>
    </row>
    <row r="35" spans="1:22">
      <c r="A35" s="16"/>
      <c r="B35" s="102" t="s">
        <v>311</v>
      </c>
      <c r="C35" s="31"/>
      <c r="D35" s="84" t="s">
        <v>194</v>
      </c>
      <c r="E35" s="107">
        <v>1118.4000000000001</v>
      </c>
      <c r="F35" s="31"/>
      <c r="G35" s="31"/>
      <c r="H35" s="84" t="s">
        <v>194</v>
      </c>
      <c r="I35" s="91">
        <v>332</v>
      </c>
      <c r="J35" s="31"/>
      <c r="K35" s="31"/>
      <c r="L35" s="84" t="s">
        <v>194</v>
      </c>
      <c r="M35" s="91">
        <v>267.7</v>
      </c>
      <c r="N35" s="31"/>
      <c r="O35" s="31"/>
      <c r="P35" s="84" t="s">
        <v>194</v>
      </c>
      <c r="Q35" s="91">
        <v>13.8</v>
      </c>
      <c r="R35" s="31"/>
      <c r="S35" s="31"/>
      <c r="T35" s="84" t="s">
        <v>194</v>
      </c>
      <c r="U35" s="91">
        <v>613.5</v>
      </c>
      <c r="V35" s="31"/>
    </row>
    <row r="36" spans="1:22">
      <c r="A36" s="16"/>
      <c r="B36" s="102"/>
      <c r="C36" s="31"/>
      <c r="D36" s="84"/>
      <c r="E36" s="107"/>
      <c r="F36" s="31"/>
      <c r="G36" s="31"/>
      <c r="H36" s="84"/>
      <c r="I36" s="91"/>
      <c r="J36" s="31"/>
      <c r="K36" s="31"/>
      <c r="L36" s="84"/>
      <c r="M36" s="91"/>
      <c r="N36" s="31"/>
      <c r="O36" s="31"/>
      <c r="P36" s="84"/>
      <c r="Q36" s="91"/>
      <c r="R36" s="31"/>
      <c r="S36" s="31"/>
      <c r="T36" s="84"/>
      <c r="U36" s="91"/>
      <c r="V36" s="31"/>
    </row>
    <row r="37" spans="1:22">
      <c r="A37" s="16"/>
      <c r="B37" s="101" t="s">
        <v>312</v>
      </c>
      <c r="C37" s="26"/>
      <c r="D37" s="90">
        <v>9.8000000000000007</v>
      </c>
      <c r="E37" s="90"/>
      <c r="F37" s="26"/>
      <c r="G37" s="26"/>
      <c r="H37" s="90">
        <v>4</v>
      </c>
      <c r="I37" s="90"/>
      <c r="J37" s="26"/>
      <c r="K37" s="26"/>
      <c r="L37" s="90">
        <v>6.1</v>
      </c>
      <c r="M37" s="90"/>
      <c r="N37" s="26"/>
      <c r="O37" s="26"/>
      <c r="P37" s="90" t="s">
        <v>196</v>
      </c>
      <c r="Q37" s="90"/>
      <c r="R37" s="26"/>
      <c r="S37" s="26"/>
      <c r="T37" s="90">
        <v>10.1</v>
      </c>
      <c r="U37" s="90"/>
      <c r="V37" s="26"/>
    </row>
    <row r="38" spans="1:22">
      <c r="A38" s="16"/>
      <c r="B38" s="101"/>
      <c r="C38" s="26"/>
      <c r="D38" s="90"/>
      <c r="E38" s="90"/>
      <c r="F38" s="26"/>
      <c r="G38" s="26"/>
      <c r="H38" s="90"/>
      <c r="I38" s="90"/>
      <c r="J38" s="26"/>
      <c r="K38" s="26"/>
      <c r="L38" s="90"/>
      <c r="M38" s="90"/>
      <c r="N38" s="26"/>
      <c r="O38" s="26"/>
      <c r="P38" s="90"/>
      <c r="Q38" s="90"/>
      <c r="R38" s="26"/>
      <c r="S38" s="26"/>
      <c r="T38" s="90"/>
      <c r="U38" s="90"/>
      <c r="V38" s="26"/>
    </row>
    <row r="39" spans="1:22">
      <c r="A39" s="16"/>
      <c r="B39" s="102" t="s">
        <v>313</v>
      </c>
      <c r="C39" s="31"/>
      <c r="D39" s="91">
        <v>1.1000000000000001</v>
      </c>
      <c r="E39" s="91"/>
      <c r="F39" s="31"/>
      <c r="G39" s="31"/>
      <c r="H39" s="91" t="s">
        <v>196</v>
      </c>
      <c r="I39" s="91"/>
      <c r="J39" s="31"/>
      <c r="K39" s="31"/>
      <c r="L39" s="91" t="s">
        <v>196</v>
      </c>
      <c r="M39" s="91"/>
      <c r="N39" s="31"/>
      <c r="O39" s="31"/>
      <c r="P39" s="91" t="s">
        <v>196</v>
      </c>
      <c r="Q39" s="91"/>
      <c r="R39" s="31"/>
      <c r="S39" s="31"/>
      <c r="T39" s="91" t="s">
        <v>196</v>
      </c>
      <c r="U39" s="91"/>
      <c r="V39" s="31"/>
    </row>
    <row r="40" spans="1:22">
      <c r="A40" s="16"/>
      <c r="B40" s="102"/>
      <c r="C40" s="31"/>
      <c r="D40" s="91"/>
      <c r="E40" s="91"/>
      <c r="F40" s="31"/>
      <c r="G40" s="31"/>
      <c r="H40" s="91"/>
      <c r="I40" s="91"/>
      <c r="J40" s="31"/>
      <c r="K40" s="31"/>
      <c r="L40" s="91"/>
      <c r="M40" s="91"/>
      <c r="N40" s="31"/>
      <c r="O40" s="31"/>
      <c r="P40" s="91"/>
      <c r="Q40" s="91"/>
      <c r="R40" s="31"/>
      <c r="S40" s="31"/>
      <c r="T40" s="91"/>
      <c r="U40" s="91"/>
      <c r="V40" s="31"/>
    </row>
    <row r="41" spans="1:22">
      <c r="A41" s="16"/>
      <c r="B41" s="101" t="s">
        <v>314</v>
      </c>
      <c r="C41" s="26"/>
      <c r="D41" s="90" t="s">
        <v>196</v>
      </c>
      <c r="E41" s="90"/>
      <c r="F41" s="26"/>
      <c r="G41" s="26"/>
      <c r="H41" s="90" t="s">
        <v>196</v>
      </c>
      <c r="I41" s="90"/>
      <c r="J41" s="26"/>
      <c r="K41" s="26"/>
      <c r="L41" s="90" t="s">
        <v>322</v>
      </c>
      <c r="M41" s="90"/>
      <c r="N41" s="89" t="s">
        <v>207</v>
      </c>
      <c r="O41" s="26"/>
      <c r="P41" s="90" t="s">
        <v>323</v>
      </c>
      <c r="Q41" s="90"/>
      <c r="R41" s="89" t="s">
        <v>207</v>
      </c>
      <c r="S41" s="26"/>
      <c r="T41" s="90" t="s">
        <v>324</v>
      </c>
      <c r="U41" s="90"/>
      <c r="V41" s="89" t="s">
        <v>207</v>
      </c>
    </row>
    <row r="42" spans="1:22">
      <c r="A42" s="16"/>
      <c r="B42" s="101"/>
      <c r="C42" s="26"/>
      <c r="D42" s="90"/>
      <c r="E42" s="90"/>
      <c r="F42" s="26"/>
      <c r="G42" s="26"/>
      <c r="H42" s="90"/>
      <c r="I42" s="90"/>
      <c r="J42" s="26"/>
      <c r="K42" s="26"/>
      <c r="L42" s="90"/>
      <c r="M42" s="90"/>
      <c r="N42" s="89"/>
      <c r="O42" s="26"/>
      <c r="P42" s="90"/>
      <c r="Q42" s="90"/>
      <c r="R42" s="89"/>
      <c r="S42" s="26"/>
      <c r="T42" s="90"/>
      <c r="U42" s="90"/>
      <c r="V42" s="89"/>
    </row>
    <row r="43" spans="1:22">
      <c r="A43" s="16"/>
      <c r="B43" s="102" t="s">
        <v>317</v>
      </c>
      <c r="C43" s="31"/>
      <c r="D43" s="91">
        <v>4.5999999999999996</v>
      </c>
      <c r="E43" s="91"/>
      <c r="F43" s="31"/>
      <c r="G43" s="31"/>
      <c r="H43" s="91">
        <v>1.3</v>
      </c>
      <c r="I43" s="91"/>
      <c r="J43" s="31"/>
      <c r="K43" s="31"/>
      <c r="L43" s="91">
        <v>1.4</v>
      </c>
      <c r="M43" s="91"/>
      <c r="N43" s="31"/>
      <c r="O43" s="31"/>
      <c r="P43" s="91">
        <v>0.5</v>
      </c>
      <c r="Q43" s="91"/>
      <c r="R43" s="31"/>
      <c r="S43" s="31"/>
      <c r="T43" s="91">
        <v>3.2</v>
      </c>
      <c r="U43" s="91"/>
      <c r="V43" s="31"/>
    </row>
    <row r="44" spans="1:22" ht="15.75" thickBot="1">
      <c r="A44" s="16"/>
      <c r="B44" s="102"/>
      <c r="C44" s="31"/>
      <c r="D44" s="92"/>
      <c r="E44" s="92"/>
      <c r="F44" s="74"/>
      <c r="G44" s="31"/>
      <c r="H44" s="92"/>
      <c r="I44" s="92"/>
      <c r="J44" s="74"/>
      <c r="K44" s="31"/>
      <c r="L44" s="92"/>
      <c r="M44" s="92"/>
      <c r="N44" s="74"/>
      <c r="O44" s="31"/>
      <c r="P44" s="92"/>
      <c r="Q44" s="92"/>
      <c r="R44" s="74"/>
      <c r="S44" s="31"/>
      <c r="T44" s="92"/>
      <c r="U44" s="92"/>
      <c r="V44" s="74"/>
    </row>
    <row r="45" spans="1:22">
      <c r="A45" s="16"/>
      <c r="B45" s="101" t="s">
        <v>318</v>
      </c>
      <c r="C45" s="26"/>
      <c r="D45" s="94" t="s">
        <v>194</v>
      </c>
      <c r="E45" s="108">
        <v>1133.9000000000001</v>
      </c>
      <c r="F45" s="56"/>
      <c r="G45" s="26"/>
      <c r="H45" s="94" t="s">
        <v>194</v>
      </c>
      <c r="I45" s="93">
        <v>337.3</v>
      </c>
      <c r="J45" s="56"/>
      <c r="K45" s="26"/>
      <c r="L45" s="94" t="s">
        <v>194</v>
      </c>
      <c r="M45" s="93">
        <v>251.6</v>
      </c>
      <c r="N45" s="56"/>
      <c r="O45" s="26"/>
      <c r="P45" s="94" t="s">
        <v>194</v>
      </c>
      <c r="Q45" s="93">
        <v>12.8</v>
      </c>
      <c r="R45" s="56"/>
      <c r="S45" s="26"/>
      <c r="T45" s="94" t="s">
        <v>194</v>
      </c>
      <c r="U45" s="93">
        <v>601.70000000000005</v>
      </c>
      <c r="V45" s="56"/>
    </row>
    <row r="46" spans="1:22" ht="15.75" thickBot="1">
      <c r="A46" s="16"/>
      <c r="B46" s="101"/>
      <c r="C46" s="26"/>
      <c r="D46" s="95"/>
      <c r="E46" s="109"/>
      <c r="F46" s="57"/>
      <c r="G46" s="26"/>
      <c r="H46" s="95"/>
      <c r="I46" s="96"/>
      <c r="J46" s="57"/>
      <c r="K46" s="26"/>
      <c r="L46" s="95"/>
      <c r="M46" s="96"/>
      <c r="N46" s="57"/>
      <c r="O46" s="26"/>
      <c r="P46" s="95"/>
      <c r="Q46" s="96"/>
      <c r="R46" s="57"/>
      <c r="S46" s="26"/>
      <c r="T46" s="95"/>
      <c r="U46" s="96"/>
      <c r="V46" s="57"/>
    </row>
    <row r="47" spans="1:22" ht="15.75" thickTop="1">
      <c r="A47" s="16"/>
      <c r="B47" s="60"/>
      <c r="C47" s="60"/>
      <c r="D47" s="60"/>
      <c r="E47" s="60"/>
      <c r="F47" s="60"/>
      <c r="G47" s="60"/>
      <c r="H47" s="60"/>
      <c r="I47" s="60"/>
      <c r="J47" s="60"/>
      <c r="K47" s="60"/>
      <c r="L47" s="60"/>
      <c r="M47" s="60"/>
      <c r="N47" s="60"/>
      <c r="O47" s="60"/>
      <c r="P47" s="60"/>
      <c r="Q47" s="60"/>
      <c r="R47" s="60"/>
      <c r="S47" s="60"/>
      <c r="T47" s="60"/>
      <c r="U47" s="60"/>
      <c r="V47" s="60"/>
    </row>
    <row r="48" spans="1:22">
      <c r="A48" s="16"/>
      <c r="B48" s="62" t="s">
        <v>325</v>
      </c>
      <c r="C48" s="62"/>
      <c r="D48" s="62"/>
      <c r="E48" s="62"/>
      <c r="F48" s="62"/>
      <c r="G48" s="62"/>
      <c r="H48" s="62"/>
      <c r="I48" s="62"/>
      <c r="J48" s="62"/>
      <c r="K48" s="62"/>
      <c r="L48" s="62"/>
      <c r="M48" s="62"/>
      <c r="N48" s="62"/>
      <c r="O48" s="62"/>
      <c r="P48" s="62"/>
      <c r="Q48" s="62"/>
      <c r="R48" s="62"/>
      <c r="S48" s="62"/>
      <c r="T48" s="62"/>
      <c r="U48" s="62"/>
      <c r="V48" s="62"/>
    </row>
    <row r="49" spans="1:15">
      <c r="A49" s="16"/>
      <c r="B49" s="25"/>
      <c r="C49" s="25"/>
      <c r="D49" s="25"/>
      <c r="E49" s="25"/>
      <c r="F49" s="25"/>
      <c r="G49" s="25"/>
      <c r="H49" s="25"/>
      <c r="I49" s="25"/>
      <c r="J49" s="25"/>
      <c r="K49" s="25"/>
      <c r="L49" s="25"/>
      <c r="M49" s="25"/>
      <c r="N49" s="25"/>
      <c r="O49" s="25"/>
    </row>
    <row r="50" spans="1:15">
      <c r="A50" s="16"/>
      <c r="B50" s="17"/>
      <c r="C50" s="17"/>
      <c r="D50" s="17"/>
      <c r="E50" s="17"/>
      <c r="F50" s="17"/>
      <c r="G50" s="17"/>
      <c r="H50" s="17"/>
      <c r="I50" s="17"/>
      <c r="J50" s="17"/>
      <c r="K50" s="17"/>
      <c r="L50" s="17"/>
      <c r="M50" s="17"/>
      <c r="N50" s="17"/>
      <c r="O50" s="17"/>
    </row>
    <row r="51" spans="1:15" ht="15.75" thickBot="1">
      <c r="A51" s="16"/>
      <c r="B51" s="15"/>
      <c r="C51" s="15"/>
      <c r="D51" s="15"/>
      <c r="E51" s="66" t="s">
        <v>282</v>
      </c>
      <c r="F51" s="66"/>
      <c r="G51" s="66"/>
      <c r="H51" s="66"/>
      <c r="I51" s="66"/>
      <c r="J51" s="66"/>
      <c r="K51" s="66"/>
      <c r="L51" s="66"/>
      <c r="M51" s="66"/>
      <c r="N51" s="66"/>
      <c r="O51" s="66"/>
    </row>
    <row r="52" spans="1:15" ht="15.75" thickBot="1">
      <c r="A52" s="16"/>
      <c r="B52" s="15"/>
      <c r="C52" s="63" t="s">
        <v>326</v>
      </c>
      <c r="D52" s="15"/>
      <c r="E52" s="100" t="s">
        <v>327</v>
      </c>
      <c r="F52" s="100"/>
      <c r="G52" s="100"/>
      <c r="H52" s="15"/>
      <c r="I52" s="100" t="s">
        <v>328</v>
      </c>
      <c r="J52" s="100"/>
      <c r="K52" s="100"/>
      <c r="L52" s="15"/>
      <c r="M52" s="100" t="s">
        <v>329</v>
      </c>
      <c r="N52" s="100"/>
      <c r="O52" s="100"/>
    </row>
    <row r="53" spans="1:15">
      <c r="A53" s="16"/>
      <c r="B53" s="81" t="s">
        <v>330</v>
      </c>
      <c r="C53" s="19"/>
      <c r="D53" s="19"/>
      <c r="E53" s="36"/>
      <c r="F53" s="36"/>
      <c r="G53" s="36"/>
      <c r="H53" s="19"/>
      <c r="I53" s="36"/>
      <c r="J53" s="36"/>
      <c r="K53" s="36"/>
      <c r="L53" s="19"/>
      <c r="M53" s="36"/>
      <c r="N53" s="36"/>
      <c r="O53" s="36"/>
    </row>
    <row r="54" spans="1:15">
      <c r="A54" s="16"/>
      <c r="B54" s="112" t="s">
        <v>309</v>
      </c>
      <c r="C54" s="113" t="s">
        <v>331</v>
      </c>
      <c r="D54" s="26"/>
      <c r="E54" s="89" t="s">
        <v>194</v>
      </c>
      <c r="F54" s="90">
        <v>39.1</v>
      </c>
      <c r="G54" s="26"/>
      <c r="H54" s="26"/>
      <c r="I54" s="89" t="s">
        <v>194</v>
      </c>
      <c r="J54" s="90" t="s">
        <v>332</v>
      </c>
      <c r="K54" s="89" t="s">
        <v>207</v>
      </c>
      <c r="L54" s="26"/>
      <c r="M54" s="89" t="s">
        <v>194</v>
      </c>
      <c r="N54" s="90">
        <v>12.8</v>
      </c>
      <c r="O54" s="26"/>
    </row>
    <row r="55" spans="1:15">
      <c r="A55" s="16"/>
      <c r="B55" s="112"/>
      <c r="C55" s="113"/>
      <c r="D55" s="26"/>
      <c r="E55" s="89"/>
      <c r="F55" s="90"/>
      <c r="G55" s="26"/>
      <c r="H55" s="26"/>
      <c r="I55" s="89"/>
      <c r="J55" s="90"/>
      <c r="K55" s="89"/>
      <c r="L55" s="26"/>
      <c r="M55" s="89"/>
      <c r="N55" s="90"/>
      <c r="O55" s="26"/>
    </row>
    <row r="56" spans="1:15">
      <c r="A56" s="16"/>
      <c r="B56" s="114" t="s">
        <v>333</v>
      </c>
      <c r="C56" s="115" t="s">
        <v>334</v>
      </c>
      <c r="D56" s="31"/>
      <c r="E56" s="91">
        <v>570.4</v>
      </c>
      <c r="F56" s="91"/>
      <c r="G56" s="31"/>
      <c r="H56" s="31"/>
      <c r="I56" s="91" t="s">
        <v>335</v>
      </c>
      <c r="J56" s="91"/>
      <c r="K56" s="84" t="s">
        <v>207</v>
      </c>
      <c r="L56" s="31"/>
      <c r="M56" s="91">
        <v>251.6</v>
      </c>
      <c r="N56" s="91"/>
      <c r="O56" s="31"/>
    </row>
    <row r="57" spans="1:15">
      <c r="A57" s="16"/>
      <c r="B57" s="114"/>
      <c r="C57" s="115"/>
      <c r="D57" s="31"/>
      <c r="E57" s="91"/>
      <c r="F57" s="91"/>
      <c r="G57" s="31"/>
      <c r="H57" s="31"/>
      <c r="I57" s="91"/>
      <c r="J57" s="91"/>
      <c r="K57" s="84"/>
      <c r="L57" s="31"/>
      <c r="M57" s="91"/>
      <c r="N57" s="91"/>
      <c r="O57" s="31"/>
    </row>
    <row r="58" spans="1:15">
      <c r="A58" s="16"/>
      <c r="B58" s="89" t="s">
        <v>336</v>
      </c>
      <c r="C58" s="26"/>
      <c r="D58" s="26"/>
      <c r="E58" s="90">
        <v>337.3</v>
      </c>
      <c r="F58" s="90"/>
      <c r="G58" s="26"/>
      <c r="H58" s="26"/>
      <c r="I58" s="90" t="s">
        <v>196</v>
      </c>
      <c r="J58" s="90"/>
      <c r="K58" s="26"/>
      <c r="L58" s="26"/>
      <c r="M58" s="90">
        <v>337.3</v>
      </c>
      <c r="N58" s="90"/>
      <c r="O58" s="26"/>
    </row>
    <row r="59" spans="1:15" ht="15.75" thickBot="1">
      <c r="A59" s="16"/>
      <c r="B59" s="89"/>
      <c r="C59" s="26"/>
      <c r="D59" s="26"/>
      <c r="E59" s="103"/>
      <c r="F59" s="103"/>
      <c r="G59" s="40"/>
      <c r="H59" s="26"/>
      <c r="I59" s="103"/>
      <c r="J59" s="103"/>
      <c r="K59" s="40"/>
      <c r="L59" s="26"/>
      <c r="M59" s="103"/>
      <c r="N59" s="103"/>
      <c r="O59" s="40"/>
    </row>
    <row r="60" spans="1:15">
      <c r="A60" s="16"/>
      <c r="B60" s="31"/>
      <c r="C60" s="31"/>
      <c r="D60" s="31"/>
      <c r="E60" s="85" t="s">
        <v>194</v>
      </c>
      <c r="F60" s="87">
        <v>946.8</v>
      </c>
      <c r="G60" s="36"/>
      <c r="H60" s="31"/>
      <c r="I60" s="85" t="s">
        <v>194</v>
      </c>
      <c r="J60" s="87" t="s">
        <v>337</v>
      </c>
      <c r="K60" s="85" t="s">
        <v>207</v>
      </c>
      <c r="L60" s="31"/>
      <c r="M60" s="85" t="s">
        <v>194</v>
      </c>
      <c r="N60" s="87">
        <v>601.70000000000005</v>
      </c>
      <c r="O60" s="36"/>
    </row>
    <row r="61" spans="1:15" ht="15.75" thickBot="1">
      <c r="A61" s="16"/>
      <c r="B61" s="31"/>
      <c r="C61" s="31"/>
      <c r="D61" s="31"/>
      <c r="E61" s="104"/>
      <c r="F61" s="105"/>
      <c r="G61" s="43"/>
      <c r="H61" s="31"/>
      <c r="I61" s="104"/>
      <c r="J61" s="105"/>
      <c r="K61" s="104"/>
      <c r="L61" s="31"/>
      <c r="M61" s="104"/>
      <c r="N61" s="105"/>
      <c r="O61" s="43"/>
    </row>
    <row r="62" spans="1:15" ht="15.75" thickTop="1">
      <c r="A62" s="16"/>
      <c r="B62" s="15"/>
      <c r="C62" s="15"/>
      <c r="D62" s="15"/>
      <c r="E62" s="106"/>
      <c r="F62" s="106"/>
      <c r="G62" s="106"/>
      <c r="H62" s="15"/>
      <c r="I62" s="106"/>
      <c r="J62" s="106"/>
      <c r="K62" s="106"/>
      <c r="L62" s="15"/>
      <c r="M62" s="106"/>
      <c r="N62" s="106"/>
      <c r="O62" s="106"/>
    </row>
    <row r="63" spans="1:15" ht="15.75" thickBot="1">
      <c r="A63" s="16"/>
      <c r="B63" s="15"/>
      <c r="C63" s="15"/>
      <c r="D63" s="15"/>
      <c r="E63" s="66" t="s">
        <v>338</v>
      </c>
      <c r="F63" s="66"/>
      <c r="G63" s="66"/>
      <c r="H63" s="66"/>
      <c r="I63" s="66"/>
      <c r="J63" s="66"/>
      <c r="K63" s="66"/>
      <c r="L63" s="66"/>
      <c r="M63" s="66"/>
      <c r="N63" s="66"/>
      <c r="O63" s="66"/>
    </row>
    <row r="64" spans="1:15" ht="15.75" thickBot="1">
      <c r="A64" s="16"/>
      <c r="B64" s="15"/>
      <c r="C64" s="63" t="s">
        <v>326</v>
      </c>
      <c r="D64" s="15"/>
      <c r="E64" s="100" t="s">
        <v>327</v>
      </c>
      <c r="F64" s="100"/>
      <c r="G64" s="100"/>
      <c r="H64" s="15"/>
      <c r="I64" s="100" t="s">
        <v>328</v>
      </c>
      <c r="J64" s="100"/>
      <c r="K64" s="100"/>
      <c r="L64" s="15"/>
      <c r="M64" s="100" t="s">
        <v>329</v>
      </c>
      <c r="N64" s="100"/>
      <c r="O64" s="100"/>
    </row>
    <row r="65" spans="1:22">
      <c r="A65" s="16"/>
      <c r="B65" s="83" t="s">
        <v>330</v>
      </c>
      <c r="C65" s="15"/>
      <c r="D65" s="15"/>
      <c r="E65" s="56"/>
      <c r="F65" s="56"/>
      <c r="G65" s="56"/>
      <c r="H65" s="15"/>
      <c r="I65" s="56"/>
      <c r="J65" s="56"/>
      <c r="K65" s="56"/>
      <c r="L65" s="15"/>
      <c r="M65" s="56"/>
      <c r="N65" s="56"/>
      <c r="O65" s="56"/>
    </row>
    <row r="66" spans="1:22">
      <c r="A66" s="16"/>
      <c r="B66" s="114" t="s">
        <v>309</v>
      </c>
      <c r="C66" s="115" t="s">
        <v>331</v>
      </c>
      <c r="D66" s="31"/>
      <c r="E66" s="84" t="s">
        <v>194</v>
      </c>
      <c r="F66" s="91">
        <v>38.6</v>
      </c>
      <c r="G66" s="31"/>
      <c r="H66" s="31"/>
      <c r="I66" s="84" t="s">
        <v>194</v>
      </c>
      <c r="J66" s="91" t="s">
        <v>339</v>
      </c>
      <c r="K66" s="84" t="s">
        <v>207</v>
      </c>
      <c r="L66" s="31"/>
      <c r="M66" s="84" t="s">
        <v>194</v>
      </c>
      <c r="N66" s="91">
        <v>13.8</v>
      </c>
      <c r="O66" s="31"/>
    </row>
    <row r="67" spans="1:22">
      <c r="A67" s="16"/>
      <c r="B67" s="114"/>
      <c r="C67" s="115"/>
      <c r="D67" s="31"/>
      <c r="E67" s="84"/>
      <c r="F67" s="91"/>
      <c r="G67" s="31"/>
      <c r="H67" s="31"/>
      <c r="I67" s="84"/>
      <c r="J67" s="91"/>
      <c r="K67" s="84"/>
      <c r="L67" s="31"/>
      <c r="M67" s="84"/>
      <c r="N67" s="91"/>
      <c r="O67" s="31"/>
    </row>
    <row r="68" spans="1:22">
      <c r="A68" s="16"/>
      <c r="B68" s="112" t="s">
        <v>333</v>
      </c>
      <c r="C68" s="113" t="s">
        <v>334</v>
      </c>
      <c r="D68" s="26"/>
      <c r="E68" s="90">
        <v>562.9</v>
      </c>
      <c r="F68" s="90"/>
      <c r="G68" s="26"/>
      <c r="H68" s="26"/>
      <c r="I68" s="90" t="s">
        <v>340</v>
      </c>
      <c r="J68" s="90"/>
      <c r="K68" s="89" t="s">
        <v>207</v>
      </c>
      <c r="L68" s="26"/>
      <c r="M68" s="90">
        <v>267.7</v>
      </c>
      <c r="N68" s="90"/>
      <c r="O68" s="26"/>
    </row>
    <row r="69" spans="1:22">
      <c r="A69" s="16"/>
      <c r="B69" s="112"/>
      <c r="C69" s="113"/>
      <c r="D69" s="26"/>
      <c r="E69" s="90"/>
      <c r="F69" s="90"/>
      <c r="G69" s="26"/>
      <c r="H69" s="26"/>
      <c r="I69" s="90"/>
      <c r="J69" s="90"/>
      <c r="K69" s="89"/>
      <c r="L69" s="26"/>
      <c r="M69" s="90"/>
      <c r="N69" s="90"/>
      <c r="O69" s="26"/>
    </row>
    <row r="70" spans="1:22">
      <c r="A70" s="16"/>
      <c r="B70" s="84" t="s">
        <v>336</v>
      </c>
      <c r="C70" s="31"/>
      <c r="D70" s="31"/>
      <c r="E70" s="91">
        <v>332</v>
      </c>
      <c r="F70" s="91"/>
      <c r="G70" s="31"/>
      <c r="H70" s="31"/>
      <c r="I70" s="91" t="s">
        <v>196</v>
      </c>
      <c r="J70" s="91"/>
      <c r="K70" s="31"/>
      <c r="L70" s="31"/>
      <c r="M70" s="91">
        <v>332</v>
      </c>
      <c r="N70" s="91"/>
      <c r="O70" s="31"/>
    </row>
    <row r="71" spans="1:22" ht="15.75" thickBot="1">
      <c r="A71" s="16"/>
      <c r="B71" s="84"/>
      <c r="C71" s="31"/>
      <c r="D71" s="31"/>
      <c r="E71" s="92"/>
      <c r="F71" s="92"/>
      <c r="G71" s="74"/>
      <c r="H71" s="31"/>
      <c r="I71" s="92"/>
      <c r="J71" s="92"/>
      <c r="K71" s="74"/>
      <c r="L71" s="31"/>
      <c r="M71" s="92"/>
      <c r="N71" s="92"/>
      <c r="O71" s="74"/>
    </row>
    <row r="72" spans="1:22">
      <c r="A72" s="16"/>
      <c r="B72" s="26"/>
      <c r="C72" s="26"/>
      <c r="D72" s="26"/>
      <c r="E72" s="94" t="s">
        <v>194</v>
      </c>
      <c r="F72" s="93">
        <v>933.5</v>
      </c>
      <c r="G72" s="56"/>
      <c r="H72" s="26"/>
      <c r="I72" s="94" t="s">
        <v>194</v>
      </c>
      <c r="J72" s="93" t="s">
        <v>341</v>
      </c>
      <c r="K72" s="94" t="s">
        <v>207</v>
      </c>
      <c r="L72" s="26"/>
      <c r="M72" s="94" t="s">
        <v>194</v>
      </c>
      <c r="N72" s="93">
        <v>613.5</v>
      </c>
      <c r="O72" s="56"/>
    </row>
    <row r="73" spans="1:22" ht="15.75" thickBot="1">
      <c r="A73" s="16"/>
      <c r="B73" s="26"/>
      <c r="C73" s="26"/>
      <c r="D73" s="26"/>
      <c r="E73" s="95"/>
      <c r="F73" s="96"/>
      <c r="G73" s="57"/>
      <c r="H73" s="26"/>
      <c r="I73" s="95"/>
      <c r="J73" s="96"/>
      <c r="K73" s="95"/>
      <c r="L73" s="26"/>
      <c r="M73" s="95"/>
      <c r="N73" s="96"/>
      <c r="O73" s="57"/>
    </row>
    <row r="74" spans="1:22" ht="15.75" thickTop="1">
      <c r="A74" s="16"/>
      <c r="B74" s="62" t="s">
        <v>342</v>
      </c>
      <c r="C74" s="62"/>
      <c r="D74" s="62"/>
      <c r="E74" s="62"/>
      <c r="F74" s="62"/>
      <c r="G74" s="62"/>
      <c r="H74" s="62"/>
      <c r="I74" s="62"/>
      <c r="J74" s="62"/>
      <c r="K74" s="62"/>
      <c r="L74" s="62"/>
      <c r="M74" s="62"/>
      <c r="N74" s="62"/>
      <c r="O74" s="62"/>
      <c r="P74" s="62"/>
      <c r="Q74" s="62"/>
      <c r="R74" s="62"/>
      <c r="S74" s="62"/>
      <c r="T74" s="62"/>
      <c r="U74" s="62"/>
      <c r="V74" s="62"/>
    </row>
    <row r="75" spans="1:22">
      <c r="A75" s="16"/>
      <c r="B75" s="62" t="s">
        <v>343</v>
      </c>
      <c r="C75" s="62"/>
      <c r="D75" s="62"/>
      <c r="E75" s="62"/>
      <c r="F75" s="62"/>
      <c r="G75" s="62"/>
      <c r="H75" s="62"/>
      <c r="I75" s="62"/>
      <c r="J75" s="62"/>
      <c r="K75" s="62"/>
      <c r="L75" s="62"/>
      <c r="M75" s="62"/>
      <c r="N75" s="62"/>
      <c r="O75" s="62"/>
      <c r="P75" s="62"/>
      <c r="Q75" s="62"/>
      <c r="R75" s="62"/>
      <c r="S75" s="62"/>
      <c r="T75" s="62"/>
      <c r="U75" s="62"/>
      <c r="V75" s="62"/>
    </row>
  </sheetData>
  <mergeCells count="456">
    <mergeCell ref="B74:V74"/>
    <mergeCell ref="B75:V75"/>
    <mergeCell ref="O72:O73"/>
    <mergeCell ref="A1:A2"/>
    <mergeCell ref="B1:V1"/>
    <mergeCell ref="B2:V2"/>
    <mergeCell ref="B3:V3"/>
    <mergeCell ref="A4:A75"/>
    <mergeCell ref="B4:V4"/>
    <mergeCell ref="B5:V5"/>
    <mergeCell ref="B47:V47"/>
    <mergeCell ref="B48:V48"/>
    <mergeCell ref="I72:I73"/>
    <mergeCell ref="J72:J73"/>
    <mergeCell ref="K72:K73"/>
    <mergeCell ref="L72:L73"/>
    <mergeCell ref="M72:M73"/>
    <mergeCell ref="N72:N73"/>
    <mergeCell ref="L70:L71"/>
    <mergeCell ref="M70:N71"/>
    <mergeCell ref="O70:O71"/>
    <mergeCell ref="B72:B73"/>
    <mergeCell ref="C72:C73"/>
    <mergeCell ref="D72:D73"/>
    <mergeCell ref="E72:E73"/>
    <mergeCell ref="F72:F73"/>
    <mergeCell ref="G72:G73"/>
    <mergeCell ref="H72:H73"/>
    <mergeCell ref="M68:N69"/>
    <mergeCell ref="O68:O69"/>
    <mergeCell ref="B70:B71"/>
    <mergeCell ref="C70:C71"/>
    <mergeCell ref="D70:D71"/>
    <mergeCell ref="E70:F71"/>
    <mergeCell ref="G70:G71"/>
    <mergeCell ref="H70:H71"/>
    <mergeCell ref="I70:J71"/>
    <mergeCell ref="K70:K71"/>
    <mergeCell ref="O66:O67"/>
    <mergeCell ref="B68:B69"/>
    <mergeCell ref="C68:C69"/>
    <mergeCell ref="D68:D69"/>
    <mergeCell ref="E68:F69"/>
    <mergeCell ref="G68:G69"/>
    <mergeCell ref="H68:H69"/>
    <mergeCell ref="I68:J69"/>
    <mergeCell ref="K68:K69"/>
    <mergeCell ref="L68:L69"/>
    <mergeCell ref="I66:I67"/>
    <mergeCell ref="J66:J67"/>
    <mergeCell ref="K66:K67"/>
    <mergeCell ref="L66:L67"/>
    <mergeCell ref="M66:M67"/>
    <mergeCell ref="N66:N67"/>
    <mergeCell ref="E65:G65"/>
    <mergeCell ref="I65:K65"/>
    <mergeCell ref="M65:O65"/>
    <mergeCell ref="B66:B67"/>
    <mergeCell ref="C66:C67"/>
    <mergeCell ref="D66:D67"/>
    <mergeCell ref="E66:E67"/>
    <mergeCell ref="F66:F67"/>
    <mergeCell ref="G66:G67"/>
    <mergeCell ref="H66:H67"/>
    <mergeCell ref="O60:O61"/>
    <mergeCell ref="E62:G62"/>
    <mergeCell ref="I62:K62"/>
    <mergeCell ref="M62:O62"/>
    <mergeCell ref="E63:O63"/>
    <mergeCell ref="E64:G64"/>
    <mergeCell ref="I64:K64"/>
    <mergeCell ref="M64:O64"/>
    <mergeCell ref="I60:I61"/>
    <mergeCell ref="J60:J61"/>
    <mergeCell ref="K60:K61"/>
    <mergeCell ref="L60:L61"/>
    <mergeCell ref="M60:M61"/>
    <mergeCell ref="N60:N61"/>
    <mergeCell ref="L58:L59"/>
    <mergeCell ref="M58:N59"/>
    <mergeCell ref="O58:O59"/>
    <mergeCell ref="B60:B61"/>
    <mergeCell ref="C60:C61"/>
    <mergeCell ref="D60:D61"/>
    <mergeCell ref="E60:E61"/>
    <mergeCell ref="F60:F61"/>
    <mergeCell ref="G60:G61"/>
    <mergeCell ref="H60:H61"/>
    <mergeCell ref="M56:N57"/>
    <mergeCell ref="O56:O57"/>
    <mergeCell ref="B58:B59"/>
    <mergeCell ref="C58:C59"/>
    <mergeCell ref="D58:D59"/>
    <mergeCell ref="E58:F59"/>
    <mergeCell ref="G58:G59"/>
    <mergeCell ref="H58:H59"/>
    <mergeCell ref="I58:J59"/>
    <mergeCell ref="K58:K59"/>
    <mergeCell ref="O54:O55"/>
    <mergeCell ref="B56:B57"/>
    <mergeCell ref="C56:C57"/>
    <mergeCell ref="D56:D57"/>
    <mergeCell ref="E56:F57"/>
    <mergeCell ref="G56:G57"/>
    <mergeCell ref="H56:H57"/>
    <mergeCell ref="I56:J57"/>
    <mergeCell ref="K56:K57"/>
    <mergeCell ref="L56:L57"/>
    <mergeCell ref="I54:I55"/>
    <mergeCell ref="J54:J55"/>
    <mergeCell ref="K54:K55"/>
    <mergeCell ref="L54:L55"/>
    <mergeCell ref="M54:M55"/>
    <mergeCell ref="N54:N55"/>
    <mergeCell ref="E53:G53"/>
    <mergeCell ref="I53:K53"/>
    <mergeCell ref="M53:O53"/>
    <mergeCell ref="B54:B55"/>
    <mergeCell ref="C54:C55"/>
    <mergeCell ref="D54:D55"/>
    <mergeCell ref="E54:E55"/>
    <mergeCell ref="F54:F55"/>
    <mergeCell ref="G54:G55"/>
    <mergeCell ref="H54:H55"/>
    <mergeCell ref="U45:U46"/>
    <mergeCell ref="V45:V46"/>
    <mergeCell ref="B49:O49"/>
    <mergeCell ref="E51:O51"/>
    <mergeCell ref="E52:G52"/>
    <mergeCell ref="I52:K52"/>
    <mergeCell ref="M52:O52"/>
    <mergeCell ref="O45:O46"/>
    <mergeCell ref="P45:P46"/>
    <mergeCell ref="Q45:Q46"/>
    <mergeCell ref="R45:R46"/>
    <mergeCell ref="S45:S46"/>
    <mergeCell ref="T45:T46"/>
    <mergeCell ref="I45:I46"/>
    <mergeCell ref="J45:J46"/>
    <mergeCell ref="K45:K46"/>
    <mergeCell ref="L45:L46"/>
    <mergeCell ref="M45:M46"/>
    <mergeCell ref="N45:N46"/>
    <mergeCell ref="S43:S44"/>
    <mergeCell ref="T43:U44"/>
    <mergeCell ref="V43:V44"/>
    <mergeCell ref="B45:B46"/>
    <mergeCell ref="C45:C46"/>
    <mergeCell ref="D45:D46"/>
    <mergeCell ref="E45:E46"/>
    <mergeCell ref="F45:F46"/>
    <mergeCell ref="G45:G46"/>
    <mergeCell ref="H45:H46"/>
    <mergeCell ref="K43:K44"/>
    <mergeCell ref="L43:M44"/>
    <mergeCell ref="N43:N44"/>
    <mergeCell ref="O43:O44"/>
    <mergeCell ref="P43:Q44"/>
    <mergeCell ref="R43:R44"/>
    <mergeCell ref="S41:S42"/>
    <mergeCell ref="T41:U42"/>
    <mergeCell ref="V41:V42"/>
    <mergeCell ref="B43:B44"/>
    <mergeCell ref="C43:C44"/>
    <mergeCell ref="D43:E44"/>
    <mergeCell ref="F43:F44"/>
    <mergeCell ref="G43:G44"/>
    <mergeCell ref="H43:I44"/>
    <mergeCell ref="J43:J44"/>
    <mergeCell ref="K41:K42"/>
    <mergeCell ref="L41:M42"/>
    <mergeCell ref="N41:N42"/>
    <mergeCell ref="O41:O42"/>
    <mergeCell ref="P41:Q42"/>
    <mergeCell ref="R41:R42"/>
    <mergeCell ref="S39:S40"/>
    <mergeCell ref="T39:U40"/>
    <mergeCell ref="V39:V40"/>
    <mergeCell ref="B41:B42"/>
    <mergeCell ref="C41:C42"/>
    <mergeCell ref="D41:E42"/>
    <mergeCell ref="F41:F42"/>
    <mergeCell ref="G41:G42"/>
    <mergeCell ref="H41:I42"/>
    <mergeCell ref="J41:J42"/>
    <mergeCell ref="K39:K40"/>
    <mergeCell ref="L39:M40"/>
    <mergeCell ref="N39:N40"/>
    <mergeCell ref="O39:O40"/>
    <mergeCell ref="P39:Q40"/>
    <mergeCell ref="R39:R40"/>
    <mergeCell ref="S37:S38"/>
    <mergeCell ref="T37:U38"/>
    <mergeCell ref="V37:V38"/>
    <mergeCell ref="B39:B40"/>
    <mergeCell ref="C39:C40"/>
    <mergeCell ref="D39:E40"/>
    <mergeCell ref="F39:F40"/>
    <mergeCell ref="G39:G40"/>
    <mergeCell ref="H39:I40"/>
    <mergeCell ref="J39:J40"/>
    <mergeCell ref="K37:K38"/>
    <mergeCell ref="L37:M38"/>
    <mergeCell ref="N37:N38"/>
    <mergeCell ref="O37:O38"/>
    <mergeCell ref="P37:Q38"/>
    <mergeCell ref="R37:R38"/>
    <mergeCell ref="T35:T36"/>
    <mergeCell ref="U35:U36"/>
    <mergeCell ref="V35:V36"/>
    <mergeCell ref="B37:B38"/>
    <mergeCell ref="C37:C38"/>
    <mergeCell ref="D37:E38"/>
    <mergeCell ref="F37:F38"/>
    <mergeCell ref="G37:G38"/>
    <mergeCell ref="H37:I38"/>
    <mergeCell ref="J37:J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U32:U33"/>
    <mergeCell ref="V32:V33"/>
    <mergeCell ref="D34:F34"/>
    <mergeCell ref="H34:J34"/>
    <mergeCell ref="L34:N34"/>
    <mergeCell ref="P34:R34"/>
    <mergeCell ref="T34:V34"/>
    <mergeCell ref="O32:O33"/>
    <mergeCell ref="P32:P33"/>
    <mergeCell ref="Q32:Q33"/>
    <mergeCell ref="R32:R33"/>
    <mergeCell ref="S32:S33"/>
    <mergeCell ref="T32:T33"/>
    <mergeCell ref="I32:I33"/>
    <mergeCell ref="J32:J33"/>
    <mergeCell ref="K32:K33"/>
    <mergeCell ref="L32:L33"/>
    <mergeCell ref="M32:M33"/>
    <mergeCell ref="N32:N33"/>
    <mergeCell ref="S30:S31"/>
    <mergeCell ref="T30:U31"/>
    <mergeCell ref="V30:V31"/>
    <mergeCell ref="B32:B33"/>
    <mergeCell ref="C32:C33"/>
    <mergeCell ref="D32:D33"/>
    <mergeCell ref="E32:E33"/>
    <mergeCell ref="F32:F33"/>
    <mergeCell ref="G32:G33"/>
    <mergeCell ref="H32:H33"/>
    <mergeCell ref="K30:K31"/>
    <mergeCell ref="L30:M31"/>
    <mergeCell ref="N30:N31"/>
    <mergeCell ref="O30:O31"/>
    <mergeCell ref="P30:Q31"/>
    <mergeCell ref="R30:R31"/>
    <mergeCell ref="S28:S29"/>
    <mergeCell ref="T28:U29"/>
    <mergeCell ref="V28:V29"/>
    <mergeCell ref="B30:B31"/>
    <mergeCell ref="C30:C31"/>
    <mergeCell ref="D30:E31"/>
    <mergeCell ref="F30:F31"/>
    <mergeCell ref="G30:G31"/>
    <mergeCell ref="H30:I31"/>
    <mergeCell ref="J30:J31"/>
    <mergeCell ref="K28:K29"/>
    <mergeCell ref="L28:M29"/>
    <mergeCell ref="N28:N29"/>
    <mergeCell ref="O28:O29"/>
    <mergeCell ref="P28:Q29"/>
    <mergeCell ref="R28:R29"/>
    <mergeCell ref="S26:S27"/>
    <mergeCell ref="T26:U27"/>
    <mergeCell ref="V26:V27"/>
    <mergeCell ref="B28:B29"/>
    <mergeCell ref="C28:C29"/>
    <mergeCell ref="D28:E29"/>
    <mergeCell ref="F28:F29"/>
    <mergeCell ref="G28:G29"/>
    <mergeCell ref="H28:I29"/>
    <mergeCell ref="J28:J29"/>
    <mergeCell ref="K26:K27"/>
    <mergeCell ref="L26:M27"/>
    <mergeCell ref="N26:N27"/>
    <mergeCell ref="O26:O27"/>
    <mergeCell ref="P26:Q27"/>
    <mergeCell ref="R26:R27"/>
    <mergeCell ref="T24:T25"/>
    <mergeCell ref="U24:U25"/>
    <mergeCell ref="V24:V25"/>
    <mergeCell ref="B26:B27"/>
    <mergeCell ref="C26:C27"/>
    <mergeCell ref="D26:E27"/>
    <mergeCell ref="F26:F27"/>
    <mergeCell ref="G26:G27"/>
    <mergeCell ref="H26:I27"/>
    <mergeCell ref="J26:J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T21:T22"/>
    <mergeCell ref="U21:U22"/>
    <mergeCell ref="V21:V22"/>
    <mergeCell ref="D23:F23"/>
    <mergeCell ref="H23:J23"/>
    <mergeCell ref="L23:N23"/>
    <mergeCell ref="P23:R23"/>
    <mergeCell ref="T23:V23"/>
    <mergeCell ref="N21:N22"/>
    <mergeCell ref="O21:O22"/>
    <mergeCell ref="P21:P22"/>
    <mergeCell ref="Q21:Q22"/>
    <mergeCell ref="R21:R22"/>
    <mergeCell ref="S21:S22"/>
    <mergeCell ref="H21:H22"/>
    <mergeCell ref="I21:I22"/>
    <mergeCell ref="J21:J22"/>
    <mergeCell ref="K21:K22"/>
    <mergeCell ref="L21:L22"/>
    <mergeCell ref="M21:M22"/>
    <mergeCell ref="R19:R20"/>
    <mergeCell ref="S19:S20"/>
    <mergeCell ref="T19:U20"/>
    <mergeCell ref="V19:V20"/>
    <mergeCell ref="B21:B22"/>
    <mergeCell ref="C21:C22"/>
    <mergeCell ref="D21:D22"/>
    <mergeCell ref="E21:E22"/>
    <mergeCell ref="F21:F22"/>
    <mergeCell ref="G21:G22"/>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R15:R16"/>
    <mergeCell ref="S15:S16"/>
    <mergeCell ref="T15:U16"/>
    <mergeCell ref="V15:V16"/>
    <mergeCell ref="B17:B18"/>
    <mergeCell ref="C17:C18"/>
    <mergeCell ref="D17:E18"/>
    <mergeCell ref="F17:F18"/>
    <mergeCell ref="G17:G18"/>
    <mergeCell ref="H17:I18"/>
    <mergeCell ref="J15:J16"/>
    <mergeCell ref="K15:K16"/>
    <mergeCell ref="L15:M16"/>
    <mergeCell ref="N15:N16"/>
    <mergeCell ref="O15:O16"/>
    <mergeCell ref="P15:Q16"/>
    <mergeCell ref="R13:R14"/>
    <mergeCell ref="S13:S14"/>
    <mergeCell ref="T13:U14"/>
    <mergeCell ref="V13:V14"/>
    <mergeCell ref="B15:B16"/>
    <mergeCell ref="C15:C16"/>
    <mergeCell ref="D15:E16"/>
    <mergeCell ref="F15:F16"/>
    <mergeCell ref="G15:G16"/>
    <mergeCell ref="H15:I16"/>
    <mergeCell ref="J13:J14"/>
    <mergeCell ref="K13:K14"/>
    <mergeCell ref="L13:M14"/>
    <mergeCell ref="N13:N14"/>
    <mergeCell ref="O13:O14"/>
    <mergeCell ref="P13:Q14"/>
    <mergeCell ref="S11:S12"/>
    <mergeCell ref="T11:T12"/>
    <mergeCell ref="U11:U12"/>
    <mergeCell ref="V11:V12"/>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D10:F10"/>
    <mergeCell ref="H10:J10"/>
    <mergeCell ref="L10:N10"/>
    <mergeCell ref="P10:R10"/>
    <mergeCell ref="T10:V10"/>
    <mergeCell ref="B11:B12"/>
    <mergeCell ref="C11:C12"/>
    <mergeCell ref="D11:D12"/>
    <mergeCell ref="E11:E12"/>
    <mergeCell ref="F11:F12"/>
    <mergeCell ref="B6:V6"/>
    <mergeCell ref="D8:F8"/>
    <mergeCell ref="H8:J8"/>
    <mergeCell ref="L8:S8"/>
    <mergeCell ref="T8:V8"/>
    <mergeCell ref="D9:F9"/>
    <mergeCell ref="H9:J9"/>
    <mergeCell ref="L9:N9"/>
    <mergeCell ref="P9:R9"/>
    <mergeCell ref="T9:V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4.7109375" bestFit="1" customWidth="1"/>
    <col min="2" max="2" width="35.5703125" bestFit="1" customWidth="1"/>
    <col min="3" max="3" width="36.5703125" bestFit="1" customWidth="1"/>
    <col min="4" max="4" width="6" bestFit="1" customWidth="1"/>
    <col min="7" max="7" width="2" bestFit="1" customWidth="1"/>
    <col min="8" max="8" width="6" bestFit="1" customWidth="1"/>
  </cols>
  <sheetData>
    <row r="1" spans="1:9" ht="15" customHeight="1">
      <c r="A1" s="7" t="s">
        <v>344</v>
      </c>
      <c r="B1" s="7" t="s">
        <v>1</v>
      </c>
      <c r="C1" s="7"/>
      <c r="D1" s="7"/>
      <c r="E1" s="7"/>
      <c r="F1" s="7"/>
      <c r="G1" s="7"/>
      <c r="H1" s="7"/>
      <c r="I1" s="7"/>
    </row>
    <row r="2" spans="1:9" ht="15" customHeight="1">
      <c r="A2" s="7"/>
      <c r="B2" s="7" t="s">
        <v>2</v>
      </c>
      <c r="C2" s="7"/>
      <c r="D2" s="7"/>
      <c r="E2" s="7"/>
      <c r="F2" s="7"/>
      <c r="G2" s="7"/>
      <c r="H2" s="7"/>
      <c r="I2" s="7"/>
    </row>
    <row r="3" spans="1:9">
      <c r="A3" s="3" t="s">
        <v>345</v>
      </c>
      <c r="B3" s="60"/>
      <c r="C3" s="60"/>
      <c r="D3" s="60"/>
      <c r="E3" s="60"/>
      <c r="F3" s="60"/>
      <c r="G3" s="60"/>
      <c r="H3" s="60"/>
      <c r="I3" s="60"/>
    </row>
    <row r="4" spans="1:9">
      <c r="A4" s="16" t="s">
        <v>346</v>
      </c>
      <c r="B4" s="61" t="s">
        <v>347</v>
      </c>
      <c r="C4" s="61"/>
      <c r="D4" s="61"/>
      <c r="E4" s="61"/>
      <c r="F4" s="61"/>
      <c r="G4" s="61"/>
      <c r="H4" s="61"/>
      <c r="I4" s="61"/>
    </row>
    <row r="5" spans="1:9">
      <c r="A5" s="16"/>
      <c r="B5" s="62" t="s">
        <v>348</v>
      </c>
      <c r="C5" s="62"/>
      <c r="D5" s="62"/>
      <c r="E5" s="62"/>
      <c r="F5" s="62"/>
      <c r="G5" s="62"/>
      <c r="H5" s="62"/>
      <c r="I5" s="62"/>
    </row>
    <row r="6" spans="1:9">
      <c r="A6" s="16"/>
      <c r="B6" s="25"/>
      <c r="C6" s="25"/>
      <c r="D6" s="25"/>
      <c r="E6" s="25"/>
      <c r="F6" s="25"/>
      <c r="G6" s="25"/>
      <c r="H6" s="25"/>
      <c r="I6" s="25"/>
    </row>
    <row r="7" spans="1:9">
      <c r="A7" s="16"/>
      <c r="B7" s="17"/>
      <c r="C7" s="17"/>
      <c r="D7" s="17"/>
      <c r="E7" s="17"/>
      <c r="F7" s="17"/>
      <c r="G7" s="17"/>
      <c r="H7" s="17"/>
      <c r="I7" s="17"/>
    </row>
    <row r="8" spans="1:9" ht="15.75" thickBot="1">
      <c r="A8" s="16"/>
      <c r="B8" s="15"/>
      <c r="C8" s="28" t="s">
        <v>282</v>
      </c>
      <c r="D8" s="28"/>
      <c r="E8" s="28"/>
      <c r="F8" s="15"/>
      <c r="G8" s="28" t="s">
        <v>338</v>
      </c>
      <c r="H8" s="28"/>
      <c r="I8" s="28"/>
    </row>
    <row r="9" spans="1:9">
      <c r="A9" s="16"/>
      <c r="B9" s="32" t="s">
        <v>349</v>
      </c>
      <c r="C9" s="33" t="s">
        <v>194</v>
      </c>
      <c r="D9" s="35">
        <v>13.1</v>
      </c>
      <c r="E9" s="36"/>
      <c r="F9" s="31"/>
      <c r="G9" s="33" t="s">
        <v>194</v>
      </c>
      <c r="H9" s="35">
        <v>19</v>
      </c>
      <c r="I9" s="36"/>
    </row>
    <row r="10" spans="1:9">
      <c r="A10" s="16"/>
      <c r="B10" s="32"/>
      <c r="C10" s="32"/>
      <c r="D10" s="34"/>
      <c r="E10" s="31"/>
      <c r="F10" s="31"/>
      <c r="G10" s="32"/>
      <c r="H10" s="34"/>
      <c r="I10" s="31"/>
    </row>
    <row r="11" spans="1:9">
      <c r="A11" s="16"/>
      <c r="B11" s="50" t="s">
        <v>350</v>
      </c>
      <c r="C11" s="38">
        <v>20.5</v>
      </c>
      <c r="D11" s="38"/>
      <c r="E11" s="26"/>
      <c r="F11" s="26"/>
      <c r="G11" s="38">
        <v>16.2</v>
      </c>
      <c r="H11" s="38"/>
      <c r="I11" s="26"/>
    </row>
    <row r="12" spans="1:9">
      <c r="A12" s="16"/>
      <c r="B12" s="50"/>
      <c r="C12" s="38"/>
      <c r="D12" s="38"/>
      <c r="E12" s="26"/>
      <c r="F12" s="26"/>
      <c r="G12" s="38"/>
      <c r="H12" s="38"/>
      <c r="I12" s="26"/>
    </row>
    <row r="13" spans="1:9">
      <c r="A13" s="16"/>
      <c r="B13" s="32" t="s">
        <v>351</v>
      </c>
      <c r="C13" s="34">
        <v>8.1</v>
      </c>
      <c r="D13" s="34"/>
      <c r="E13" s="31"/>
      <c r="F13" s="31"/>
      <c r="G13" s="34">
        <v>7.5</v>
      </c>
      <c r="H13" s="34"/>
      <c r="I13" s="31"/>
    </row>
    <row r="14" spans="1:9">
      <c r="A14" s="16"/>
      <c r="B14" s="32"/>
      <c r="C14" s="34"/>
      <c r="D14" s="34"/>
      <c r="E14" s="31"/>
      <c r="F14" s="31"/>
      <c r="G14" s="34"/>
      <c r="H14" s="34"/>
      <c r="I14" s="31"/>
    </row>
    <row r="15" spans="1:9">
      <c r="A15" s="16"/>
      <c r="B15" s="50" t="s">
        <v>352</v>
      </c>
      <c r="C15" s="38">
        <v>2.6</v>
      </c>
      <c r="D15" s="38"/>
      <c r="E15" s="26"/>
      <c r="F15" s="26"/>
      <c r="G15" s="38">
        <v>3.8</v>
      </c>
      <c r="H15" s="38"/>
      <c r="I15" s="26"/>
    </row>
    <row r="16" spans="1:9">
      <c r="A16" s="16"/>
      <c r="B16" s="50"/>
      <c r="C16" s="38"/>
      <c r="D16" s="38"/>
      <c r="E16" s="26"/>
      <c r="F16" s="26"/>
      <c r="G16" s="38"/>
      <c r="H16" s="38"/>
      <c r="I16" s="26"/>
    </row>
    <row r="17" spans="1:9">
      <c r="A17" s="16"/>
      <c r="B17" s="32" t="s">
        <v>353</v>
      </c>
      <c r="C17" s="34">
        <v>8.1999999999999993</v>
      </c>
      <c r="D17" s="34"/>
      <c r="E17" s="31"/>
      <c r="F17" s="31"/>
      <c r="G17" s="34">
        <v>8.8000000000000007</v>
      </c>
      <c r="H17" s="34"/>
      <c r="I17" s="31"/>
    </row>
    <row r="18" spans="1:9">
      <c r="A18" s="16"/>
      <c r="B18" s="32"/>
      <c r="C18" s="34"/>
      <c r="D18" s="34"/>
      <c r="E18" s="31"/>
      <c r="F18" s="31"/>
      <c r="G18" s="34"/>
      <c r="H18" s="34"/>
      <c r="I18" s="31"/>
    </row>
    <row r="19" spans="1:9">
      <c r="A19" s="16"/>
      <c r="B19" s="50" t="s">
        <v>354</v>
      </c>
      <c r="C19" s="38">
        <v>9.9</v>
      </c>
      <c r="D19" s="38"/>
      <c r="E19" s="26"/>
      <c r="F19" s="26"/>
      <c r="G19" s="38">
        <v>9.3000000000000007</v>
      </c>
      <c r="H19" s="38"/>
      <c r="I19" s="26"/>
    </row>
    <row r="20" spans="1:9">
      <c r="A20" s="16"/>
      <c r="B20" s="50"/>
      <c r="C20" s="38"/>
      <c r="D20" s="38"/>
      <c r="E20" s="26"/>
      <c r="F20" s="26"/>
      <c r="G20" s="38"/>
      <c r="H20" s="38"/>
      <c r="I20" s="26"/>
    </row>
    <row r="21" spans="1:9">
      <c r="A21" s="16"/>
      <c r="B21" s="32" t="s">
        <v>355</v>
      </c>
      <c r="C21" s="34">
        <v>4.4000000000000004</v>
      </c>
      <c r="D21" s="34"/>
      <c r="E21" s="31"/>
      <c r="F21" s="31"/>
      <c r="G21" s="34">
        <v>14.8</v>
      </c>
      <c r="H21" s="34"/>
      <c r="I21" s="31"/>
    </row>
    <row r="22" spans="1:9">
      <c r="A22" s="16"/>
      <c r="B22" s="32"/>
      <c r="C22" s="34"/>
      <c r="D22" s="34"/>
      <c r="E22" s="31"/>
      <c r="F22" s="31"/>
      <c r="G22" s="34"/>
      <c r="H22" s="34"/>
      <c r="I22" s="31"/>
    </row>
    <row r="23" spans="1:9">
      <c r="A23" s="16"/>
      <c r="B23" s="50" t="s">
        <v>46</v>
      </c>
      <c r="C23" s="38">
        <v>14.8</v>
      </c>
      <c r="D23" s="38"/>
      <c r="E23" s="26"/>
      <c r="F23" s="26"/>
      <c r="G23" s="38">
        <v>11.1</v>
      </c>
      <c r="H23" s="38"/>
      <c r="I23" s="26"/>
    </row>
    <row r="24" spans="1:9">
      <c r="A24" s="16"/>
      <c r="B24" s="50"/>
      <c r="C24" s="38"/>
      <c r="D24" s="38"/>
      <c r="E24" s="26"/>
      <c r="F24" s="26"/>
      <c r="G24" s="38"/>
      <c r="H24" s="38"/>
      <c r="I24" s="26"/>
    </row>
    <row r="25" spans="1:9">
      <c r="A25" s="16"/>
      <c r="B25" s="32" t="s">
        <v>356</v>
      </c>
      <c r="C25" s="34">
        <v>7.9</v>
      </c>
      <c r="D25" s="34"/>
      <c r="E25" s="31"/>
      <c r="F25" s="31"/>
      <c r="G25" s="34">
        <v>9</v>
      </c>
      <c r="H25" s="34"/>
      <c r="I25" s="31"/>
    </row>
    <row r="26" spans="1:9">
      <c r="A26" s="16"/>
      <c r="B26" s="32"/>
      <c r="C26" s="34"/>
      <c r="D26" s="34"/>
      <c r="E26" s="31"/>
      <c r="F26" s="31"/>
      <c r="G26" s="34"/>
      <c r="H26" s="34"/>
      <c r="I26" s="31"/>
    </row>
    <row r="27" spans="1:9">
      <c r="A27" s="16"/>
      <c r="B27" s="50" t="s">
        <v>357</v>
      </c>
      <c r="C27" s="38">
        <v>9.8000000000000007</v>
      </c>
      <c r="D27" s="38"/>
      <c r="E27" s="26"/>
      <c r="F27" s="26"/>
      <c r="G27" s="38">
        <v>7.5</v>
      </c>
      <c r="H27" s="38"/>
      <c r="I27" s="26"/>
    </row>
    <row r="28" spans="1:9">
      <c r="A28" s="16"/>
      <c r="B28" s="50"/>
      <c r="C28" s="38"/>
      <c r="D28" s="38"/>
      <c r="E28" s="26"/>
      <c r="F28" s="26"/>
      <c r="G28" s="38"/>
      <c r="H28" s="38"/>
      <c r="I28" s="26"/>
    </row>
    <row r="29" spans="1:9">
      <c r="A29" s="16"/>
      <c r="B29" s="32" t="s">
        <v>245</v>
      </c>
      <c r="C29" s="34">
        <v>10.9</v>
      </c>
      <c r="D29" s="34"/>
      <c r="E29" s="31"/>
      <c r="F29" s="31"/>
      <c r="G29" s="34">
        <v>14.2</v>
      </c>
      <c r="H29" s="34"/>
      <c r="I29" s="31"/>
    </row>
    <row r="30" spans="1:9" ht="15.75" thickBot="1">
      <c r="A30" s="16"/>
      <c r="B30" s="32"/>
      <c r="C30" s="51"/>
      <c r="D30" s="51"/>
      <c r="E30" s="74"/>
      <c r="F30" s="31"/>
      <c r="G30" s="51"/>
      <c r="H30" s="51"/>
      <c r="I30" s="74"/>
    </row>
    <row r="31" spans="1:9">
      <c r="A31" s="16"/>
      <c r="B31" s="26"/>
      <c r="C31" s="52" t="s">
        <v>194</v>
      </c>
      <c r="D31" s="54">
        <v>110.2</v>
      </c>
      <c r="E31" s="56"/>
      <c r="F31" s="26"/>
      <c r="G31" s="52" t="s">
        <v>194</v>
      </c>
      <c r="H31" s="54">
        <v>121.2</v>
      </c>
      <c r="I31" s="56"/>
    </row>
    <row r="32" spans="1:9" ht="15.75" thickBot="1">
      <c r="A32" s="16"/>
      <c r="B32" s="26"/>
      <c r="C32" s="53"/>
      <c r="D32" s="55"/>
      <c r="E32" s="57"/>
      <c r="F32" s="26"/>
      <c r="G32" s="53"/>
      <c r="H32" s="55"/>
      <c r="I32" s="57"/>
    </row>
    <row r="33" spans="1:9" ht="15.75" thickTop="1">
      <c r="A33" s="16"/>
      <c r="B33" s="26" t="s">
        <v>265</v>
      </c>
      <c r="C33" s="26"/>
      <c r="D33" s="26"/>
      <c r="E33" s="26"/>
      <c r="F33" s="26"/>
      <c r="G33" s="26"/>
      <c r="H33" s="26"/>
      <c r="I33" s="26"/>
    </row>
    <row r="34" spans="1:9">
      <c r="A34" s="16"/>
      <c r="B34" s="17"/>
      <c r="C34" s="17"/>
    </row>
    <row r="35" spans="1:9" ht="38.25">
      <c r="A35" s="16"/>
      <c r="B35" s="58">
        <v>-1</v>
      </c>
      <c r="C35" s="58" t="s">
        <v>358</v>
      </c>
    </row>
    <row r="36" spans="1:9">
      <c r="A36" s="16"/>
      <c r="B36" s="17"/>
      <c r="C36" s="17"/>
    </row>
    <row r="37" spans="1:9" ht="38.25">
      <c r="A37" s="16"/>
      <c r="B37" s="58">
        <v>-2</v>
      </c>
      <c r="C37" s="58" t="s">
        <v>359</v>
      </c>
    </row>
    <row r="38" spans="1:9">
      <c r="A38" s="16"/>
      <c r="B38" s="17"/>
      <c r="C38" s="17"/>
    </row>
    <row r="39" spans="1:9" ht="51">
      <c r="A39" s="16"/>
      <c r="B39" s="58">
        <v>-3</v>
      </c>
      <c r="C39" s="58" t="s">
        <v>360</v>
      </c>
    </row>
  </sheetData>
  <mergeCells count="87">
    <mergeCell ref="H31:H32"/>
    <mergeCell ref="I31:I32"/>
    <mergeCell ref="A1:A2"/>
    <mergeCell ref="B1:I1"/>
    <mergeCell ref="B2:I2"/>
    <mergeCell ref="B3:I3"/>
    <mergeCell ref="A4:A39"/>
    <mergeCell ref="B4:I4"/>
    <mergeCell ref="B5:I5"/>
    <mergeCell ref="B33:I33"/>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defaultRowHeight="15"/>
  <cols>
    <col min="1" max="1" width="26" bestFit="1" customWidth="1"/>
    <col min="2" max="3" width="36.5703125" bestFit="1" customWidth="1"/>
    <col min="4" max="4" width="10.7109375" customWidth="1"/>
    <col min="5" max="5" width="20.5703125" customWidth="1"/>
    <col min="6" max="6" width="23.85546875" customWidth="1"/>
    <col min="7" max="7" width="5.140625" customWidth="1"/>
    <col min="8" max="8" width="13" customWidth="1"/>
    <col min="9" max="9" width="20.5703125" customWidth="1"/>
    <col min="10" max="10" width="23.85546875" customWidth="1"/>
    <col min="11" max="11" width="5.140625" customWidth="1"/>
    <col min="12" max="12" width="15.5703125" customWidth="1"/>
    <col min="13" max="14" width="23.85546875" customWidth="1"/>
    <col min="15" max="15" width="5.140625" customWidth="1"/>
    <col min="16" max="16" width="15.5703125" customWidth="1"/>
    <col min="17" max="17" width="23.85546875" customWidth="1"/>
  </cols>
  <sheetData>
    <row r="1" spans="1:17" ht="15" customHeight="1">
      <c r="A1" s="7" t="s">
        <v>361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362</v>
      </c>
      <c r="B3" s="60"/>
      <c r="C3" s="60"/>
      <c r="D3" s="60"/>
      <c r="E3" s="60"/>
      <c r="F3" s="60"/>
      <c r="G3" s="60"/>
      <c r="H3" s="60"/>
      <c r="I3" s="60"/>
      <c r="J3" s="60"/>
      <c r="K3" s="60"/>
      <c r="L3" s="60"/>
      <c r="M3" s="60"/>
      <c r="N3" s="60"/>
      <c r="O3" s="60"/>
      <c r="P3" s="60"/>
      <c r="Q3" s="60"/>
    </row>
    <row r="4" spans="1:17">
      <c r="A4" s="16" t="s">
        <v>363</v>
      </c>
      <c r="B4" s="61" t="s">
        <v>364</v>
      </c>
      <c r="C4" s="61"/>
      <c r="D4" s="61"/>
      <c r="E4" s="61"/>
      <c r="F4" s="61"/>
      <c r="G4" s="61"/>
      <c r="H4" s="61"/>
      <c r="I4" s="61"/>
      <c r="J4" s="61"/>
      <c r="K4" s="61"/>
      <c r="L4" s="61"/>
      <c r="M4" s="61"/>
      <c r="N4" s="61"/>
      <c r="O4" s="61"/>
      <c r="P4" s="61"/>
      <c r="Q4" s="61"/>
    </row>
    <row r="5" spans="1:17">
      <c r="A5" s="16"/>
      <c r="B5" s="62" t="s">
        <v>365</v>
      </c>
      <c r="C5" s="62"/>
      <c r="D5" s="62"/>
      <c r="E5" s="62"/>
      <c r="F5" s="62"/>
      <c r="G5" s="62"/>
      <c r="H5" s="62"/>
      <c r="I5" s="62"/>
      <c r="J5" s="62"/>
      <c r="K5" s="62"/>
      <c r="L5" s="62"/>
      <c r="M5" s="62"/>
      <c r="N5" s="62"/>
      <c r="O5" s="62"/>
      <c r="P5" s="62"/>
      <c r="Q5" s="62"/>
    </row>
    <row r="6" spans="1:17">
      <c r="A6" s="16"/>
      <c r="B6" s="25"/>
      <c r="C6" s="25"/>
      <c r="D6" s="25"/>
      <c r="E6" s="25"/>
      <c r="F6" s="25"/>
      <c r="G6" s="25"/>
      <c r="H6" s="25"/>
      <c r="I6" s="25"/>
      <c r="J6" s="25"/>
    </row>
    <row r="7" spans="1:17">
      <c r="A7" s="16"/>
      <c r="B7" s="17"/>
      <c r="C7" s="17"/>
      <c r="D7" s="17"/>
      <c r="E7" s="17"/>
      <c r="F7" s="17"/>
      <c r="G7" s="17"/>
      <c r="H7" s="17"/>
      <c r="I7" s="17"/>
      <c r="J7" s="17"/>
    </row>
    <row r="8" spans="1:17" ht="15.75" thickBot="1">
      <c r="A8" s="16"/>
      <c r="B8" s="15"/>
      <c r="C8" s="15"/>
      <c r="D8" s="28" t="s">
        <v>282</v>
      </c>
      <c r="E8" s="28"/>
      <c r="F8" s="28"/>
      <c r="G8" s="15"/>
      <c r="H8" s="28" t="s">
        <v>338</v>
      </c>
      <c r="I8" s="28"/>
      <c r="J8" s="28"/>
    </row>
    <row r="9" spans="1:17">
      <c r="A9" s="16"/>
      <c r="B9" s="32" t="s">
        <v>366</v>
      </c>
      <c r="C9" s="31"/>
      <c r="D9" s="33" t="s">
        <v>194</v>
      </c>
      <c r="E9" s="35" t="s">
        <v>196</v>
      </c>
      <c r="F9" s="36"/>
      <c r="G9" s="31"/>
      <c r="H9" s="33" t="s">
        <v>194</v>
      </c>
      <c r="I9" s="116">
        <v>1145</v>
      </c>
      <c r="J9" s="36"/>
    </row>
    <row r="10" spans="1:17">
      <c r="A10" s="16"/>
      <c r="B10" s="32"/>
      <c r="C10" s="31"/>
      <c r="D10" s="46"/>
      <c r="E10" s="47"/>
      <c r="F10" s="48"/>
      <c r="G10" s="31"/>
      <c r="H10" s="46"/>
      <c r="I10" s="117"/>
      <c r="J10" s="48"/>
    </row>
    <row r="11" spans="1:17">
      <c r="A11" s="16"/>
      <c r="B11" s="50" t="s">
        <v>367</v>
      </c>
      <c r="C11" s="26"/>
      <c r="D11" s="118">
        <v>1930.1</v>
      </c>
      <c r="E11" s="118"/>
      <c r="F11" s="26"/>
      <c r="G11" s="26"/>
      <c r="H11" s="38">
        <v>934.7</v>
      </c>
      <c r="I11" s="38"/>
      <c r="J11" s="26"/>
    </row>
    <row r="12" spans="1:17">
      <c r="A12" s="16"/>
      <c r="B12" s="50"/>
      <c r="C12" s="26"/>
      <c r="D12" s="118"/>
      <c r="E12" s="118"/>
      <c r="F12" s="26"/>
      <c r="G12" s="26"/>
      <c r="H12" s="38"/>
      <c r="I12" s="38"/>
      <c r="J12" s="26"/>
    </row>
    <row r="13" spans="1:17">
      <c r="A13" s="16"/>
      <c r="B13" s="32" t="s">
        <v>368</v>
      </c>
      <c r="C13" s="31"/>
      <c r="D13" s="34">
        <v>2</v>
      </c>
      <c r="E13" s="34"/>
      <c r="F13" s="31"/>
      <c r="G13" s="31"/>
      <c r="H13" s="34">
        <v>2</v>
      </c>
      <c r="I13" s="34"/>
      <c r="J13" s="31"/>
    </row>
    <row r="14" spans="1:17">
      <c r="A14" s="16"/>
      <c r="B14" s="32"/>
      <c r="C14" s="31"/>
      <c r="D14" s="34"/>
      <c r="E14" s="34"/>
      <c r="F14" s="31"/>
      <c r="G14" s="31"/>
      <c r="H14" s="34"/>
      <c r="I14" s="34"/>
      <c r="J14" s="31"/>
    </row>
    <row r="15" spans="1:17">
      <c r="A15" s="16"/>
      <c r="B15" s="50" t="s">
        <v>369</v>
      </c>
      <c r="C15" s="26"/>
      <c r="D15" s="38">
        <v>53.3</v>
      </c>
      <c r="E15" s="38"/>
      <c r="F15" s="26"/>
      <c r="G15" s="26"/>
      <c r="H15" s="38">
        <v>49.9</v>
      </c>
      <c r="I15" s="38"/>
      <c r="J15" s="26"/>
    </row>
    <row r="16" spans="1:17" ht="15.75" thickBot="1">
      <c r="A16" s="16"/>
      <c r="B16" s="50"/>
      <c r="C16" s="26"/>
      <c r="D16" s="39"/>
      <c r="E16" s="39"/>
      <c r="F16" s="40"/>
      <c r="G16" s="26"/>
      <c r="H16" s="39"/>
      <c r="I16" s="39"/>
      <c r="J16" s="40"/>
    </row>
    <row r="17" spans="1:17">
      <c r="A17" s="16"/>
      <c r="B17" s="32" t="s">
        <v>202</v>
      </c>
      <c r="C17" s="31"/>
      <c r="D17" s="116">
        <v>1985.4</v>
      </c>
      <c r="E17" s="116"/>
      <c r="F17" s="36"/>
      <c r="G17" s="31"/>
      <c r="H17" s="116">
        <v>2131.6</v>
      </c>
      <c r="I17" s="116"/>
      <c r="J17" s="36"/>
    </row>
    <row r="18" spans="1:17">
      <c r="A18" s="16"/>
      <c r="B18" s="32"/>
      <c r="C18" s="31"/>
      <c r="D18" s="119"/>
      <c r="E18" s="119"/>
      <c r="F18" s="31"/>
      <c r="G18" s="31"/>
      <c r="H18" s="119"/>
      <c r="I18" s="119"/>
      <c r="J18" s="31"/>
    </row>
    <row r="19" spans="1:17">
      <c r="A19" s="16"/>
      <c r="B19" s="50" t="s">
        <v>370</v>
      </c>
      <c r="C19" s="26"/>
      <c r="D19" s="38">
        <v>33.200000000000003</v>
      </c>
      <c r="E19" s="38"/>
      <c r="F19" s="26"/>
      <c r="G19" s="26"/>
      <c r="H19" s="38">
        <v>169.3</v>
      </c>
      <c r="I19" s="38"/>
      <c r="J19" s="26"/>
    </row>
    <row r="20" spans="1:17" ht="15.75" thickBot="1">
      <c r="A20" s="16"/>
      <c r="B20" s="50"/>
      <c r="C20" s="26"/>
      <c r="D20" s="39"/>
      <c r="E20" s="39"/>
      <c r="F20" s="40"/>
      <c r="G20" s="26"/>
      <c r="H20" s="39"/>
      <c r="I20" s="39"/>
      <c r="J20" s="40"/>
    </row>
    <row r="21" spans="1:17">
      <c r="A21" s="16"/>
      <c r="B21" s="32" t="s">
        <v>44</v>
      </c>
      <c r="C21" s="31"/>
      <c r="D21" s="33" t="s">
        <v>194</v>
      </c>
      <c r="E21" s="116">
        <v>1952.2</v>
      </c>
      <c r="F21" s="36"/>
      <c r="G21" s="31"/>
      <c r="H21" s="33" t="s">
        <v>194</v>
      </c>
      <c r="I21" s="116">
        <v>1962.3</v>
      </c>
      <c r="J21" s="36"/>
    </row>
    <row r="22" spans="1:17" ht="15.75" thickBot="1">
      <c r="A22" s="16"/>
      <c r="B22" s="32"/>
      <c r="C22" s="31"/>
      <c r="D22" s="41"/>
      <c r="E22" s="120"/>
      <c r="F22" s="43"/>
      <c r="G22" s="31"/>
      <c r="H22" s="41"/>
      <c r="I22" s="120"/>
      <c r="J22" s="43"/>
    </row>
    <row r="23" spans="1:17" ht="15.75" thickTop="1">
      <c r="A23" s="16"/>
      <c r="B23" s="26" t="s">
        <v>265</v>
      </c>
      <c r="C23" s="26"/>
      <c r="D23" s="26"/>
      <c r="E23" s="26"/>
      <c r="F23" s="26"/>
      <c r="G23" s="26"/>
      <c r="H23" s="26"/>
      <c r="I23" s="26"/>
      <c r="J23" s="26"/>
      <c r="K23" s="26"/>
      <c r="L23" s="26"/>
      <c r="M23" s="26"/>
      <c r="N23" s="26"/>
      <c r="O23" s="26"/>
      <c r="P23" s="26"/>
      <c r="Q23" s="26"/>
    </row>
    <row r="24" spans="1:17">
      <c r="A24" s="16"/>
      <c r="B24" s="17"/>
      <c r="C24" s="17"/>
    </row>
    <row r="25" spans="1:17" ht="51">
      <c r="A25" s="16"/>
      <c r="B25" s="58">
        <v>-1</v>
      </c>
      <c r="C25" s="58" t="s">
        <v>371</v>
      </c>
    </row>
    <row r="26" spans="1:17">
      <c r="A26" s="16"/>
      <c r="B26" s="17"/>
      <c r="C26" s="17"/>
    </row>
    <row r="27" spans="1:17" ht="51">
      <c r="A27" s="16"/>
      <c r="B27" s="58">
        <v>-2</v>
      </c>
      <c r="C27" s="58" t="s">
        <v>372</v>
      </c>
    </row>
    <row r="28" spans="1:17">
      <c r="A28" s="16"/>
      <c r="B28" s="60"/>
      <c r="C28" s="60"/>
      <c r="D28" s="60"/>
      <c r="E28" s="60"/>
      <c r="F28" s="60"/>
      <c r="G28" s="60"/>
      <c r="H28" s="60"/>
      <c r="I28" s="60"/>
      <c r="J28" s="60"/>
      <c r="K28" s="60"/>
      <c r="L28" s="60"/>
      <c r="M28" s="60"/>
      <c r="N28" s="60"/>
      <c r="O28" s="60"/>
      <c r="P28" s="60"/>
      <c r="Q28" s="60"/>
    </row>
    <row r="29" spans="1:17">
      <c r="A29" s="16"/>
      <c r="B29" s="134" t="s">
        <v>373</v>
      </c>
      <c r="C29" s="134"/>
      <c r="D29" s="134"/>
      <c r="E29" s="134"/>
      <c r="F29" s="134"/>
      <c r="G29" s="134"/>
      <c r="H29" s="134"/>
      <c r="I29" s="134"/>
      <c r="J29" s="134"/>
      <c r="K29" s="134"/>
      <c r="L29" s="134"/>
      <c r="M29" s="134"/>
      <c r="N29" s="134"/>
      <c r="O29" s="134"/>
      <c r="P29" s="134"/>
      <c r="Q29" s="134"/>
    </row>
    <row r="30" spans="1:17" ht="25.5" customHeight="1">
      <c r="A30" s="16"/>
      <c r="B30" s="62" t="s">
        <v>374</v>
      </c>
      <c r="C30" s="62"/>
      <c r="D30" s="62"/>
      <c r="E30" s="62"/>
      <c r="F30" s="62"/>
      <c r="G30" s="62"/>
      <c r="H30" s="62"/>
      <c r="I30" s="62"/>
      <c r="J30" s="62"/>
      <c r="K30" s="62"/>
      <c r="L30" s="62"/>
      <c r="M30" s="62"/>
      <c r="N30" s="62"/>
      <c r="O30" s="62"/>
      <c r="P30" s="62"/>
      <c r="Q30" s="62"/>
    </row>
    <row r="31" spans="1:17">
      <c r="A31" s="16"/>
      <c r="B31" s="60"/>
      <c r="C31" s="60"/>
      <c r="D31" s="60"/>
      <c r="E31" s="60"/>
      <c r="F31" s="60"/>
      <c r="G31" s="60"/>
      <c r="H31" s="60"/>
      <c r="I31" s="60"/>
      <c r="J31" s="60"/>
      <c r="K31" s="60"/>
      <c r="L31" s="60"/>
      <c r="M31" s="60"/>
      <c r="N31" s="60"/>
      <c r="O31" s="60"/>
      <c r="P31" s="60"/>
      <c r="Q31" s="60"/>
    </row>
    <row r="32" spans="1:17" ht="25.5" customHeight="1">
      <c r="A32" s="16"/>
      <c r="B32" s="62" t="s">
        <v>375</v>
      </c>
      <c r="C32" s="62"/>
      <c r="D32" s="62"/>
      <c r="E32" s="62"/>
      <c r="F32" s="62"/>
      <c r="G32" s="62"/>
      <c r="H32" s="62"/>
      <c r="I32" s="62"/>
      <c r="J32" s="62"/>
      <c r="K32" s="62"/>
      <c r="L32" s="62"/>
      <c r="M32" s="62"/>
      <c r="N32" s="62"/>
      <c r="O32" s="62"/>
      <c r="P32" s="62"/>
      <c r="Q32" s="62"/>
    </row>
    <row r="33" spans="1:17">
      <c r="A33" s="16"/>
      <c r="B33" s="60"/>
      <c r="C33" s="60"/>
      <c r="D33" s="60"/>
      <c r="E33" s="60"/>
      <c r="F33" s="60"/>
      <c r="G33" s="60"/>
      <c r="H33" s="60"/>
      <c r="I33" s="60"/>
      <c r="J33" s="60"/>
      <c r="K33" s="60"/>
      <c r="L33" s="60"/>
      <c r="M33" s="60"/>
      <c r="N33" s="60"/>
      <c r="O33" s="60"/>
      <c r="P33" s="60"/>
      <c r="Q33" s="60"/>
    </row>
    <row r="34" spans="1:17" ht="38.25" customHeight="1">
      <c r="A34" s="16"/>
      <c r="B34" s="62" t="s">
        <v>376</v>
      </c>
      <c r="C34" s="62"/>
      <c r="D34" s="62"/>
      <c r="E34" s="62"/>
      <c r="F34" s="62"/>
      <c r="G34" s="62"/>
      <c r="H34" s="62"/>
      <c r="I34" s="62"/>
      <c r="J34" s="62"/>
      <c r="K34" s="62"/>
      <c r="L34" s="62"/>
      <c r="M34" s="62"/>
      <c r="N34" s="62"/>
      <c r="O34" s="62"/>
      <c r="P34" s="62"/>
      <c r="Q34" s="62"/>
    </row>
    <row r="35" spans="1:17">
      <c r="A35" s="16"/>
      <c r="B35" s="25"/>
      <c r="C35" s="25"/>
      <c r="D35" s="25"/>
      <c r="E35" s="25"/>
      <c r="F35" s="25"/>
      <c r="G35" s="25"/>
      <c r="H35" s="25"/>
      <c r="I35" s="25"/>
      <c r="J35" s="25"/>
      <c r="K35" s="25"/>
      <c r="L35" s="25"/>
      <c r="M35" s="25"/>
      <c r="N35" s="25"/>
      <c r="O35" s="25"/>
      <c r="P35" s="25"/>
      <c r="Q35" s="25"/>
    </row>
    <row r="36" spans="1:17">
      <c r="A36" s="16"/>
      <c r="B36" s="17"/>
      <c r="C36" s="17"/>
      <c r="D36" s="17"/>
      <c r="E36" s="17"/>
      <c r="F36" s="17"/>
      <c r="G36" s="17"/>
      <c r="H36" s="17"/>
      <c r="I36" s="17"/>
      <c r="J36" s="17"/>
      <c r="K36" s="17"/>
      <c r="L36" s="17"/>
      <c r="M36" s="17"/>
      <c r="N36" s="17"/>
      <c r="O36" s="17"/>
      <c r="P36" s="17"/>
      <c r="Q36" s="17"/>
    </row>
    <row r="37" spans="1:17" ht="15.75" thickBot="1">
      <c r="A37" s="16"/>
      <c r="B37" s="12"/>
      <c r="C37" s="66" t="s">
        <v>377</v>
      </c>
      <c r="D37" s="66"/>
      <c r="E37" s="66"/>
      <c r="F37" s="66"/>
      <c r="G37" s="66"/>
      <c r="H37" s="66"/>
      <c r="I37" s="66"/>
      <c r="J37" s="66"/>
      <c r="K37" s="66"/>
      <c r="L37" s="66"/>
      <c r="M37" s="66"/>
      <c r="N37" s="66"/>
      <c r="O37" s="66"/>
      <c r="P37" s="66"/>
      <c r="Q37" s="66"/>
    </row>
    <row r="38" spans="1:17" ht="15.75" thickBot="1">
      <c r="A38" s="16"/>
      <c r="B38" s="12"/>
      <c r="C38" s="100" t="s">
        <v>378</v>
      </c>
      <c r="D38" s="100"/>
      <c r="E38" s="100"/>
      <c r="F38" s="100"/>
      <c r="G38" s="100"/>
      <c r="H38" s="100"/>
      <c r="I38" s="100"/>
      <c r="J38" s="15"/>
      <c r="K38" s="100" t="s">
        <v>73</v>
      </c>
      <c r="L38" s="100"/>
      <c r="M38" s="100"/>
      <c r="N38" s="15"/>
      <c r="O38" s="94"/>
      <c r="P38" s="94"/>
      <c r="Q38" s="94"/>
    </row>
    <row r="39" spans="1:17" ht="15.75" thickBot="1">
      <c r="A39" s="16"/>
      <c r="B39" s="12"/>
      <c r="C39" s="100" t="s">
        <v>379</v>
      </c>
      <c r="D39" s="100"/>
      <c r="E39" s="100"/>
      <c r="F39" s="15"/>
      <c r="G39" s="100" t="s">
        <v>380</v>
      </c>
      <c r="H39" s="100"/>
      <c r="I39" s="100"/>
      <c r="J39" s="15"/>
      <c r="K39" s="100" t="s">
        <v>381</v>
      </c>
      <c r="L39" s="100"/>
      <c r="M39" s="100"/>
      <c r="N39" s="15"/>
      <c r="O39" s="66" t="s">
        <v>202</v>
      </c>
      <c r="P39" s="66"/>
      <c r="Q39" s="66"/>
    </row>
    <row r="40" spans="1:17">
      <c r="A40" s="16"/>
      <c r="B40" s="121" t="s">
        <v>382</v>
      </c>
      <c r="C40" s="123"/>
      <c r="D40" s="123"/>
      <c r="E40" s="123"/>
      <c r="F40" s="19"/>
      <c r="G40" s="123"/>
      <c r="H40" s="123"/>
      <c r="I40" s="123"/>
      <c r="J40" s="19"/>
      <c r="K40" s="123"/>
      <c r="L40" s="123"/>
      <c r="M40" s="123"/>
      <c r="N40" s="19"/>
      <c r="O40" s="123"/>
      <c r="P40" s="123"/>
      <c r="Q40" s="123"/>
    </row>
    <row r="41" spans="1:17">
      <c r="A41" s="16"/>
      <c r="B41" s="62" t="s">
        <v>383</v>
      </c>
      <c r="C41" s="62" t="s">
        <v>194</v>
      </c>
      <c r="D41" s="124">
        <v>10</v>
      </c>
      <c r="E41" s="26"/>
      <c r="F41" s="26"/>
      <c r="G41" s="62" t="s">
        <v>194</v>
      </c>
      <c r="H41" s="124" t="s">
        <v>196</v>
      </c>
      <c r="I41" s="26"/>
      <c r="J41" s="26"/>
      <c r="K41" s="62" t="s">
        <v>194</v>
      </c>
      <c r="L41" s="124">
        <v>5.3</v>
      </c>
      <c r="M41" s="26"/>
      <c r="N41" s="26"/>
      <c r="O41" s="62" t="s">
        <v>194</v>
      </c>
      <c r="P41" s="124">
        <v>15.3</v>
      </c>
      <c r="Q41" s="26"/>
    </row>
    <row r="42" spans="1:17">
      <c r="A42" s="16"/>
      <c r="B42" s="62"/>
      <c r="C42" s="62"/>
      <c r="D42" s="124"/>
      <c r="E42" s="26"/>
      <c r="F42" s="26"/>
      <c r="G42" s="62"/>
      <c r="H42" s="124"/>
      <c r="I42" s="26"/>
      <c r="J42" s="26"/>
      <c r="K42" s="62"/>
      <c r="L42" s="124"/>
      <c r="M42" s="26"/>
      <c r="N42" s="26"/>
      <c r="O42" s="62"/>
      <c r="P42" s="124"/>
      <c r="Q42" s="26"/>
    </row>
    <row r="43" spans="1:17">
      <c r="A43" s="16"/>
      <c r="B43" s="122" t="s">
        <v>384</v>
      </c>
      <c r="C43" s="125" t="s">
        <v>196</v>
      </c>
      <c r="D43" s="125"/>
      <c r="E43" s="31"/>
      <c r="F43" s="31"/>
      <c r="G43" s="125" t="s">
        <v>196</v>
      </c>
      <c r="H43" s="125"/>
      <c r="I43" s="31"/>
      <c r="J43" s="31"/>
      <c r="K43" s="125">
        <v>109.9</v>
      </c>
      <c r="L43" s="125"/>
      <c r="M43" s="31"/>
      <c r="N43" s="31"/>
      <c r="O43" s="125">
        <v>109.9</v>
      </c>
      <c r="P43" s="125"/>
      <c r="Q43" s="31"/>
    </row>
    <row r="44" spans="1:17" ht="15.75" thickBot="1">
      <c r="A44" s="16"/>
      <c r="B44" s="122"/>
      <c r="C44" s="126"/>
      <c r="D44" s="126"/>
      <c r="E44" s="74"/>
      <c r="F44" s="31"/>
      <c r="G44" s="126"/>
      <c r="H44" s="126"/>
      <c r="I44" s="74"/>
      <c r="J44" s="31"/>
      <c r="K44" s="126"/>
      <c r="L44" s="126"/>
      <c r="M44" s="74"/>
      <c r="N44" s="31"/>
      <c r="O44" s="126"/>
      <c r="P44" s="126"/>
      <c r="Q44" s="74"/>
    </row>
    <row r="45" spans="1:17">
      <c r="A45" s="16"/>
      <c r="B45" s="62" t="s">
        <v>385</v>
      </c>
      <c r="C45" s="127">
        <v>10</v>
      </c>
      <c r="D45" s="127"/>
      <c r="E45" s="56"/>
      <c r="F45" s="26"/>
      <c r="G45" s="127" t="s">
        <v>196</v>
      </c>
      <c r="H45" s="127"/>
      <c r="I45" s="56"/>
      <c r="J45" s="26"/>
      <c r="K45" s="127">
        <v>115.2</v>
      </c>
      <c r="L45" s="127"/>
      <c r="M45" s="56"/>
      <c r="N45" s="26"/>
      <c r="O45" s="130" t="s">
        <v>194</v>
      </c>
      <c r="P45" s="127">
        <v>125.2</v>
      </c>
      <c r="Q45" s="56"/>
    </row>
    <row r="46" spans="1:17" ht="15.75" thickBot="1">
      <c r="A46" s="16"/>
      <c r="B46" s="62"/>
      <c r="C46" s="128"/>
      <c r="D46" s="128"/>
      <c r="E46" s="129"/>
      <c r="F46" s="26"/>
      <c r="G46" s="128"/>
      <c r="H46" s="128"/>
      <c r="I46" s="129"/>
      <c r="J46" s="26"/>
      <c r="K46" s="124"/>
      <c r="L46" s="124"/>
      <c r="M46" s="26"/>
      <c r="N46" s="26"/>
      <c r="O46" s="131"/>
      <c r="P46" s="132"/>
      <c r="Q46" s="57"/>
    </row>
    <row r="47" spans="1:17" ht="27" thickTop="1">
      <c r="A47" s="16"/>
      <c r="B47" s="121" t="s">
        <v>386</v>
      </c>
      <c r="C47" s="122"/>
      <c r="D47" s="122"/>
      <c r="E47" s="122"/>
      <c r="F47" s="19"/>
      <c r="G47" s="122"/>
      <c r="H47" s="122"/>
      <c r="I47" s="122"/>
      <c r="J47" s="19"/>
      <c r="K47" s="122"/>
      <c r="L47" s="122"/>
      <c r="M47" s="122"/>
      <c r="N47" s="19"/>
      <c r="O47" s="133"/>
      <c r="P47" s="133"/>
      <c r="Q47" s="133"/>
    </row>
    <row r="48" spans="1:17">
      <c r="A48" s="16"/>
      <c r="B48" s="62" t="s">
        <v>387</v>
      </c>
      <c r="C48" s="124" t="s">
        <v>388</v>
      </c>
      <c r="D48" s="124"/>
      <c r="E48" s="62" t="s">
        <v>207</v>
      </c>
      <c r="F48" s="26"/>
      <c r="G48" s="124" t="s">
        <v>196</v>
      </c>
      <c r="H48" s="124"/>
      <c r="I48" s="26"/>
      <c r="J48" s="26"/>
      <c r="K48" s="124">
        <v>12.4</v>
      </c>
      <c r="L48" s="124"/>
      <c r="M48" s="26"/>
      <c r="N48" s="26"/>
      <c r="O48" s="62"/>
      <c r="P48" s="62"/>
      <c r="Q48" s="62"/>
    </row>
    <row r="49" spans="1:17">
      <c r="A49" s="16"/>
      <c r="B49" s="62"/>
      <c r="C49" s="124"/>
      <c r="D49" s="124"/>
      <c r="E49" s="62"/>
      <c r="F49" s="26"/>
      <c r="G49" s="124"/>
      <c r="H49" s="124"/>
      <c r="I49" s="26"/>
      <c r="J49" s="26"/>
      <c r="K49" s="124"/>
      <c r="L49" s="124"/>
      <c r="M49" s="26"/>
      <c r="N49" s="26"/>
      <c r="O49" s="62"/>
      <c r="P49" s="62"/>
      <c r="Q49" s="62"/>
    </row>
    <row r="50" spans="1:17">
      <c r="A50" s="16"/>
      <c r="B50" s="122" t="s">
        <v>389</v>
      </c>
      <c r="C50" s="125" t="s">
        <v>196</v>
      </c>
      <c r="D50" s="125"/>
      <c r="E50" s="31"/>
      <c r="F50" s="31"/>
      <c r="G50" s="125">
        <v>17.899999999999999</v>
      </c>
      <c r="H50" s="125"/>
      <c r="I50" s="31"/>
      <c r="J50" s="31"/>
      <c r="K50" s="125">
        <v>1.6</v>
      </c>
      <c r="L50" s="125"/>
      <c r="M50" s="31"/>
      <c r="N50" s="31"/>
      <c r="O50" s="122"/>
      <c r="P50" s="122"/>
      <c r="Q50" s="122"/>
    </row>
    <row r="51" spans="1:17" ht="15.75" thickBot="1">
      <c r="A51" s="16"/>
      <c r="B51" s="122"/>
      <c r="C51" s="126"/>
      <c r="D51" s="126"/>
      <c r="E51" s="74"/>
      <c r="F51" s="31"/>
      <c r="G51" s="126"/>
      <c r="H51" s="126"/>
      <c r="I51" s="74"/>
      <c r="J51" s="31"/>
      <c r="K51" s="126"/>
      <c r="L51" s="126"/>
      <c r="M51" s="74"/>
      <c r="N51" s="31"/>
      <c r="O51" s="122"/>
      <c r="P51" s="122"/>
      <c r="Q51" s="122"/>
    </row>
    <row r="52" spans="1:17">
      <c r="A52" s="16"/>
      <c r="B52" s="62" t="s">
        <v>390</v>
      </c>
      <c r="C52" s="130" t="s">
        <v>194</v>
      </c>
      <c r="D52" s="127" t="s">
        <v>391</v>
      </c>
      <c r="E52" s="130" t="s">
        <v>207</v>
      </c>
      <c r="F52" s="26"/>
      <c r="G52" s="130" t="s">
        <v>194</v>
      </c>
      <c r="H52" s="127">
        <v>17.899999999999999</v>
      </c>
      <c r="I52" s="56"/>
      <c r="J52" s="26"/>
      <c r="K52" s="130" t="s">
        <v>194</v>
      </c>
      <c r="L52" s="127">
        <v>129.19999999999999</v>
      </c>
      <c r="M52" s="56"/>
      <c r="N52" s="26"/>
      <c r="O52" s="62"/>
      <c r="P52" s="62"/>
      <c r="Q52" s="62"/>
    </row>
    <row r="53" spans="1:17" ht="15.75" thickBot="1">
      <c r="A53" s="16"/>
      <c r="B53" s="62"/>
      <c r="C53" s="131"/>
      <c r="D53" s="132"/>
      <c r="E53" s="131"/>
      <c r="F53" s="26"/>
      <c r="G53" s="131"/>
      <c r="H53" s="132"/>
      <c r="I53" s="57"/>
      <c r="J53" s="26"/>
      <c r="K53" s="131"/>
      <c r="L53" s="132"/>
      <c r="M53" s="57"/>
      <c r="N53" s="26"/>
      <c r="O53" s="62"/>
      <c r="P53" s="62"/>
      <c r="Q53" s="62"/>
    </row>
    <row r="54" spans="1:17" ht="15.75" thickTop="1">
      <c r="A54" s="16"/>
      <c r="B54" s="62" t="s">
        <v>392</v>
      </c>
      <c r="C54" s="62"/>
      <c r="D54" s="62"/>
      <c r="E54" s="62"/>
      <c r="F54" s="62"/>
      <c r="G54" s="62"/>
      <c r="H54" s="62"/>
      <c r="I54" s="62"/>
      <c r="J54" s="62"/>
      <c r="K54" s="62"/>
      <c r="L54" s="62"/>
      <c r="M54" s="62"/>
      <c r="N54" s="62"/>
      <c r="O54" s="62"/>
      <c r="P54" s="62"/>
      <c r="Q54" s="62"/>
    </row>
    <row r="55" spans="1:17">
      <c r="A55" s="16"/>
      <c r="B55" s="135" t="s">
        <v>393</v>
      </c>
      <c r="C55" s="135"/>
      <c r="D55" s="135"/>
      <c r="E55" s="135"/>
      <c r="F55" s="135"/>
      <c r="G55" s="135"/>
      <c r="H55" s="135"/>
      <c r="I55" s="135"/>
      <c r="J55" s="135"/>
      <c r="K55" s="135"/>
      <c r="L55" s="135"/>
      <c r="M55" s="135"/>
      <c r="N55" s="135"/>
      <c r="O55" s="135"/>
      <c r="P55" s="135"/>
      <c r="Q55" s="135"/>
    </row>
    <row r="56" spans="1:17">
      <c r="A56" s="16"/>
      <c r="B56" s="135" t="s">
        <v>394</v>
      </c>
      <c r="C56" s="135"/>
      <c r="D56" s="135"/>
      <c r="E56" s="135"/>
      <c r="F56" s="135"/>
      <c r="G56" s="135"/>
      <c r="H56" s="135"/>
      <c r="I56" s="135"/>
      <c r="J56" s="135"/>
      <c r="K56" s="135"/>
      <c r="L56" s="135"/>
      <c r="M56" s="135"/>
      <c r="N56" s="135"/>
      <c r="O56" s="135"/>
      <c r="P56" s="135"/>
      <c r="Q56" s="135"/>
    </row>
    <row r="57" spans="1:17">
      <c r="A57" s="16"/>
      <c r="B57" s="136" t="s">
        <v>395</v>
      </c>
      <c r="C57" s="136"/>
      <c r="D57" s="136"/>
      <c r="E57" s="136"/>
      <c r="F57" s="136"/>
      <c r="G57" s="136"/>
      <c r="H57" s="136"/>
      <c r="I57" s="136"/>
      <c r="J57" s="136"/>
      <c r="K57" s="136"/>
      <c r="L57" s="136"/>
      <c r="M57" s="136"/>
      <c r="N57" s="136"/>
      <c r="O57" s="136"/>
      <c r="P57" s="136"/>
      <c r="Q57" s="136"/>
    </row>
    <row r="58" spans="1:17" ht="25.5" customHeight="1">
      <c r="A58" s="16"/>
      <c r="B58" s="62" t="s">
        <v>396</v>
      </c>
      <c r="C58" s="62"/>
      <c r="D58" s="62"/>
      <c r="E58" s="62"/>
      <c r="F58" s="62"/>
      <c r="G58" s="62"/>
      <c r="H58" s="62"/>
      <c r="I58" s="62"/>
      <c r="J58" s="62"/>
      <c r="K58" s="62"/>
      <c r="L58" s="62"/>
      <c r="M58" s="62"/>
      <c r="N58" s="62"/>
      <c r="O58" s="62"/>
      <c r="P58" s="62"/>
      <c r="Q58" s="62"/>
    </row>
    <row r="59" spans="1:17" ht="63.75" customHeight="1">
      <c r="A59" s="16"/>
      <c r="B59" s="62" t="s">
        <v>397</v>
      </c>
      <c r="C59" s="62"/>
      <c r="D59" s="62"/>
      <c r="E59" s="62"/>
      <c r="F59" s="62"/>
      <c r="G59" s="62"/>
      <c r="H59" s="62"/>
      <c r="I59" s="62"/>
      <c r="J59" s="62"/>
      <c r="K59" s="62"/>
      <c r="L59" s="62"/>
      <c r="M59" s="62"/>
      <c r="N59" s="62"/>
      <c r="O59" s="62"/>
      <c r="P59" s="62"/>
      <c r="Q59" s="62"/>
    </row>
    <row r="60" spans="1:17" ht="25.5" customHeight="1">
      <c r="A60" s="16"/>
      <c r="B60" s="62" t="s">
        <v>398</v>
      </c>
      <c r="C60" s="62"/>
      <c r="D60" s="62"/>
      <c r="E60" s="62"/>
      <c r="F60" s="62"/>
      <c r="G60" s="62"/>
      <c r="H60" s="62"/>
      <c r="I60" s="62"/>
      <c r="J60" s="62"/>
      <c r="K60" s="62"/>
      <c r="L60" s="62"/>
      <c r="M60" s="62"/>
      <c r="N60" s="62"/>
      <c r="O60" s="62"/>
      <c r="P60" s="62"/>
      <c r="Q60" s="62"/>
    </row>
    <row r="61" spans="1:17">
      <c r="A61" s="16"/>
      <c r="B61" s="62" t="s">
        <v>399</v>
      </c>
      <c r="C61" s="62"/>
      <c r="D61" s="62"/>
      <c r="E61" s="62"/>
      <c r="F61" s="62"/>
      <c r="G61" s="62"/>
      <c r="H61" s="62"/>
      <c r="I61" s="62"/>
      <c r="J61" s="62"/>
      <c r="K61" s="62"/>
      <c r="L61" s="62"/>
      <c r="M61" s="62"/>
      <c r="N61" s="62"/>
      <c r="O61" s="62"/>
      <c r="P61" s="62"/>
      <c r="Q61" s="62"/>
    </row>
    <row r="62" spans="1:17">
      <c r="A62" s="16"/>
      <c r="B62" s="62" t="s">
        <v>400</v>
      </c>
      <c r="C62" s="62"/>
      <c r="D62" s="62"/>
      <c r="E62" s="62"/>
      <c r="F62" s="62"/>
      <c r="G62" s="62"/>
      <c r="H62" s="62"/>
      <c r="I62" s="62"/>
      <c r="J62" s="62"/>
      <c r="K62" s="62"/>
      <c r="L62" s="62"/>
      <c r="M62" s="62"/>
      <c r="N62" s="62"/>
      <c r="O62" s="62"/>
      <c r="P62" s="62"/>
      <c r="Q62" s="62"/>
    </row>
    <row r="63" spans="1:17" ht="25.5" customHeight="1">
      <c r="A63" s="16"/>
      <c r="B63" s="62" t="s">
        <v>401</v>
      </c>
      <c r="C63" s="62"/>
      <c r="D63" s="62"/>
      <c r="E63" s="62"/>
      <c r="F63" s="62"/>
      <c r="G63" s="62"/>
      <c r="H63" s="62"/>
      <c r="I63" s="62"/>
      <c r="J63" s="62"/>
      <c r="K63" s="62"/>
      <c r="L63" s="62"/>
      <c r="M63" s="62"/>
      <c r="N63" s="62"/>
      <c r="O63" s="62"/>
      <c r="P63" s="62"/>
      <c r="Q63" s="62"/>
    </row>
    <row r="64" spans="1:17" ht="51" customHeight="1">
      <c r="A64" s="16"/>
      <c r="B64" s="62" t="s">
        <v>402</v>
      </c>
      <c r="C64" s="62"/>
      <c r="D64" s="62"/>
      <c r="E64" s="62"/>
      <c r="F64" s="62"/>
      <c r="G64" s="62"/>
      <c r="H64" s="62"/>
      <c r="I64" s="62"/>
      <c r="J64" s="62"/>
      <c r="K64" s="62"/>
      <c r="L64" s="62"/>
      <c r="M64" s="62"/>
      <c r="N64" s="62"/>
      <c r="O64" s="62"/>
      <c r="P64" s="62"/>
      <c r="Q64" s="62"/>
    </row>
    <row r="65" spans="1:17" ht="63.75" customHeight="1">
      <c r="A65" s="16"/>
      <c r="B65" s="62" t="s">
        <v>403</v>
      </c>
      <c r="C65" s="62"/>
      <c r="D65" s="62"/>
      <c r="E65" s="62"/>
      <c r="F65" s="62"/>
      <c r="G65" s="62"/>
      <c r="H65" s="62"/>
      <c r="I65" s="62"/>
      <c r="J65" s="62"/>
      <c r="K65" s="62"/>
      <c r="L65" s="62"/>
      <c r="M65" s="62"/>
      <c r="N65" s="62"/>
      <c r="O65" s="62"/>
      <c r="P65" s="62"/>
      <c r="Q65" s="62"/>
    </row>
    <row r="66" spans="1:17">
      <c r="A66" s="16"/>
      <c r="B66" s="137" t="s">
        <v>404</v>
      </c>
      <c r="C66" s="137"/>
      <c r="D66" s="137"/>
      <c r="E66" s="137"/>
      <c r="F66" s="137"/>
      <c r="G66" s="137"/>
      <c r="H66" s="137"/>
      <c r="I66" s="137"/>
      <c r="J66" s="137"/>
      <c r="K66" s="137"/>
      <c r="L66" s="137"/>
      <c r="M66" s="137"/>
      <c r="N66" s="137"/>
      <c r="O66" s="137"/>
      <c r="P66" s="137"/>
      <c r="Q66" s="137"/>
    </row>
    <row r="67" spans="1:17" ht="38.25" customHeight="1">
      <c r="A67" s="16"/>
      <c r="B67" s="62" t="s">
        <v>405</v>
      </c>
      <c r="C67" s="62"/>
      <c r="D67" s="62"/>
      <c r="E67" s="62"/>
      <c r="F67" s="62"/>
      <c r="G67" s="62"/>
      <c r="H67" s="62"/>
      <c r="I67" s="62"/>
      <c r="J67" s="62"/>
      <c r="K67" s="62"/>
      <c r="L67" s="62"/>
      <c r="M67" s="62"/>
      <c r="N67" s="62"/>
      <c r="O67" s="62"/>
      <c r="P67" s="62"/>
      <c r="Q67" s="62"/>
    </row>
    <row r="68" spans="1:17">
      <c r="A68" s="16"/>
      <c r="B68" s="134" t="s">
        <v>406</v>
      </c>
      <c r="C68" s="134"/>
      <c r="D68" s="134"/>
      <c r="E68" s="134"/>
      <c r="F68" s="134"/>
      <c r="G68" s="134"/>
      <c r="H68" s="134"/>
      <c r="I68" s="134"/>
      <c r="J68" s="134"/>
      <c r="K68" s="134"/>
      <c r="L68" s="134"/>
      <c r="M68" s="134"/>
      <c r="N68" s="134"/>
      <c r="O68" s="134"/>
      <c r="P68" s="134"/>
      <c r="Q68" s="134"/>
    </row>
    <row r="69" spans="1:17">
      <c r="A69" s="16"/>
      <c r="B69" s="137" t="s">
        <v>407</v>
      </c>
      <c r="C69" s="137"/>
      <c r="D69" s="137"/>
      <c r="E69" s="137"/>
      <c r="F69" s="137"/>
      <c r="G69" s="137"/>
      <c r="H69" s="137"/>
      <c r="I69" s="137"/>
      <c r="J69" s="137"/>
      <c r="K69" s="137"/>
      <c r="L69" s="137"/>
      <c r="M69" s="137"/>
      <c r="N69" s="137"/>
      <c r="O69" s="137"/>
      <c r="P69" s="137"/>
      <c r="Q69" s="137"/>
    </row>
    <row r="70" spans="1:17">
      <c r="A70" s="16"/>
      <c r="B70" s="62" t="s">
        <v>408</v>
      </c>
      <c r="C70" s="62"/>
      <c r="D70" s="62"/>
      <c r="E70" s="62"/>
      <c r="F70" s="62"/>
      <c r="G70" s="62"/>
      <c r="H70" s="62"/>
      <c r="I70" s="62"/>
      <c r="J70" s="62"/>
      <c r="K70" s="62"/>
      <c r="L70" s="62"/>
      <c r="M70" s="62"/>
      <c r="N70" s="62"/>
      <c r="O70" s="62"/>
      <c r="P70" s="62"/>
      <c r="Q70" s="62"/>
    </row>
    <row r="71" spans="1:17">
      <c r="A71" s="16"/>
      <c r="B71" s="137" t="s">
        <v>409</v>
      </c>
      <c r="C71" s="137"/>
      <c r="D71" s="137"/>
      <c r="E71" s="137"/>
      <c r="F71" s="137"/>
      <c r="G71" s="137"/>
      <c r="H71" s="137"/>
      <c r="I71" s="137"/>
      <c r="J71" s="137"/>
      <c r="K71" s="137"/>
      <c r="L71" s="137"/>
      <c r="M71" s="137"/>
      <c r="N71" s="137"/>
      <c r="O71" s="137"/>
      <c r="P71" s="137"/>
      <c r="Q71" s="137"/>
    </row>
    <row r="72" spans="1:17" ht="25.5" customHeight="1">
      <c r="A72" s="16"/>
      <c r="B72" s="62" t="s">
        <v>410</v>
      </c>
      <c r="C72" s="62"/>
      <c r="D72" s="62"/>
      <c r="E72" s="62"/>
      <c r="F72" s="62"/>
      <c r="G72" s="62"/>
      <c r="H72" s="62"/>
      <c r="I72" s="62"/>
      <c r="J72" s="62"/>
      <c r="K72" s="62"/>
      <c r="L72" s="62"/>
      <c r="M72" s="62"/>
      <c r="N72" s="62"/>
      <c r="O72" s="62"/>
      <c r="P72" s="62"/>
      <c r="Q72" s="62"/>
    </row>
    <row r="73" spans="1:17" ht="25.5" customHeight="1">
      <c r="A73" s="16"/>
      <c r="B73" s="62" t="s">
        <v>411</v>
      </c>
      <c r="C73" s="62"/>
      <c r="D73" s="62"/>
      <c r="E73" s="62"/>
      <c r="F73" s="62"/>
      <c r="G73" s="62"/>
      <c r="H73" s="62"/>
      <c r="I73" s="62"/>
      <c r="J73" s="62"/>
      <c r="K73" s="62"/>
      <c r="L73" s="62"/>
      <c r="M73" s="62"/>
      <c r="N73" s="62"/>
      <c r="O73" s="62"/>
      <c r="P73" s="62"/>
      <c r="Q73" s="62"/>
    </row>
    <row r="74" spans="1:17">
      <c r="A74" s="16"/>
      <c r="B74" s="134" t="s">
        <v>412</v>
      </c>
      <c r="C74" s="134"/>
      <c r="D74" s="134"/>
      <c r="E74" s="134"/>
      <c r="F74" s="134"/>
      <c r="G74" s="134"/>
      <c r="H74" s="134"/>
      <c r="I74" s="134"/>
      <c r="J74" s="134"/>
      <c r="K74" s="134"/>
      <c r="L74" s="134"/>
      <c r="M74" s="134"/>
      <c r="N74" s="134"/>
      <c r="O74" s="134"/>
      <c r="P74" s="134"/>
      <c r="Q74" s="134"/>
    </row>
    <row r="75" spans="1:17" ht="76.5" customHeight="1">
      <c r="A75" s="16"/>
      <c r="B75" s="62" t="s">
        <v>413</v>
      </c>
      <c r="C75" s="62"/>
      <c r="D75" s="62"/>
      <c r="E75" s="62"/>
      <c r="F75" s="62"/>
      <c r="G75" s="62"/>
      <c r="H75" s="62"/>
      <c r="I75" s="62"/>
      <c r="J75" s="62"/>
      <c r="K75" s="62"/>
      <c r="L75" s="62"/>
      <c r="M75" s="62"/>
      <c r="N75" s="62"/>
      <c r="O75" s="62"/>
      <c r="P75" s="62"/>
      <c r="Q75" s="62"/>
    </row>
    <row r="76" spans="1:17" ht="25.5" customHeight="1">
      <c r="A76" s="16"/>
      <c r="B76" s="62" t="s">
        <v>414</v>
      </c>
      <c r="C76" s="62"/>
      <c r="D76" s="62"/>
      <c r="E76" s="62"/>
      <c r="F76" s="62"/>
      <c r="G76" s="62"/>
      <c r="H76" s="62"/>
      <c r="I76" s="62"/>
      <c r="J76" s="62"/>
      <c r="K76" s="62"/>
      <c r="L76" s="62"/>
      <c r="M76" s="62"/>
      <c r="N76" s="62"/>
      <c r="O76" s="62"/>
      <c r="P76" s="62"/>
      <c r="Q76" s="62"/>
    </row>
    <row r="77" spans="1:17">
      <c r="A77" s="16"/>
      <c r="B77" s="62" t="s">
        <v>415</v>
      </c>
      <c r="C77" s="62"/>
      <c r="D77" s="62"/>
      <c r="E77" s="62"/>
      <c r="F77" s="62"/>
      <c r="G77" s="62"/>
      <c r="H77" s="62"/>
      <c r="I77" s="62"/>
      <c r="J77" s="62"/>
      <c r="K77" s="62"/>
      <c r="L77" s="62"/>
      <c r="M77" s="62"/>
      <c r="N77" s="62"/>
      <c r="O77" s="62"/>
      <c r="P77" s="62"/>
      <c r="Q77" s="62"/>
    </row>
    <row r="78" spans="1:17">
      <c r="A78" s="16"/>
      <c r="B78" s="136" t="s">
        <v>416</v>
      </c>
      <c r="C78" s="136"/>
      <c r="D78" s="136"/>
      <c r="E78" s="136"/>
      <c r="F78" s="136"/>
      <c r="G78" s="136"/>
      <c r="H78" s="136"/>
      <c r="I78" s="136"/>
      <c r="J78" s="136"/>
      <c r="K78" s="136"/>
      <c r="L78" s="136"/>
      <c r="M78" s="136"/>
      <c r="N78" s="136"/>
      <c r="O78" s="136"/>
      <c r="P78" s="136"/>
      <c r="Q78" s="136"/>
    </row>
    <row r="79" spans="1:17" ht="51" customHeight="1">
      <c r="A79" s="16"/>
      <c r="B79" s="62" t="s">
        <v>417</v>
      </c>
      <c r="C79" s="62"/>
      <c r="D79" s="62"/>
      <c r="E79" s="62"/>
      <c r="F79" s="62"/>
      <c r="G79" s="62"/>
      <c r="H79" s="62"/>
      <c r="I79" s="62"/>
      <c r="J79" s="62"/>
      <c r="K79" s="62"/>
      <c r="L79" s="62"/>
      <c r="M79" s="62"/>
      <c r="N79" s="62"/>
      <c r="O79" s="62"/>
      <c r="P79" s="62"/>
      <c r="Q79" s="62"/>
    </row>
    <row r="80" spans="1:17" ht="25.5" customHeight="1">
      <c r="A80" s="16"/>
      <c r="B80" s="62" t="s">
        <v>418</v>
      </c>
      <c r="C80" s="62"/>
      <c r="D80" s="62"/>
      <c r="E80" s="62"/>
      <c r="F80" s="62"/>
      <c r="G80" s="62"/>
      <c r="H80" s="62"/>
      <c r="I80" s="62"/>
      <c r="J80" s="62"/>
      <c r="K80" s="62"/>
      <c r="L80" s="62"/>
      <c r="M80" s="62"/>
      <c r="N80" s="62"/>
      <c r="O80" s="62"/>
      <c r="P80" s="62"/>
      <c r="Q80" s="62"/>
    </row>
    <row r="81" spans="1:17">
      <c r="A81" s="16"/>
      <c r="B81" s="62" t="s">
        <v>419</v>
      </c>
      <c r="C81" s="62"/>
      <c r="D81" s="62"/>
      <c r="E81" s="62"/>
      <c r="F81" s="62"/>
      <c r="G81" s="62"/>
      <c r="H81" s="62"/>
      <c r="I81" s="62"/>
      <c r="J81" s="62"/>
      <c r="K81" s="62"/>
      <c r="L81" s="62"/>
      <c r="M81" s="62"/>
      <c r="N81" s="62"/>
      <c r="O81" s="62"/>
      <c r="P81" s="62"/>
      <c r="Q81" s="62"/>
    </row>
    <row r="82" spans="1:17" ht="25.5" customHeight="1">
      <c r="A82" s="16"/>
      <c r="B82" s="62" t="s">
        <v>420</v>
      </c>
      <c r="C82" s="62"/>
      <c r="D82" s="62"/>
      <c r="E82" s="62"/>
      <c r="F82" s="62"/>
      <c r="G82" s="62"/>
      <c r="H82" s="62"/>
      <c r="I82" s="62"/>
      <c r="J82" s="62"/>
      <c r="K82" s="62"/>
      <c r="L82" s="62"/>
      <c r="M82" s="62"/>
      <c r="N82" s="62"/>
      <c r="O82" s="62"/>
      <c r="P82" s="62"/>
      <c r="Q82" s="62"/>
    </row>
  </sheetData>
  <mergeCells count="194">
    <mergeCell ref="B78:Q78"/>
    <mergeCell ref="B79:Q79"/>
    <mergeCell ref="B80:Q80"/>
    <mergeCell ref="B81:Q81"/>
    <mergeCell ref="B82:Q82"/>
    <mergeCell ref="B72:Q72"/>
    <mergeCell ref="B73:Q73"/>
    <mergeCell ref="B74:Q74"/>
    <mergeCell ref="B75:Q75"/>
    <mergeCell ref="B76:Q76"/>
    <mergeCell ref="B77:Q77"/>
    <mergeCell ref="B66:Q66"/>
    <mergeCell ref="B67:Q67"/>
    <mergeCell ref="B68:Q68"/>
    <mergeCell ref="B69:Q69"/>
    <mergeCell ref="B70:Q70"/>
    <mergeCell ref="B71:Q71"/>
    <mergeCell ref="B60:Q60"/>
    <mergeCell ref="B61:Q61"/>
    <mergeCell ref="B62:Q62"/>
    <mergeCell ref="B63:Q63"/>
    <mergeCell ref="B64:Q64"/>
    <mergeCell ref="B65:Q65"/>
    <mergeCell ref="B54:Q54"/>
    <mergeCell ref="B55:Q55"/>
    <mergeCell ref="B56:Q56"/>
    <mergeCell ref="B57:Q57"/>
    <mergeCell ref="B58:Q58"/>
    <mergeCell ref="B59:Q59"/>
    <mergeCell ref="B29:Q29"/>
    <mergeCell ref="B30:Q30"/>
    <mergeCell ref="B31:Q31"/>
    <mergeCell ref="B32:Q32"/>
    <mergeCell ref="B33:Q33"/>
    <mergeCell ref="B34:Q34"/>
    <mergeCell ref="M52:M53"/>
    <mergeCell ref="N52:N53"/>
    <mergeCell ref="O52:Q53"/>
    <mergeCell ref="A1:A2"/>
    <mergeCell ref="B1:Q1"/>
    <mergeCell ref="B2:Q2"/>
    <mergeCell ref="B3:Q3"/>
    <mergeCell ref="A4:A82"/>
    <mergeCell ref="B4:Q4"/>
    <mergeCell ref="B5:Q5"/>
    <mergeCell ref="G52:G53"/>
    <mergeCell ref="H52:H53"/>
    <mergeCell ref="I52:I53"/>
    <mergeCell ref="J52:J53"/>
    <mergeCell ref="K52:K53"/>
    <mergeCell ref="L52:L53"/>
    <mergeCell ref="J50:J51"/>
    <mergeCell ref="K50:L51"/>
    <mergeCell ref="M50:M51"/>
    <mergeCell ref="N50:N51"/>
    <mergeCell ref="O50:Q51"/>
    <mergeCell ref="B52:B53"/>
    <mergeCell ref="C52:C53"/>
    <mergeCell ref="D52:D53"/>
    <mergeCell ref="E52:E53"/>
    <mergeCell ref="F52:F53"/>
    <mergeCell ref="B50:B51"/>
    <mergeCell ref="C50:D51"/>
    <mergeCell ref="E50:E51"/>
    <mergeCell ref="F50:F51"/>
    <mergeCell ref="G50:H51"/>
    <mergeCell ref="I50:I51"/>
    <mergeCell ref="I48:I49"/>
    <mergeCell ref="J48:J49"/>
    <mergeCell ref="K48:L49"/>
    <mergeCell ref="M48:M49"/>
    <mergeCell ref="N48:N49"/>
    <mergeCell ref="O48:Q49"/>
    <mergeCell ref="Q45:Q46"/>
    <mergeCell ref="C47:E47"/>
    <mergeCell ref="G47:I47"/>
    <mergeCell ref="K47:M47"/>
    <mergeCell ref="O47:Q47"/>
    <mergeCell ref="B48:B49"/>
    <mergeCell ref="C48:D49"/>
    <mergeCell ref="E48:E49"/>
    <mergeCell ref="F48:F49"/>
    <mergeCell ref="G48:H49"/>
    <mergeCell ref="J45:J46"/>
    <mergeCell ref="K45:L46"/>
    <mergeCell ref="M45:M46"/>
    <mergeCell ref="N45:N46"/>
    <mergeCell ref="O45:O46"/>
    <mergeCell ref="P45:P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C39:E39"/>
    <mergeCell ref="G39:I39"/>
    <mergeCell ref="K39:M39"/>
    <mergeCell ref="O39:Q39"/>
    <mergeCell ref="C40:E40"/>
    <mergeCell ref="G40:I40"/>
    <mergeCell ref="K40:M40"/>
    <mergeCell ref="O40:Q40"/>
    <mergeCell ref="H21:H22"/>
    <mergeCell ref="I21:I22"/>
    <mergeCell ref="J21:J22"/>
    <mergeCell ref="B35:Q35"/>
    <mergeCell ref="C37:Q37"/>
    <mergeCell ref="C38:I38"/>
    <mergeCell ref="K38:M38"/>
    <mergeCell ref="O38:Q38"/>
    <mergeCell ref="B23:Q23"/>
    <mergeCell ref="B28:Q28"/>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21</v>
      </c>
      <c r="B1" s="7" t="s">
        <v>2</v>
      </c>
      <c r="C1" s="7" t="s">
        <v>23</v>
      </c>
    </row>
    <row r="2" spans="1:3">
      <c r="A2" s="1" t="s">
        <v>22</v>
      </c>
      <c r="B2" s="7"/>
      <c r="C2" s="7"/>
    </row>
    <row r="3" spans="1:3">
      <c r="A3" s="3" t="s">
        <v>24</v>
      </c>
      <c r="B3" s="4"/>
      <c r="C3" s="4"/>
    </row>
    <row r="4" spans="1:3">
      <c r="A4" s="2" t="s">
        <v>25</v>
      </c>
      <c r="B4" s="8">
        <v>206.4</v>
      </c>
      <c r="C4" s="8">
        <v>524.1</v>
      </c>
    </row>
    <row r="5" spans="1:3">
      <c r="A5" s="2" t="s">
        <v>26</v>
      </c>
      <c r="B5" s="4">
        <v>352.8</v>
      </c>
      <c r="C5" s="4">
        <v>350.4</v>
      </c>
    </row>
    <row r="6" spans="1:3">
      <c r="A6" s="2" t="s">
        <v>27</v>
      </c>
      <c r="B6" s="4">
        <v>355.7</v>
      </c>
      <c r="C6" s="4">
        <v>326.2</v>
      </c>
    </row>
    <row r="7" spans="1:3">
      <c r="A7" s="2" t="s">
        <v>28</v>
      </c>
      <c r="B7" s="4">
        <v>48.9</v>
      </c>
      <c r="C7" s="4">
        <v>46.4</v>
      </c>
    </row>
    <row r="8" spans="1:3">
      <c r="A8" s="2" t="s">
        <v>29</v>
      </c>
      <c r="B8" s="4">
        <v>963.8</v>
      </c>
      <c r="C8" s="9">
        <v>1247.0999999999999</v>
      </c>
    </row>
    <row r="9" spans="1:3">
      <c r="A9" s="2" t="s">
        <v>30</v>
      </c>
      <c r="B9" s="4">
        <v>408.1</v>
      </c>
      <c r="C9" s="4">
        <v>410.7</v>
      </c>
    </row>
    <row r="10" spans="1:3">
      <c r="A10" s="2" t="s">
        <v>31</v>
      </c>
      <c r="B10" s="4">
        <v>601.70000000000005</v>
      </c>
      <c r="C10" s="4">
        <v>613.5</v>
      </c>
    </row>
    <row r="11" spans="1:3">
      <c r="A11" s="2" t="s">
        <v>32</v>
      </c>
      <c r="B11" s="9">
        <v>1133.9000000000001</v>
      </c>
      <c r="C11" s="9">
        <v>1118.4000000000001</v>
      </c>
    </row>
    <row r="12" spans="1:3">
      <c r="A12" s="2" t="s">
        <v>33</v>
      </c>
      <c r="B12" s="4">
        <v>35</v>
      </c>
      <c r="C12" s="4">
        <v>35</v>
      </c>
    </row>
    <row r="13" spans="1:3">
      <c r="A13" s="2" t="s">
        <v>34</v>
      </c>
      <c r="B13" s="4">
        <v>43.6</v>
      </c>
      <c r="C13" s="4">
        <v>49.1</v>
      </c>
    </row>
    <row r="14" spans="1:3">
      <c r="A14" s="2" t="s">
        <v>35</v>
      </c>
      <c r="B14" s="9">
        <v>3186.1</v>
      </c>
      <c r="C14" s="9">
        <v>3473.8</v>
      </c>
    </row>
    <row r="15" spans="1:3">
      <c r="A15" s="3" t="s">
        <v>36</v>
      </c>
      <c r="B15" s="4"/>
      <c r="C15" s="4"/>
    </row>
    <row r="16" spans="1:3">
      <c r="A16" s="2" t="s">
        <v>37</v>
      </c>
      <c r="B16" s="4">
        <v>33.200000000000003</v>
      </c>
      <c r="C16" s="4">
        <v>169.3</v>
      </c>
    </row>
    <row r="17" spans="1:3">
      <c r="A17" s="2" t="s">
        <v>38</v>
      </c>
      <c r="B17" s="4">
        <v>204.1</v>
      </c>
      <c r="C17" s="4">
        <v>208.3</v>
      </c>
    </row>
    <row r="18" spans="1:3">
      <c r="A18" s="2" t="s">
        <v>39</v>
      </c>
      <c r="B18" s="4">
        <v>52.1</v>
      </c>
      <c r="C18" s="4">
        <v>55.6</v>
      </c>
    </row>
    <row r="19" spans="1:3" ht="30">
      <c r="A19" s="2" t="s">
        <v>40</v>
      </c>
      <c r="B19" s="4">
        <v>5.8</v>
      </c>
      <c r="C19" s="4">
        <v>5.7</v>
      </c>
    </row>
    <row r="20" spans="1:3">
      <c r="A20" s="2" t="s">
        <v>41</v>
      </c>
      <c r="B20" s="4">
        <v>0.3</v>
      </c>
      <c r="C20" s="4">
        <v>48.1</v>
      </c>
    </row>
    <row r="21" spans="1:3">
      <c r="A21" s="2" t="s">
        <v>42</v>
      </c>
      <c r="B21" s="4">
        <v>110.2</v>
      </c>
      <c r="C21" s="4">
        <v>121.2</v>
      </c>
    </row>
    <row r="22" spans="1:3">
      <c r="A22" s="2" t="s">
        <v>43</v>
      </c>
      <c r="B22" s="4">
        <v>405.7</v>
      </c>
      <c r="C22" s="4">
        <v>608.20000000000005</v>
      </c>
    </row>
    <row r="23" spans="1:3">
      <c r="A23" s="2" t="s">
        <v>44</v>
      </c>
      <c r="B23" s="9">
        <v>1952.2</v>
      </c>
      <c r="C23" s="9">
        <v>1962.3</v>
      </c>
    </row>
    <row r="24" spans="1:3" ht="30">
      <c r="A24" s="2" t="s">
        <v>45</v>
      </c>
      <c r="B24" s="4">
        <v>165.1</v>
      </c>
      <c r="C24" s="4">
        <v>170.8</v>
      </c>
    </row>
    <row r="25" spans="1:3">
      <c r="A25" s="2" t="s">
        <v>46</v>
      </c>
      <c r="B25" s="4">
        <v>191</v>
      </c>
      <c r="C25" s="4">
        <v>231.6</v>
      </c>
    </row>
    <row r="26" spans="1:3">
      <c r="A26" s="2" t="s">
        <v>47</v>
      </c>
      <c r="B26" s="4">
        <v>35</v>
      </c>
      <c r="C26" s="4">
        <v>35</v>
      </c>
    </row>
    <row r="27" spans="1:3">
      <c r="A27" s="2" t="s">
        <v>48</v>
      </c>
      <c r="B27" s="4">
        <v>32.5</v>
      </c>
      <c r="C27" s="4">
        <v>37.4</v>
      </c>
    </row>
    <row r="28" spans="1:3">
      <c r="A28" s="2" t="s">
        <v>49</v>
      </c>
      <c r="B28" s="9">
        <v>2781.5</v>
      </c>
      <c r="C28" s="9">
        <v>3045.3</v>
      </c>
    </row>
    <row r="29" spans="1:3">
      <c r="A29" s="3" t="s">
        <v>50</v>
      </c>
      <c r="B29" s="4"/>
      <c r="C29" s="4"/>
    </row>
    <row r="30" spans="1:3">
      <c r="A30" s="2" t="s">
        <v>51</v>
      </c>
      <c r="B30" s="4">
        <v>0</v>
      </c>
      <c r="C30" s="4">
        <v>0</v>
      </c>
    </row>
    <row r="31" spans="1:3">
      <c r="A31" s="2" t="s">
        <v>52</v>
      </c>
      <c r="B31" s="4">
        <v>1</v>
      </c>
      <c r="C31" s="4">
        <v>1</v>
      </c>
    </row>
    <row r="32" spans="1:3">
      <c r="A32" s="2" t="s">
        <v>53</v>
      </c>
      <c r="B32" s="4">
        <v>791.2</v>
      </c>
      <c r="C32" s="4">
        <v>784</v>
      </c>
    </row>
    <row r="33" spans="1:3">
      <c r="A33" s="2" t="s">
        <v>54</v>
      </c>
      <c r="B33" s="4">
        <v>-350</v>
      </c>
      <c r="C33" s="4">
        <v>-311.5</v>
      </c>
    </row>
    <row r="34" spans="1:3" ht="30">
      <c r="A34" s="2" t="s">
        <v>55</v>
      </c>
      <c r="B34" s="4">
        <v>-31.3</v>
      </c>
      <c r="C34" s="4">
        <v>-38.700000000000003</v>
      </c>
    </row>
    <row r="35" spans="1:3">
      <c r="A35" s="2" t="s">
        <v>56</v>
      </c>
      <c r="B35" s="4">
        <v>-6.3</v>
      </c>
      <c r="C35" s="4">
        <v>-6.3</v>
      </c>
    </row>
    <row r="36" spans="1:3">
      <c r="A36" s="2" t="s">
        <v>57</v>
      </c>
      <c r="B36" s="4">
        <v>404.6</v>
      </c>
      <c r="C36" s="4">
        <v>428.5</v>
      </c>
    </row>
    <row r="37" spans="1:3">
      <c r="A37" s="2" t="s">
        <v>58</v>
      </c>
      <c r="B37" s="4">
        <v>0</v>
      </c>
      <c r="C37" s="4">
        <v>0</v>
      </c>
    </row>
    <row r="38" spans="1:3">
      <c r="A38" s="2" t="s">
        <v>59</v>
      </c>
      <c r="B38" s="4">
        <v>404.6</v>
      </c>
      <c r="C38" s="4">
        <v>428.5</v>
      </c>
    </row>
    <row r="39" spans="1:3" ht="30">
      <c r="A39" s="2" t="s">
        <v>60</v>
      </c>
      <c r="B39" s="8">
        <v>3186.1</v>
      </c>
      <c r="C39" s="8">
        <v>3473.8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workbookViewId="0"/>
  </sheetViews>
  <sheetFormatPr defaultRowHeight="15"/>
  <cols>
    <col min="1" max="2" width="36.5703125" bestFit="1" customWidth="1"/>
    <col min="3" max="3" width="32.5703125" customWidth="1"/>
    <col min="4" max="4" width="36.5703125" bestFit="1" customWidth="1"/>
    <col min="5" max="5" width="14.140625" customWidth="1"/>
    <col min="6" max="6" width="6.5703125" customWidth="1"/>
    <col min="7" max="7" width="13.140625" customWidth="1"/>
    <col min="8" max="8" width="7" customWidth="1"/>
    <col min="9" max="9" width="14.140625" customWidth="1"/>
    <col min="10" max="10" width="6.5703125" customWidth="1"/>
    <col min="11" max="11" width="13.140625" customWidth="1"/>
    <col min="12" max="12" width="36.5703125" customWidth="1"/>
    <col min="13" max="13" width="32.5703125" customWidth="1"/>
    <col min="14" max="14" width="6.5703125" customWidth="1"/>
    <col min="15" max="15" width="12.5703125" customWidth="1"/>
    <col min="16" max="17" width="32.5703125" customWidth="1"/>
    <col min="18" max="18" width="6.5703125" customWidth="1"/>
    <col min="19" max="19" width="13.140625" customWidth="1"/>
    <col min="20" max="20" width="5.42578125" customWidth="1"/>
  </cols>
  <sheetData>
    <row r="1" spans="1:20" ht="15" customHeight="1">
      <c r="A1" s="7" t="s">
        <v>421</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422</v>
      </c>
      <c r="B3" s="60"/>
      <c r="C3" s="60"/>
      <c r="D3" s="60"/>
      <c r="E3" s="60"/>
      <c r="F3" s="60"/>
      <c r="G3" s="60"/>
      <c r="H3" s="60"/>
      <c r="I3" s="60"/>
      <c r="J3" s="60"/>
      <c r="K3" s="60"/>
      <c r="L3" s="60"/>
      <c r="M3" s="60"/>
      <c r="N3" s="60"/>
      <c r="O3" s="60"/>
      <c r="P3" s="60"/>
      <c r="Q3" s="60"/>
      <c r="R3" s="60"/>
      <c r="S3" s="60"/>
      <c r="T3" s="60"/>
    </row>
    <row r="4" spans="1:20">
      <c r="A4" s="16" t="s">
        <v>423</v>
      </c>
      <c r="B4" s="61" t="s">
        <v>424</v>
      </c>
      <c r="C4" s="61"/>
      <c r="D4" s="61"/>
      <c r="E4" s="61"/>
      <c r="F4" s="61"/>
      <c r="G4" s="61"/>
      <c r="H4" s="61"/>
      <c r="I4" s="61"/>
      <c r="J4" s="61"/>
      <c r="K4" s="61"/>
      <c r="L4" s="61"/>
      <c r="M4" s="61"/>
      <c r="N4" s="61"/>
      <c r="O4" s="61"/>
      <c r="P4" s="61"/>
      <c r="Q4" s="61"/>
      <c r="R4" s="61"/>
      <c r="S4" s="61"/>
      <c r="T4" s="61"/>
    </row>
    <row r="5" spans="1:20">
      <c r="A5" s="16"/>
      <c r="B5" s="62" t="s">
        <v>425</v>
      </c>
      <c r="C5" s="62"/>
      <c r="D5" s="62"/>
      <c r="E5" s="62"/>
      <c r="F5" s="62"/>
      <c r="G5" s="62"/>
      <c r="H5" s="62"/>
      <c r="I5" s="62"/>
      <c r="J5" s="62"/>
      <c r="K5" s="62"/>
      <c r="L5" s="62"/>
      <c r="M5" s="62"/>
      <c r="N5" s="62"/>
      <c r="O5" s="62"/>
      <c r="P5" s="62"/>
      <c r="Q5" s="62"/>
      <c r="R5" s="62"/>
      <c r="S5" s="62"/>
      <c r="T5" s="62"/>
    </row>
    <row r="6" spans="1:20">
      <c r="A6" s="16"/>
      <c r="B6" s="61" t="s">
        <v>426</v>
      </c>
      <c r="C6" s="61"/>
      <c r="D6" s="61"/>
      <c r="E6" s="61"/>
      <c r="F6" s="61"/>
      <c r="G6" s="61"/>
      <c r="H6" s="61"/>
      <c r="I6" s="61"/>
      <c r="J6" s="61"/>
      <c r="K6" s="61"/>
      <c r="L6" s="61"/>
      <c r="M6" s="61"/>
      <c r="N6" s="61"/>
      <c r="O6" s="61"/>
      <c r="P6" s="61"/>
      <c r="Q6" s="61"/>
      <c r="R6" s="61"/>
      <c r="S6" s="61"/>
      <c r="T6" s="61"/>
    </row>
    <row r="7" spans="1:20" ht="25.5" customHeight="1">
      <c r="A7" s="16"/>
      <c r="B7" s="62" t="s">
        <v>427</v>
      </c>
      <c r="C7" s="62"/>
      <c r="D7" s="62"/>
      <c r="E7" s="62"/>
      <c r="F7" s="62"/>
      <c r="G7" s="62"/>
      <c r="H7" s="62"/>
      <c r="I7" s="62"/>
      <c r="J7" s="62"/>
      <c r="K7" s="62"/>
      <c r="L7" s="62"/>
      <c r="M7" s="62"/>
      <c r="N7" s="62"/>
      <c r="O7" s="62"/>
      <c r="P7" s="62"/>
      <c r="Q7" s="62"/>
      <c r="R7" s="62"/>
      <c r="S7" s="62"/>
      <c r="T7" s="62"/>
    </row>
    <row r="8" spans="1:20">
      <c r="A8" s="16"/>
      <c r="B8" s="62" t="s">
        <v>428</v>
      </c>
      <c r="C8" s="62"/>
      <c r="D8" s="62"/>
      <c r="E8" s="62"/>
      <c r="F8" s="62"/>
      <c r="G8" s="62"/>
      <c r="H8" s="62"/>
      <c r="I8" s="62"/>
      <c r="J8" s="62"/>
      <c r="K8" s="62"/>
      <c r="L8" s="62"/>
      <c r="M8" s="62"/>
      <c r="N8" s="62"/>
      <c r="O8" s="62"/>
      <c r="P8" s="62"/>
      <c r="Q8" s="62"/>
      <c r="R8" s="62"/>
      <c r="S8" s="62"/>
      <c r="T8" s="62"/>
    </row>
    <row r="9" spans="1:20">
      <c r="A9" s="16"/>
      <c r="B9" s="62" t="s">
        <v>429</v>
      </c>
      <c r="C9" s="62"/>
      <c r="D9" s="62"/>
      <c r="E9" s="62"/>
      <c r="F9" s="62"/>
      <c r="G9" s="62"/>
      <c r="H9" s="62"/>
      <c r="I9" s="62"/>
      <c r="J9" s="62"/>
      <c r="K9" s="62"/>
      <c r="L9" s="62"/>
      <c r="M9" s="62"/>
      <c r="N9" s="62"/>
      <c r="O9" s="62"/>
      <c r="P9" s="62"/>
      <c r="Q9" s="62"/>
      <c r="R9" s="62"/>
      <c r="S9" s="62"/>
      <c r="T9" s="62"/>
    </row>
    <row r="10" spans="1:20">
      <c r="A10" s="16"/>
      <c r="B10" s="25"/>
      <c r="C10" s="25"/>
      <c r="D10" s="25"/>
      <c r="E10" s="25"/>
      <c r="F10" s="25"/>
      <c r="G10" s="25"/>
      <c r="H10" s="25"/>
      <c r="I10" s="25"/>
      <c r="J10" s="25"/>
      <c r="K10" s="25"/>
      <c r="L10" s="25"/>
    </row>
    <row r="11" spans="1:20">
      <c r="A11" s="16"/>
      <c r="B11" s="17"/>
      <c r="C11" s="17"/>
      <c r="D11" s="17"/>
      <c r="E11" s="17"/>
      <c r="F11" s="17"/>
      <c r="G11" s="17"/>
      <c r="H11" s="17"/>
      <c r="I11" s="17"/>
      <c r="J11" s="17"/>
      <c r="K11" s="17"/>
      <c r="L11" s="17"/>
    </row>
    <row r="12" spans="1:20" ht="15.75" thickBot="1">
      <c r="A12" s="16"/>
      <c r="B12" s="15"/>
      <c r="C12" s="15"/>
      <c r="D12" s="28" t="s">
        <v>430</v>
      </c>
      <c r="E12" s="28"/>
      <c r="F12" s="28"/>
      <c r="G12" s="28"/>
      <c r="H12" s="28"/>
      <c r="I12" s="28"/>
      <c r="J12" s="28"/>
      <c r="K12" s="28"/>
      <c r="L12" s="28"/>
    </row>
    <row r="13" spans="1:20" ht="15.75" thickBot="1">
      <c r="A13" s="16"/>
      <c r="B13" s="15"/>
      <c r="C13" s="15"/>
      <c r="D13" s="80" t="s">
        <v>282</v>
      </c>
      <c r="E13" s="80"/>
      <c r="F13" s="80"/>
      <c r="G13" s="15"/>
      <c r="H13" s="80" t="s">
        <v>338</v>
      </c>
      <c r="I13" s="80"/>
      <c r="J13" s="80"/>
      <c r="K13" s="15"/>
      <c r="L13" s="18" t="s">
        <v>431</v>
      </c>
    </row>
    <row r="14" spans="1:20">
      <c r="A14" s="16"/>
      <c r="B14" s="32" t="s">
        <v>432</v>
      </c>
      <c r="C14" s="31"/>
      <c r="D14" s="33" t="s">
        <v>194</v>
      </c>
      <c r="E14" s="35">
        <v>0.1</v>
      </c>
      <c r="F14" s="36"/>
      <c r="G14" s="31"/>
      <c r="H14" s="33" t="s">
        <v>194</v>
      </c>
      <c r="I14" s="35">
        <v>0.3</v>
      </c>
      <c r="J14" s="36"/>
      <c r="K14" s="31"/>
      <c r="L14" s="33" t="s">
        <v>433</v>
      </c>
    </row>
    <row r="15" spans="1:20">
      <c r="A15" s="16"/>
      <c r="B15" s="32"/>
      <c r="C15" s="31"/>
      <c r="D15" s="32"/>
      <c r="E15" s="34"/>
      <c r="F15" s="31"/>
      <c r="G15" s="31"/>
      <c r="H15" s="32"/>
      <c r="I15" s="34"/>
      <c r="J15" s="31"/>
      <c r="K15" s="31"/>
      <c r="L15" s="32"/>
    </row>
    <row r="16" spans="1:20" ht="15.75" thickBot="1">
      <c r="A16" s="16"/>
      <c r="B16" s="15"/>
      <c r="C16" s="15"/>
      <c r="D16" s="28" t="s">
        <v>434</v>
      </c>
      <c r="E16" s="28"/>
      <c r="F16" s="28"/>
      <c r="G16" s="28"/>
      <c r="H16" s="28"/>
      <c r="I16" s="28"/>
      <c r="J16" s="28"/>
      <c r="K16" s="28"/>
      <c r="L16" s="28"/>
    </row>
    <row r="17" spans="1:20">
      <c r="A17" s="16"/>
      <c r="B17" s="32" t="s">
        <v>432</v>
      </c>
      <c r="C17" s="31"/>
      <c r="D17" s="33" t="s">
        <v>194</v>
      </c>
      <c r="E17" s="35" t="s">
        <v>196</v>
      </c>
      <c r="F17" s="36"/>
      <c r="G17" s="36"/>
      <c r="H17" s="33" t="s">
        <v>194</v>
      </c>
      <c r="I17" s="35">
        <v>0.1</v>
      </c>
      <c r="J17" s="36"/>
      <c r="K17" s="36"/>
      <c r="L17" s="33" t="s">
        <v>42</v>
      </c>
    </row>
    <row r="18" spans="1:20">
      <c r="A18" s="16"/>
      <c r="B18" s="32"/>
      <c r="C18" s="31"/>
      <c r="D18" s="46"/>
      <c r="E18" s="47"/>
      <c r="F18" s="48"/>
      <c r="G18" s="31"/>
      <c r="H18" s="46"/>
      <c r="I18" s="47"/>
      <c r="J18" s="48"/>
      <c r="K18" s="31"/>
      <c r="L18" s="46"/>
    </row>
    <row r="19" spans="1:20">
      <c r="A19" s="16"/>
      <c r="B19" s="62" t="s">
        <v>435</v>
      </c>
      <c r="C19" s="62"/>
      <c r="D19" s="62"/>
      <c r="E19" s="62"/>
      <c r="F19" s="62"/>
      <c r="G19" s="62"/>
      <c r="H19" s="62"/>
      <c r="I19" s="62"/>
      <c r="J19" s="62"/>
      <c r="K19" s="62"/>
      <c r="L19" s="62"/>
      <c r="M19" s="62"/>
      <c r="N19" s="62"/>
      <c r="O19" s="62"/>
      <c r="P19" s="62"/>
      <c r="Q19" s="62"/>
      <c r="R19" s="62"/>
      <c r="S19" s="62"/>
      <c r="T19" s="62"/>
    </row>
    <row r="20" spans="1:20">
      <c r="A20" s="16"/>
      <c r="B20" s="25"/>
      <c r="C20" s="25"/>
      <c r="D20" s="25"/>
      <c r="E20" s="25"/>
      <c r="F20" s="25"/>
      <c r="G20" s="25"/>
      <c r="H20" s="25"/>
      <c r="I20" s="25"/>
      <c r="J20" s="25"/>
      <c r="K20" s="25"/>
      <c r="L20" s="25"/>
      <c r="M20" s="25"/>
      <c r="N20" s="25"/>
      <c r="O20" s="25"/>
      <c r="P20" s="25"/>
      <c r="Q20" s="25"/>
      <c r="R20" s="25"/>
      <c r="S20" s="25"/>
      <c r="T20" s="25"/>
    </row>
    <row r="21" spans="1:20">
      <c r="A21" s="16"/>
      <c r="B21" s="17"/>
      <c r="C21" s="17"/>
      <c r="D21" s="17"/>
      <c r="E21" s="17"/>
      <c r="F21" s="17"/>
      <c r="G21" s="17"/>
      <c r="H21" s="17"/>
      <c r="I21" s="17"/>
      <c r="J21" s="17"/>
      <c r="K21" s="17"/>
      <c r="L21" s="17"/>
      <c r="M21" s="17"/>
      <c r="N21" s="17"/>
      <c r="O21" s="17"/>
      <c r="P21" s="17"/>
      <c r="Q21" s="17"/>
      <c r="R21" s="17"/>
      <c r="S21" s="17"/>
      <c r="T21" s="17"/>
    </row>
    <row r="22" spans="1:20" ht="15.75" thickBot="1">
      <c r="A22" s="16"/>
      <c r="B22" s="15"/>
      <c r="C22" s="15"/>
      <c r="D22" s="15"/>
      <c r="E22" s="15"/>
      <c r="F22" s="66" t="s">
        <v>436</v>
      </c>
      <c r="G22" s="66"/>
      <c r="H22" s="66"/>
      <c r="I22" s="66"/>
      <c r="J22" s="66"/>
      <c r="K22" s="66"/>
      <c r="L22" s="66"/>
      <c r="M22" s="15"/>
      <c r="N22" s="66" t="s">
        <v>436</v>
      </c>
      <c r="O22" s="66"/>
      <c r="P22" s="66"/>
      <c r="Q22" s="66"/>
      <c r="R22" s="66"/>
      <c r="S22" s="66"/>
      <c r="T22" s="66"/>
    </row>
    <row r="23" spans="1:20" ht="15.75" thickBot="1">
      <c r="A23" s="16"/>
      <c r="B23" s="138" t="s">
        <v>437</v>
      </c>
      <c r="C23" s="15"/>
      <c r="D23" s="65" t="s">
        <v>438</v>
      </c>
      <c r="E23" s="15"/>
      <c r="F23" s="100" t="s">
        <v>439</v>
      </c>
      <c r="G23" s="100"/>
      <c r="H23" s="100"/>
      <c r="I23" s="100"/>
      <c r="J23" s="100"/>
      <c r="K23" s="100"/>
      <c r="L23" s="100"/>
      <c r="M23" s="15"/>
      <c r="N23" s="100" t="s">
        <v>281</v>
      </c>
      <c r="O23" s="100"/>
      <c r="P23" s="100"/>
      <c r="Q23" s="100"/>
      <c r="R23" s="100"/>
      <c r="S23" s="100"/>
      <c r="T23" s="100"/>
    </row>
    <row r="24" spans="1:20" ht="15.75" thickBot="1">
      <c r="A24" s="16"/>
      <c r="B24" s="139"/>
      <c r="C24" s="23"/>
      <c r="D24" s="66"/>
      <c r="E24" s="15"/>
      <c r="F24" s="100" t="s">
        <v>282</v>
      </c>
      <c r="G24" s="100"/>
      <c r="H24" s="100"/>
      <c r="I24" s="15"/>
      <c r="J24" s="100" t="s">
        <v>283</v>
      </c>
      <c r="K24" s="100"/>
      <c r="L24" s="100"/>
      <c r="M24" s="15"/>
      <c r="N24" s="100" t="s">
        <v>282</v>
      </c>
      <c r="O24" s="100"/>
      <c r="P24" s="100"/>
      <c r="Q24" s="24"/>
      <c r="R24" s="100" t="s">
        <v>283</v>
      </c>
      <c r="S24" s="100"/>
      <c r="T24" s="100"/>
    </row>
    <row r="25" spans="1:20">
      <c r="A25" s="16"/>
      <c r="B25" s="85" t="s">
        <v>432</v>
      </c>
      <c r="C25" s="36"/>
      <c r="D25" s="85" t="s">
        <v>85</v>
      </c>
      <c r="E25" s="31"/>
      <c r="F25" s="85" t="s">
        <v>194</v>
      </c>
      <c r="G25" s="87" t="s">
        <v>440</v>
      </c>
      <c r="H25" s="85" t="s">
        <v>207</v>
      </c>
      <c r="I25" s="31"/>
      <c r="J25" s="85" t="s">
        <v>194</v>
      </c>
      <c r="K25" s="87" t="s">
        <v>208</v>
      </c>
      <c r="L25" s="85" t="s">
        <v>207</v>
      </c>
      <c r="M25" s="31"/>
      <c r="N25" s="85" t="s">
        <v>194</v>
      </c>
      <c r="O25" s="87">
        <v>0.1</v>
      </c>
      <c r="P25" s="36"/>
      <c r="Q25" s="31"/>
      <c r="R25" s="85" t="s">
        <v>194</v>
      </c>
      <c r="S25" s="87" t="s">
        <v>440</v>
      </c>
      <c r="T25" s="85" t="s">
        <v>207</v>
      </c>
    </row>
    <row r="26" spans="1:20">
      <c r="A26" s="16"/>
      <c r="B26" s="86"/>
      <c r="C26" s="48"/>
      <c r="D26" s="86"/>
      <c r="E26" s="31"/>
      <c r="F26" s="86"/>
      <c r="G26" s="88"/>
      <c r="H26" s="86"/>
      <c r="I26" s="31"/>
      <c r="J26" s="86"/>
      <c r="K26" s="88"/>
      <c r="L26" s="86"/>
      <c r="M26" s="31"/>
      <c r="N26" s="86"/>
      <c r="O26" s="88"/>
      <c r="P26" s="48"/>
      <c r="Q26" s="31"/>
      <c r="R26" s="86"/>
      <c r="S26" s="88"/>
      <c r="T26" s="86"/>
    </row>
  </sheetData>
  <mergeCells count="69">
    <mergeCell ref="B8:T8"/>
    <mergeCell ref="B9:T9"/>
    <mergeCell ref="B19:T19"/>
    <mergeCell ref="T25:T26"/>
    <mergeCell ref="A1:A2"/>
    <mergeCell ref="B1:T1"/>
    <mergeCell ref="B2:T2"/>
    <mergeCell ref="B3:T3"/>
    <mergeCell ref="A4:A26"/>
    <mergeCell ref="B4:T4"/>
    <mergeCell ref="B5:T5"/>
    <mergeCell ref="B6:T6"/>
    <mergeCell ref="B7:T7"/>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F22:L22"/>
    <mergeCell ref="N22:T22"/>
    <mergeCell ref="B23:B24"/>
    <mergeCell ref="D23:D24"/>
    <mergeCell ref="F23:L23"/>
    <mergeCell ref="N23:T23"/>
    <mergeCell ref="F24:H24"/>
    <mergeCell ref="J24:L24"/>
    <mergeCell ref="N24:P24"/>
    <mergeCell ref="R24:T24"/>
    <mergeCell ref="H17:H18"/>
    <mergeCell ref="I17:I18"/>
    <mergeCell ref="J17:J18"/>
    <mergeCell ref="K17:K18"/>
    <mergeCell ref="L17:L18"/>
    <mergeCell ref="B20:T20"/>
    <mergeCell ref="B17:B18"/>
    <mergeCell ref="C17:C18"/>
    <mergeCell ref="D17:D18"/>
    <mergeCell ref="E17:E18"/>
    <mergeCell ref="F17:F18"/>
    <mergeCell ref="G17:G18"/>
    <mergeCell ref="H14:H15"/>
    <mergeCell ref="I14:I15"/>
    <mergeCell ref="J14:J15"/>
    <mergeCell ref="K14:K15"/>
    <mergeCell ref="L14:L15"/>
    <mergeCell ref="D16:L16"/>
    <mergeCell ref="B10:L10"/>
    <mergeCell ref="D12:L12"/>
    <mergeCell ref="D13:F13"/>
    <mergeCell ref="H13:J13"/>
    <mergeCell ref="B14:B15"/>
    <mergeCell ref="C14:C15"/>
    <mergeCell ref="D14:D15"/>
    <mergeCell ref="E14:E15"/>
    <mergeCell ref="F14:F15"/>
    <mergeCell ref="G14:G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cols>
    <col min="1" max="1" width="33.5703125" bestFit="1" customWidth="1"/>
    <col min="2" max="2" width="36.5703125" customWidth="1"/>
    <col min="3" max="3" width="36.5703125" bestFit="1" customWidth="1"/>
    <col min="4" max="4" width="6" customWidth="1"/>
    <col min="5" max="5" width="8.28515625" customWidth="1"/>
    <col min="6" max="7" width="27.85546875" customWidth="1"/>
    <col min="8" max="8" width="6" customWidth="1"/>
    <col min="9" max="9" width="12.140625" customWidth="1"/>
    <col min="10" max="11" width="27.85546875" customWidth="1"/>
    <col min="12" max="12" width="6" customWidth="1"/>
    <col min="13" max="13" width="8.28515625" customWidth="1"/>
    <col min="14" max="15" width="27.85546875" customWidth="1"/>
    <col min="16" max="16" width="6" customWidth="1"/>
    <col min="17" max="17" width="12.140625" customWidth="1"/>
    <col min="18" max="18" width="27.85546875" customWidth="1"/>
  </cols>
  <sheetData>
    <row r="1" spans="1:18" ht="15" customHeight="1">
      <c r="A1" s="7" t="s">
        <v>441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442</v>
      </c>
      <c r="B3" s="60"/>
      <c r="C3" s="60"/>
      <c r="D3" s="60"/>
      <c r="E3" s="60"/>
      <c r="F3" s="60"/>
      <c r="G3" s="60"/>
      <c r="H3" s="60"/>
      <c r="I3" s="60"/>
      <c r="J3" s="60"/>
      <c r="K3" s="60"/>
      <c r="L3" s="60"/>
      <c r="M3" s="60"/>
      <c r="N3" s="60"/>
      <c r="O3" s="60"/>
      <c r="P3" s="60"/>
      <c r="Q3" s="60"/>
      <c r="R3" s="60"/>
    </row>
    <row r="4" spans="1:18">
      <c r="A4" s="16" t="s">
        <v>443</v>
      </c>
      <c r="B4" s="61" t="s">
        <v>444</v>
      </c>
      <c r="C4" s="61"/>
      <c r="D4" s="61"/>
      <c r="E4" s="61"/>
      <c r="F4" s="61"/>
      <c r="G4" s="61"/>
      <c r="H4" s="61"/>
      <c r="I4" s="61"/>
      <c r="J4" s="61"/>
      <c r="K4" s="61"/>
      <c r="L4" s="61"/>
      <c r="M4" s="61"/>
      <c r="N4" s="61"/>
      <c r="O4" s="61"/>
      <c r="P4" s="61"/>
      <c r="Q4" s="61"/>
      <c r="R4" s="61"/>
    </row>
    <row r="5" spans="1:18" ht="25.5" customHeight="1">
      <c r="A5" s="16"/>
      <c r="B5" s="62" t="s">
        <v>445</v>
      </c>
      <c r="C5" s="62"/>
      <c r="D5" s="62"/>
      <c r="E5" s="62"/>
      <c r="F5" s="62"/>
      <c r="G5" s="62"/>
      <c r="H5" s="62"/>
      <c r="I5" s="62"/>
      <c r="J5" s="62"/>
      <c r="K5" s="62"/>
      <c r="L5" s="62"/>
      <c r="M5" s="62"/>
      <c r="N5" s="62"/>
      <c r="O5" s="62"/>
      <c r="P5" s="62"/>
      <c r="Q5" s="62"/>
      <c r="R5" s="62"/>
    </row>
    <row r="6" spans="1:18">
      <c r="A6" s="16"/>
      <c r="B6" s="62" t="s">
        <v>446</v>
      </c>
      <c r="C6" s="62"/>
      <c r="D6" s="62"/>
      <c r="E6" s="62"/>
      <c r="F6" s="62"/>
      <c r="G6" s="62"/>
      <c r="H6" s="62"/>
      <c r="I6" s="62"/>
      <c r="J6" s="62"/>
      <c r="K6" s="62"/>
      <c r="L6" s="62"/>
      <c r="M6" s="62"/>
      <c r="N6" s="62"/>
      <c r="O6" s="62"/>
      <c r="P6" s="62"/>
      <c r="Q6" s="62"/>
      <c r="R6" s="62"/>
    </row>
    <row r="7" spans="1:18">
      <c r="A7" s="16"/>
      <c r="B7" s="17"/>
      <c r="C7" s="17"/>
    </row>
    <row r="8" spans="1:18" ht="25.5">
      <c r="A8" s="16"/>
      <c r="B8" s="140" t="s">
        <v>447</v>
      </c>
      <c r="C8" s="59" t="s">
        <v>448</v>
      </c>
    </row>
    <row r="9" spans="1:18">
      <c r="A9" s="16"/>
      <c r="B9" s="17"/>
      <c r="C9" s="17"/>
    </row>
    <row r="10" spans="1:18" ht="89.25">
      <c r="A10" s="16"/>
      <c r="B10" s="140" t="s">
        <v>447</v>
      </c>
      <c r="C10" s="141" t="s">
        <v>449</v>
      </c>
    </row>
    <row r="11" spans="1:18">
      <c r="A11" s="16"/>
      <c r="B11" s="17"/>
      <c r="C11" s="17"/>
    </row>
    <row r="12" spans="1:18" ht="51">
      <c r="A12" s="16"/>
      <c r="B12" s="140" t="s">
        <v>447</v>
      </c>
      <c r="C12" s="59" t="s">
        <v>450</v>
      </c>
    </row>
    <row r="13" spans="1:18">
      <c r="A13" s="16"/>
      <c r="B13" s="60"/>
      <c r="C13" s="60"/>
      <c r="D13" s="60"/>
      <c r="E13" s="60"/>
      <c r="F13" s="60"/>
      <c r="G13" s="60"/>
      <c r="H13" s="60"/>
      <c r="I13" s="60"/>
      <c r="J13" s="60"/>
      <c r="K13" s="60"/>
      <c r="L13" s="60"/>
      <c r="M13" s="60"/>
      <c r="N13" s="60"/>
      <c r="O13" s="60"/>
      <c r="P13" s="60"/>
      <c r="Q13" s="60"/>
      <c r="R13" s="60"/>
    </row>
    <row r="14" spans="1:18" ht="25.5" customHeight="1">
      <c r="A14" s="16"/>
      <c r="B14" s="62" t="s">
        <v>451</v>
      </c>
      <c r="C14" s="62"/>
      <c r="D14" s="62"/>
      <c r="E14" s="62"/>
      <c r="F14" s="62"/>
      <c r="G14" s="62"/>
      <c r="H14" s="62"/>
      <c r="I14" s="62"/>
      <c r="J14" s="62"/>
      <c r="K14" s="62"/>
      <c r="L14" s="62"/>
      <c r="M14" s="62"/>
      <c r="N14" s="62"/>
      <c r="O14" s="62"/>
      <c r="P14" s="62"/>
      <c r="Q14" s="62"/>
      <c r="R14" s="62"/>
    </row>
    <row r="15" spans="1:18">
      <c r="A15" s="16"/>
      <c r="B15" s="61" t="s">
        <v>452</v>
      </c>
      <c r="C15" s="61"/>
      <c r="D15" s="61"/>
      <c r="E15" s="61"/>
      <c r="F15" s="61"/>
      <c r="G15" s="61"/>
      <c r="H15" s="61"/>
      <c r="I15" s="61"/>
      <c r="J15" s="61"/>
      <c r="K15" s="61"/>
      <c r="L15" s="61"/>
      <c r="M15" s="61"/>
      <c r="N15" s="61"/>
      <c r="O15" s="61"/>
      <c r="P15" s="61"/>
      <c r="Q15" s="61"/>
      <c r="R15" s="61"/>
    </row>
    <row r="16" spans="1:18">
      <c r="A16" s="16"/>
      <c r="B16" s="62" t="s">
        <v>453</v>
      </c>
      <c r="C16" s="62"/>
      <c r="D16" s="62"/>
      <c r="E16" s="62"/>
      <c r="F16" s="62"/>
      <c r="G16" s="62"/>
      <c r="H16" s="62"/>
      <c r="I16" s="62"/>
      <c r="J16" s="62"/>
      <c r="K16" s="62"/>
      <c r="L16" s="62"/>
      <c r="M16" s="62"/>
      <c r="N16" s="62"/>
      <c r="O16" s="62"/>
      <c r="P16" s="62"/>
      <c r="Q16" s="62"/>
      <c r="R16" s="62"/>
    </row>
    <row r="17" spans="1:18">
      <c r="A17" s="16"/>
      <c r="B17" s="62" t="s">
        <v>454</v>
      </c>
      <c r="C17" s="62"/>
      <c r="D17" s="62"/>
      <c r="E17" s="62"/>
      <c r="F17" s="62"/>
      <c r="G17" s="62"/>
      <c r="H17" s="62"/>
      <c r="I17" s="62"/>
      <c r="J17" s="62"/>
      <c r="K17" s="62"/>
      <c r="L17" s="62"/>
      <c r="M17" s="62"/>
      <c r="N17" s="62"/>
      <c r="O17" s="62"/>
      <c r="P17" s="62"/>
      <c r="Q17" s="62"/>
      <c r="R17" s="62"/>
    </row>
    <row r="18" spans="1:18" ht="25.5" customHeight="1">
      <c r="A18" s="16"/>
      <c r="B18" s="62" t="s">
        <v>455</v>
      </c>
      <c r="C18" s="62"/>
      <c r="D18" s="62"/>
      <c r="E18" s="62"/>
      <c r="F18" s="62"/>
      <c r="G18" s="62"/>
      <c r="H18" s="62"/>
      <c r="I18" s="62"/>
      <c r="J18" s="62"/>
      <c r="K18" s="62"/>
      <c r="L18" s="62"/>
      <c r="M18" s="62"/>
      <c r="N18" s="62"/>
      <c r="O18" s="62"/>
      <c r="P18" s="62"/>
      <c r="Q18" s="62"/>
      <c r="R18" s="62"/>
    </row>
    <row r="19" spans="1:18">
      <c r="A19" s="16"/>
      <c r="B19" s="25"/>
      <c r="C19" s="25"/>
      <c r="D19" s="25"/>
      <c r="E19" s="25"/>
      <c r="F19" s="25"/>
      <c r="G19" s="25"/>
      <c r="H19" s="25"/>
      <c r="I19" s="25"/>
      <c r="J19" s="25"/>
      <c r="K19" s="25"/>
      <c r="L19" s="25"/>
      <c r="M19" s="25"/>
      <c r="N19" s="25"/>
      <c r="O19" s="25"/>
      <c r="P19" s="25"/>
      <c r="Q19" s="25"/>
      <c r="R19" s="25"/>
    </row>
    <row r="20" spans="1:18">
      <c r="A20" s="16"/>
      <c r="B20" s="17"/>
      <c r="C20" s="17"/>
      <c r="D20" s="17"/>
      <c r="E20" s="17"/>
      <c r="F20" s="17"/>
      <c r="G20" s="17"/>
      <c r="H20" s="17"/>
      <c r="I20" s="17"/>
      <c r="J20" s="17"/>
      <c r="K20" s="17"/>
      <c r="L20" s="17"/>
      <c r="M20" s="17"/>
      <c r="N20" s="17"/>
      <c r="O20" s="17"/>
      <c r="P20" s="17"/>
      <c r="Q20" s="17"/>
      <c r="R20" s="17"/>
    </row>
    <row r="21" spans="1:18" ht="15.75" thickBot="1">
      <c r="A21" s="16"/>
      <c r="B21" s="15"/>
      <c r="C21" s="15"/>
      <c r="D21" s="28" t="s">
        <v>456</v>
      </c>
      <c r="E21" s="28"/>
      <c r="F21" s="28"/>
      <c r="G21" s="28"/>
      <c r="H21" s="28"/>
      <c r="I21" s="28"/>
      <c r="J21" s="28"/>
      <c r="K21" s="28"/>
      <c r="L21" s="28"/>
      <c r="M21" s="28"/>
      <c r="N21" s="28"/>
      <c r="O21" s="28"/>
      <c r="P21" s="28"/>
      <c r="Q21" s="28"/>
      <c r="R21" s="28"/>
    </row>
    <row r="22" spans="1:18" ht="15.75" thickBot="1">
      <c r="A22" s="16"/>
      <c r="B22" s="15"/>
      <c r="C22" s="15"/>
      <c r="D22" s="29" t="s">
        <v>457</v>
      </c>
      <c r="E22" s="29"/>
      <c r="F22" s="29"/>
      <c r="G22" s="15"/>
      <c r="H22" s="29" t="s">
        <v>458</v>
      </c>
      <c r="I22" s="29"/>
      <c r="J22" s="29"/>
      <c r="K22" s="15"/>
      <c r="L22" s="29" t="s">
        <v>459</v>
      </c>
      <c r="M22" s="29"/>
      <c r="N22" s="29"/>
      <c r="O22" s="15"/>
      <c r="P22" s="29" t="s">
        <v>202</v>
      </c>
      <c r="Q22" s="29"/>
      <c r="R22" s="29"/>
    </row>
    <row r="23" spans="1:18">
      <c r="A23" s="16"/>
      <c r="B23" s="20" t="s">
        <v>460</v>
      </c>
      <c r="C23" s="19"/>
      <c r="D23" s="36"/>
      <c r="E23" s="36"/>
      <c r="F23" s="36"/>
      <c r="G23" s="19"/>
      <c r="H23" s="36"/>
      <c r="I23" s="36"/>
      <c r="J23" s="36"/>
      <c r="K23" s="19"/>
      <c r="L23" s="36"/>
      <c r="M23" s="36"/>
      <c r="N23" s="36"/>
      <c r="O23" s="19"/>
      <c r="P23" s="36"/>
      <c r="Q23" s="36"/>
      <c r="R23" s="36"/>
    </row>
    <row r="24" spans="1:18">
      <c r="A24" s="16"/>
      <c r="B24" s="143" t="s">
        <v>432</v>
      </c>
      <c r="C24" s="26"/>
      <c r="D24" s="50" t="s">
        <v>194</v>
      </c>
      <c r="E24" s="38" t="s">
        <v>196</v>
      </c>
      <c r="F24" s="26"/>
      <c r="G24" s="26"/>
      <c r="H24" s="50" t="s">
        <v>194</v>
      </c>
      <c r="I24" s="38">
        <v>0.1</v>
      </c>
      <c r="J24" s="26"/>
      <c r="K24" s="26"/>
      <c r="L24" s="50" t="s">
        <v>194</v>
      </c>
      <c r="M24" s="38" t="s">
        <v>196</v>
      </c>
      <c r="N24" s="26"/>
      <c r="O24" s="26"/>
      <c r="P24" s="50" t="s">
        <v>194</v>
      </c>
      <c r="Q24" s="38">
        <v>0.1</v>
      </c>
      <c r="R24" s="26"/>
    </row>
    <row r="25" spans="1:18" ht="15.75" thickBot="1">
      <c r="A25" s="16"/>
      <c r="B25" s="143"/>
      <c r="C25" s="26"/>
      <c r="D25" s="76"/>
      <c r="E25" s="39"/>
      <c r="F25" s="40"/>
      <c r="G25" s="26"/>
      <c r="H25" s="76"/>
      <c r="I25" s="39"/>
      <c r="J25" s="40"/>
      <c r="K25" s="26"/>
      <c r="L25" s="76"/>
      <c r="M25" s="39"/>
      <c r="N25" s="40"/>
      <c r="O25" s="26"/>
      <c r="P25" s="76"/>
      <c r="Q25" s="39"/>
      <c r="R25" s="40"/>
    </row>
    <row r="26" spans="1:18">
      <c r="A26" s="16"/>
      <c r="B26" s="144" t="s">
        <v>461</v>
      </c>
      <c r="C26" s="31"/>
      <c r="D26" s="33" t="s">
        <v>194</v>
      </c>
      <c r="E26" s="35" t="s">
        <v>196</v>
      </c>
      <c r="F26" s="36"/>
      <c r="G26" s="31"/>
      <c r="H26" s="33" t="s">
        <v>194</v>
      </c>
      <c r="I26" s="35">
        <v>0.1</v>
      </c>
      <c r="J26" s="36"/>
      <c r="K26" s="31"/>
      <c r="L26" s="33" t="s">
        <v>194</v>
      </c>
      <c r="M26" s="35" t="s">
        <v>196</v>
      </c>
      <c r="N26" s="36"/>
      <c r="O26" s="31"/>
      <c r="P26" s="33" t="s">
        <v>194</v>
      </c>
      <c r="Q26" s="35">
        <v>0.1</v>
      </c>
      <c r="R26" s="36"/>
    </row>
    <row r="27" spans="1:18" ht="15.75" thickBot="1">
      <c r="A27" s="16"/>
      <c r="B27" s="144"/>
      <c r="C27" s="31"/>
      <c r="D27" s="41"/>
      <c r="E27" s="42"/>
      <c r="F27" s="43"/>
      <c r="G27" s="31"/>
      <c r="H27" s="41"/>
      <c r="I27" s="42"/>
      <c r="J27" s="43"/>
      <c r="K27" s="31"/>
      <c r="L27" s="41"/>
      <c r="M27" s="42"/>
      <c r="N27" s="43"/>
      <c r="O27" s="31"/>
      <c r="P27" s="41"/>
      <c r="Q27" s="42"/>
      <c r="R27" s="43"/>
    </row>
    <row r="28" spans="1:18" ht="15.75" thickTop="1">
      <c r="A28" s="16"/>
      <c r="B28" s="49" t="s">
        <v>462</v>
      </c>
      <c r="C28" s="15"/>
      <c r="D28" s="106"/>
      <c r="E28" s="106"/>
      <c r="F28" s="106"/>
      <c r="G28" s="15"/>
      <c r="H28" s="106"/>
      <c r="I28" s="106"/>
      <c r="J28" s="106"/>
      <c r="K28" s="15"/>
      <c r="L28" s="106"/>
      <c r="M28" s="106"/>
      <c r="N28" s="106"/>
      <c r="O28" s="15"/>
      <c r="P28" s="106"/>
      <c r="Q28" s="106"/>
      <c r="R28" s="106"/>
    </row>
    <row r="29" spans="1:18">
      <c r="A29" s="16"/>
      <c r="B29" s="145" t="s">
        <v>432</v>
      </c>
      <c r="C29" s="31"/>
      <c r="D29" s="32" t="s">
        <v>194</v>
      </c>
      <c r="E29" s="34" t="s">
        <v>196</v>
      </c>
      <c r="F29" s="31"/>
      <c r="G29" s="31"/>
      <c r="H29" s="32" t="s">
        <v>194</v>
      </c>
      <c r="I29" s="34" t="s">
        <v>196</v>
      </c>
      <c r="J29" s="31"/>
      <c r="K29" s="31"/>
      <c r="L29" s="32" t="s">
        <v>194</v>
      </c>
      <c r="M29" s="34" t="s">
        <v>196</v>
      </c>
      <c r="N29" s="31"/>
      <c r="O29" s="31"/>
      <c r="P29" s="32" t="s">
        <v>194</v>
      </c>
      <c r="Q29" s="34" t="s">
        <v>196</v>
      </c>
      <c r="R29" s="31"/>
    </row>
    <row r="30" spans="1:18" ht="15.75" thickBot="1">
      <c r="A30" s="16"/>
      <c r="B30" s="145"/>
      <c r="C30" s="31"/>
      <c r="D30" s="75"/>
      <c r="E30" s="51"/>
      <c r="F30" s="74"/>
      <c r="G30" s="31"/>
      <c r="H30" s="75"/>
      <c r="I30" s="51"/>
      <c r="J30" s="74"/>
      <c r="K30" s="31"/>
      <c r="L30" s="75"/>
      <c r="M30" s="51"/>
      <c r="N30" s="74"/>
      <c r="O30" s="31"/>
      <c r="P30" s="75"/>
      <c r="Q30" s="51"/>
      <c r="R30" s="74"/>
    </row>
    <row r="31" spans="1:18">
      <c r="A31" s="16"/>
      <c r="B31" s="146" t="s">
        <v>463</v>
      </c>
      <c r="C31" s="26"/>
      <c r="D31" s="52" t="s">
        <v>194</v>
      </c>
      <c r="E31" s="54" t="s">
        <v>196</v>
      </c>
      <c r="F31" s="56"/>
      <c r="G31" s="26"/>
      <c r="H31" s="52" t="s">
        <v>194</v>
      </c>
      <c r="I31" s="54" t="s">
        <v>196</v>
      </c>
      <c r="J31" s="56"/>
      <c r="K31" s="26"/>
      <c r="L31" s="52" t="s">
        <v>194</v>
      </c>
      <c r="M31" s="54" t="s">
        <v>196</v>
      </c>
      <c r="N31" s="56"/>
      <c r="O31" s="26"/>
      <c r="P31" s="52" t="s">
        <v>194</v>
      </c>
      <c r="Q31" s="54" t="s">
        <v>196</v>
      </c>
      <c r="R31" s="56"/>
    </row>
    <row r="32" spans="1:18" ht="15.75" thickBot="1">
      <c r="A32" s="16"/>
      <c r="B32" s="146"/>
      <c r="C32" s="26"/>
      <c r="D32" s="53"/>
      <c r="E32" s="55"/>
      <c r="F32" s="57"/>
      <c r="G32" s="26"/>
      <c r="H32" s="53"/>
      <c r="I32" s="55"/>
      <c r="J32" s="57"/>
      <c r="K32" s="26"/>
      <c r="L32" s="53"/>
      <c r="M32" s="55"/>
      <c r="N32" s="57"/>
      <c r="O32" s="26"/>
      <c r="P32" s="53"/>
      <c r="Q32" s="55"/>
      <c r="R32" s="57"/>
    </row>
    <row r="33" spans="1:18" ht="15.75" thickTop="1">
      <c r="A33" s="16"/>
      <c r="B33" s="25"/>
      <c r="C33" s="25"/>
      <c r="D33" s="25"/>
      <c r="E33" s="25"/>
      <c r="F33" s="25"/>
      <c r="G33" s="25"/>
      <c r="H33" s="25"/>
      <c r="I33" s="25"/>
      <c r="J33" s="25"/>
      <c r="K33" s="25"/>
      <c r="L33" s="25"/>
      <c r="M33" s="25"/>
      <c r="N33" s="25"/>
      <c r="O33" s="25"/>
      <c r="P33" s="25"/>
      <c r="Q33" s="25"/>
      <c r="R33" s="25"/>
    </row>
    <row r="34" spans="1:18">
      <c r="A34" s="16"/>
      <c r="B34" s="17"/>
      <c r="C34" s="17"/>
      <c r="D34" s="17"/>
      <c r="E34" s="17"/>
      <c r="F34" s="17"/>
      <c r="G34" s="17"/>
      <c r="H34" s="17"/>
      <c r="I34" s="17"/>
      <c r="J34" s="17"/>
      <c r="K34" s="17"/>
      <c r="L34" s="17"/>
      <c r="M34" s="17"/>
      <c r="N34" s="17"/>
      <c r="O34" s="17"/>
      <c r="P34" s="17"/>
      <c r="Q34" s="17"/>
      <c r="R34" s="17"/>
    </row>
    <row r="35" spans="1:18" ht="15.75" thickBot="1">
      <c r="A35" s="16"/>
      <c r="B35" s="15"/>
      <c r="C35" s="15"/>
      <c r="D35" s="28" t="s">
        <v>464</v>
      </c>
      <c r="E35" s="28"/>
      <c r="F35" s="28"/>
      <c r="G35" s="28"/>
      <c r="H35" s="28"/>
      <c r="I35" s="28"/>
      <c r="J35" s="28"/>
      <c r="K35" s="28"/>
      <c r="L35" s="28"/>
      <c r="M35" s="28"/>
      <c r="N35" s="28"/>
      <c r="O35" s="28"/>
      <c r="P35" s="28"/>
      <c r="Q35" s="28"/>
      <c r="R35" s="28"/>
    </row>
    <row r="36" spans="1:18" ht="15.75" thickBot="1">
      <c r="A36" s="16"/>
      <c r="B36" s="15"/>
      <c r="C36" s="15"/>
      <c r="D36" s="29" t="s">
        <v>457</v>
      </c>
      <c r="E36" s="29"/>
      <c r="F36" s="29"/>
      <c r="G36" s="15"/>
      <c r="H36" s="29" t="s">
        <v>458</v>
      </c>
      <c r="I36" s="29"/>
      <c r="J36" s="29"/>
      <c r="K36" s="15"/>
      <c r="L36" s="29" t="s">
        <v>459</v>
      </c>
      <c r="M36" s="29"/>
      <c r="N36" s="29"/>
      <c r="O36" s="15"/>
      <c r="P36" s="29" t="s">
        <v>202</v>
      </c>
      <c r="Q36" s="29"/>
      <c r="R36" s="29"/>
    </row>
    <row r="37" spans="1:18">
      <c r="A37" s="16"/>
      <c r="B37" s="20" t="s">
        <v>460</v>
      </c>
      <c r="C37" s="19"/>
      <c r="D37" s="36"/>
      <c r="E37" s="36"/>
      <c r="F37" s="36"/>
      <c r="G37" s="19"/>
      <c r="H37" s="36"/>
      <c r="I37" s="36"/>
      <c r="J37" s="36"/>
      <c r="K37" s="19"/>
      <c r="L37" s="36"/>
      <c r="M37" s="36"/>
      <c r="N37" s="36"/>
      <c r="O37" s="19"/>
      <c r="P37" s="36"/>
      <c r="Q37" s="36"/>
      <c r="R37" s="36"/>
    </row>
    <row r="38" spans="1:18">
      <c r="A38" s="16"/>
      <c r="B38" s="143" t="s">
        <v>432</v>
      </c>
      <c r="C38" s="26"/>
      <c r="D38" s="50" t="s">
        <v>194</v>
      </c>
      <c r="E38" s="38" t="s">
        <v>196</v>
      </c>
      <c r="F38" s="26"/>
      <c r="G38" s="26"/>
      <c r="H38" s="50" t="s">
        <v>194</v>
      </c>
      <c r="I38" s="38">
        <v>0.3</v>
      </c>
      <c r="J38" s="26"/>
      <c r="K38" s="26"/>
      <c r="L38" s="50" t="s">
        <v>194</v>
      </c>
      <c r="M38" s="38" t="s">
        <v>196</v>
      </c>
      <c r="N38" s="26"/>
      <c r="O38" s="26"/>
      <c r="P38" s="50" t="s">
        <v>194</v>
      </c>
      <c r="Q38" s="38">
        <v>0.3</v>
      </c>
      <c r="R38" s="26"/>
    </row>
    <row r="39" spans="1:18" ht="15.75" thickBot="1">
      <c r="A39" s="16"/>
      <c r="B39" s="143"/>
      <c r="C39" s="26"/>
      <c r="D39" s="76"/>
      <c r="E39" s="39"/>
      <c r="F39" s="40"/>
      <c r="G39" s="26"/>
      <c r="H39" s="76"/>
      <c r="I39" s="39"/>
      <c r="J39" s="40"/>
      <c r="K39" s="26"/>
      <c r="L39" s="76"/>
      <c r="M39" s="39"/>
      <c r="N39" s="40"/>
      <c r="O39" s="26"/>
      <c r="P39" s="76"/>
      <c r="Q39" s="39"/>
      <c r="R39" s="40"/>
    </row>
    <row r="40" spans="1:18">
      <c r="A40" s="16"/>
      <c r="B40" s="144" t="s">
        <v>461</v>
      </c>
      <c r="C40" s="31"/>
      <c r="D40" s="33" t="s">
        <v>194</v>
      </c>
      <c r="E40" s="35" t="s">
        <v>196</v>
      </c>
      <c r="F40" s="36"/>
      <c r="G40" s="31"/>
      <c r="H40" s="33" t="s">
        <v>194</v>
      </c>
      <c r="I40" s="35">
        <v>0.3</v>
      </c>
      <c r="J40" s="36"/>
      <c r="K40" s="31"/>
      <c r="L40" s="33" t="s">
        <v>194</v>
      </c>
      <c r="M40" s="35" t="s">
        <v>196</v>
      </c>
      <c r="N40" s="36"/>
      <c r="O40" s="31"/>
      <c r="P40" s="33" t="s">
        <v>194</v>
      </c>
      <c r="Q40" s="35">
        <v>0.3</v>
      </c>
      <c r="R40" s="36"/>
    </row>
    <row r="41" spans="1:18" ht="15.75" thickBot="1">
      <c r="A41" s="16"/>
      <c r="B41" s="144"/>
      <c r="C41" s="31"/>
      <c r="D41" s="41"/>
      <c r="E41" s="42"/>
      <c r="F41" s="43"/>
      <c r="G41" s="31"/>
      <c r="H41" s="41"/>
      <c r="I41" s="42"/>
      <c r="J41" s="43"/>
      <c r="K41" s="31"/>
      <c r="L41" s="41"/>
      <c r="M41" s="42"/>
      <c r="N41" s="43"/>
      <c r="O41" s="31"/>
      <c r="P41" s="41"/>
      <c r="Q41" s="42"/>
      <c r="R41" s="43"/>
    </row>
    <row r="42" spans="1:18" ht="15.75" thickTop="1">
      <c r="A42" s="16"/>
      <c r="B42" s="49" t="s">
        <v>462</v>
      </c>
      <c r="C42" s="15"/>
      <c r="D42" s="106"/>
      <c r="E42" s="106"/>
      <c r="F42" s="106"/>
      <c r="G42" s="15"/>
      <c r="H42" s="106"/>
      <c r="I42" s="106"/>
      <c r="J42" s="106"/>
      <c r="K42" s="15"/>
      <c r="L42" s="106"/>
      <c r="M42" s="106"/>
      <c r="N42" s="106"/>
      <c r="O42" s="15"/>
      <c r="P42" s="106"/>
      <c r="Q42" s="106"/>
      <c r="R42" s="106"/>
    </row>
    <row r="43" spans="1:18">
      <c r="A43" s="16"/>
      <c r="B43" s="145" t="s">
        <v>432</v>
      </c>
      <c r="C43" s="31"/>
      <c r="D43" s="32" t="s">
        <v>194</v>
      </c>
      <c r="E43" s="34" t="s">
        <v>196</v>
      </c>
      <c r="F43" s="31"/>
      <c r="G43" s="31"/>
      <c r="H43" s="32" t="s">
        <v>194</v>
      </c>
      <c r="I43" s="34">
        <v>0.1</v>
      </c>
      <c r="J43" s="31"/>
      <c r="K43" s="31"/>
      <c r="L43" s="32" t="s">
        <v>194</v>
      </c>
      <c r="M43" s="34" t="s">
        <v>196</v>
      </c>
      <c r="N43" s="31"/>
      <c r="O43" s="31"/>
      <c r="P43" s="32" t="s">
        <v>194</v>
      </c>
      <c r="Q43" s="34">
        <v>0.1</v>
      </c>
      <c r="R43" s="31"/>
    </row>
    <row r="44" spans="1:18" ht="15.75" thickBot="1">
      <c r="A44" s="16"/>
      <c r="B44" s="145"/>
      <c r="C44" s="31"/>
      <c r="D44" s="75"/>
      <c r="E44" s="51"/>
      <c r="F44" s="74"/>
      <c r="G44" s="31"/>
      <c r="H44" s="75"/>
      <c r="I44" s="51"/>
      <c r="J44" s="74"/>
      <c r="K44" s="31"/>
      <c r="L44" s="75"/>
      <c r="M44" s="51"/>
      <c r="N44" s="74"/>
      <c r="O44" s="31"/>
      <c r="P44" s="75"/>
      <c r="Q44" s="51"/>
      <c r="R44" s="74"/>
    </row>
    <row r="45" spans="1:18">
      <c r="A45" s="16"/>
      <c r="B45" s="146" t="s">
        <v>463</v>
      </c>
      <c r="C45" s="26"/>
      <c r="D45" s="52" t="s">
        <v>194</v>
      </c>
      <c r="E45" s="54" t="s">
        <v>196</v>
      </c>
      <c r="F45" s="56"/>
      <c r="G45" s="26"/>
      <c r="H45" s="52" t="s">
        <v>194</v>
      </c>
      <c r="I45" s="54">
        <v>0.1</v>
      </c>
      <c r="J45" s="56"/>
      <c r="K45" s="26"/>
      <c r="L45" s="52" t="s">
        <v>194</v>
      </c>
      <c r="M45" s="54" t="s">
        <v>196</v>
      </c>
      <c r="N45" s="56"/>
      <c r="O45" s="26"/>
      <c r="P45" s="52" t="s">
        <v>194</v>
      </c>
      <c r="Q45" s="54">
        <v>0.1</v>
      </c>
      <c r="R45" s="56"/>
    </row>
    <row r="46" spans="1:18" ht="15.75" thickBot="1">
      <c r="A46" s="16"/>
      <c r="B46" s="146"/>
      <c r="C46" s="26"/>
      <c r="D46" s="53"/>
      <c r="E46" s="55"/>
      <c r="F46" s="57"/>
      <c r="G46" s="26"/>
      <c r="H46" s="53"/>
      <c r="I46" s="55"/>
      <c r="J46" s="57"/>
      <c r="K46" s="26"/>
      <c r="L46" s="53"/>
      <c r="M46" s="55"/>
      <c r="N46" s="57"/>
      <c r="O46" s="26"/>
      <c r="P46" s="53"/>
      <c r="Q46" s="55"/>
      <c r="R46" s="57"/>
    </row>
    <row r="47" spans="1:18" ht="15.75" thickTop="1">
      <c r="A47" s="16"/>
      <c r="B47" s="61" t="s">
        <v>465</v>
      </c>
      <c r="C47" s="61"/>
      <c r="D47" s="61"/>
      <c r="E47" s="61"/>
      <c r="F47" s="61"/>
      <c r="G47" s="61"/>
      <c r="H47" s="61"/>
      <c r="I47" s="61"/>
      <c r="J47" s="61"/>
      <c r="K47" s="61"/>
      <c r="L47" s="61"/>
      <c r="M47" s="61"/>
      <c r="N47" s="61"/>
      <c r="O47" s="61"/>
      <c r="P47" s="61"/>
      <c r="Q47" s="61"/>
      <c r="R47" s="61"/>
    </row>
    <row r="48" spans="1:18" ht="25.5" customHeight="1">
      <c r="A48" s="16"/>
      <c r="B48" s="62" t="s">
        <v>466</v>
      </c>
      <c r="C48" s="62"/>
      <c r="D48" s="62"/>
      <c r="E48" s="62"/>
      <c r="F48" s="62"/>
      <c r="G48" s="62"/>
      <c r="H48" s="62"/>
      <c r="I48" s="62"/>
      <c r="J48" s="62"/>
      <c r="K48" s="62"/>
      <c r="L48" s="62"/>
      <c r="M48" s="62"/>
      <c r="N48" s="62"/>
      <c r="O48" s="62"/>
      <c r="P48" s="62"/>
      <c r="Q48" s="62"/>
      <c r="R48" s="62"/>
    </row>
  </sheetData>
  <mergeCells count="180">
    <mergeCell ref="B15:R15"/>
    <mergeCell ref="B16:R16"/>
    <mergeCell ref="B17:R17"/>
    <mergeCell ref="B18:R18"/>
    <mergeCell ref="B47:R47"/>
    <mergeCell ref="B48:R48"/>
    <mergeCell ref="A1:A2"/>
    <mergeCell ref="B1:R1"/>
    <mergeCell ref="B2:R2"/>
    <mergeCell ref="B3:R3"/>
    <mergeCell ref="A4:A48"/>
    <mergeCell ref="B4:R4"/>
    <mergeCell ref="B5:R5"/>
    <mergeCell ref="B6:R6"/>
    <mergeCell ref="B13:R13"/>
    <mergeCell ref="B14:R14"/>
    <mergeCell ref="M45:M46"/>
    <mergeCell ref="N45:N46"/>
    <mergeCell ref="O45:O46"/>
    <mergeCell ref="P45:P46"/>
    <mergeCell ref="Q45:Q46"/>
    <mergeCell ref="R45:R46"/>
    <mergeCell ref="G45:G46"/>
    <mergeCell ref="H45:H46"/>
    <mergeCell ref="I45:I46"/>
    <mergeCell ref="J45:J46"/>
    <mergeCell ref="K45:K46"/>
    <mergeCell ref="L45:L46"/>
    <mergeCell ref="N43:N44"/>
    <mergeCell ref="O43:O44"/>
    <mergeCell ref="P43:P44"/>
    <mergeCell ref="Q43:Q44"/>
    <mergeCell ref="R43:R44"/>
    <mergeCell ref="B45:B46"/>
    <mergeCell ref="C45:C46"/>
    <mergeCell ref="D45:D46"/>
    <mergeCell ref="E45:E46"/>
    <mergeCell ref="F45:F46"/>
    <mergeCell ref="H43:H44"/>
    <mergeCell ref="I43:I44"/>
    <mergeCell ref="J43:J44"/>
    <mergeCell ref="K43:K44"/>
    <mergeCell ref="L43:L44"/>
    <mergeCell ref="M43:M44"/>
    <mergeCell ref="D42:F42"/>
    <mergeCell ref="H42:J42"/>
    <mergeCell ref="L42:N42"/>
    <mergeCell ref="P42:R42"/>
    <mergeCell ref="B43:B44"/>
    <mergeCell ref="C43:C44"/>
    <mergeCell ref="D43:D44"/>
    <mergeCell ref="E43:E44"/>
    <mergeCell ref="F43:F44"/>
    <mergeCell ref="G43:G44"/>
    <mergeCell ref="M40:M41"/>
    <mergeCell ref="N40:N41"/>
    <mergeCell ref="O40:O41"/>
    <mergeCell ref="P40:P41"/>
    <mergeCell ref="Q40:Q41"/>
    <mergeCell ref="R40:R41"/>
    <mergeCell ref="G40:G41"/>
    <mergeCell ref="H40:H41"/>
    <mergeCell ref="I40:I41"/>
    <mergeCell ref="J40:J41"/>
    <mergeCell ref="K40:K41"/>
    <mergeCell ref="L40:L41"/>
    <mergeCell ref="N38:N39"/>
    <mergeCell ref="O38:O39"/>
    <mergeCell ref="P38:P39"/>
    <mergeCell ref="Q38:Q39"/>
    <mergeCell ref="R38:R39"/>
    <mergeCell ref="B40:B41"/>
    <mergeCell ref="C40:C41"/>
    <mergeCell ref="D40:D41"/>
    <mergeCell ref="E40:E41"/>
    <mergeCell ref="F40:F41"/>
    <mergeCell ref="H38:H39"/>
    <mergeCell ref="I38:I39"/>
    <mergeCell ref="J38:J39"/>
    <mergeCell ref="K38:K39"/>
    <mergeCell ref="L38:L39"/>
    <mergeCell ref="M38:M39"/>
    <mergeCell ref="D37:F37"/>
    <mergeCell ref="H37:J37"/>
    <mergeCell ref="L37:N37"/>
    <mergeCell ref="P37:R37"/>
    <mergeCell ref="B38:B39"/>
    <mergeCell ref="C38:C39"/>
    <mergeCell ref="D38:D39"/>
    <mergeCell ref="E38:E39"/>
    <mergeCell ref="F38:F39"/>
    <mergeCell ref="G38:G39"/>
    <mergeCell ref="B33:R33"/>
    <mergeCell ref="D35:R35"/>
    <mergeCell ref="D36:F36"/>
    <mergeCell ref="H36:J36"/>
    <mergeCell ref="L36:N36"/>
    <mergeCell ref="P36:R36"/>
    <mergeCell ref="M31:M32"/>
    <mergeCell ref="N31:N32"/>
    <mergeCell ref="O31:O32"/>
    <mergeCell ref="P31:P32"/>
    <mergeCell ref="Q31:Q32"/>
    <mergeCell ref="R31:R32"/>
    <mergeCell ref="G31:G32"/>
    <mergeCell ref="H31:H32"/>
    <mergeCell ref="I31:I32"/>
    <mergeCell ref="J31:J32"/>
    <mergeCell ref="K31:K32"/>
    <mergeCell ref="L31:L32"/>
    <mergeCell ref="N29:N30"/>
    <mergeCell ref="O29:O30"/>
    <mergeCell ref="P29:P30"/>
    <mergeCell ref="Q29:Q30"/>
    <mergeCell ref="R29:R30"/>
    <mergeCell ref="B31:B32"/>
    <mergeCell ref="C31:C32"/>
    <mergeCell ref="D31:D32"/>
    <mergeCell ref="E31:E32"/>
    <mergeCell ref="F31:F32"/>
    <mergeCell ref="H29:H30"/>
    <mergeCell ref="I29:I30"/>
    <mergeCell ref="J29:J30"/>
    <mergeCell ref="K29:K30"/>
    <mergeCell ref="L29:L30"/>
    <mergeCell ref="M29:M30"/>
    <mergeCell ref="D28:F28"/>
    <mergeCell ref="H28:J28"/>
    <mergeCell ref="L28:N28"/>
    <mergeCell ref="P28:R28"/>
    <mergeCell ref="B29:B30"/>
    <mergeCell ref="C29:C30"/>
    <mergeCell ref="D29:D30"/>
    <mergeCell ref="E29:E30"/>
    <mergeCell ref="F29:F30"/>
    <mergeCell ref="G29:G30"/>
    <mergeCell ref="M26:M27"/>
    <mergeCell ref="N26:N27"/>
    <mergeCell ref="O26:O27"/>
    <mergeCell ref="P26:P27"/>
    <mergeCell ref="Q26:Q27"/>
    <mergeCell ref="R26:R27"/>
    <mergeCell ref="G26:G27"/>
    <mergeCell ref="H26:H27"/>
    <mergeCell ref="I26:I27"/>
    <mergeCell ref="J26:J27"/>
    <mergeCell ref="K26:K27"/>
    <mergeCell ref="L26:L27"/>
    <mergeCell ref="N24:N25"/>
    <mergeCell ref="O24:O25"/>
    <mergeCell ref="P24:P25"/>
    <mergeCell ref="Q24:Q25"/>
    <mergeCell ref="R24:R25"/>
    <mergeCell ref="B26:B27"/>
    <mergeCell ref="C26:C27"/>
    <mergeCell ref="D26:D27"/>
    <mergeCell ref="E26:E27"/>
    <mergeCell ref="F26:F27"/>
    <mergeCell ref="H24:H25"/>
    <mergeCell ref="I24:I25"/>
    <mergeCell ref="J24:J25"/>
    <mergeCell ref="K24:K25"/>
    <mergeCell ref="L24:L25"/>
    <mergeCell ref="M24:M25"/>
    <mergeCell ref="D23:F23"/>
    <mergeCell ref="H23:J23"/>
    <mergeCell ref="L23:N23"/>
    <mergeCell ref="P23:R23"/>
    <mergeCell ref="B24:B25"/>
    <mergeCell ref="C24:C25"/>
    <mergeCell ref="D24:D25"/>
    <mergeCell ref="E24:E25"/>
    <mergeCell ref="F24:F25"/>
    <mergeCell ref="G24:G25"/>
    <mergeCell ref="B19:R19"/>
    <mergeCell ref="D21:R21"/>
    <mergeCell ref="D22:F22"/>
    <mergeCell ref="H22:J22"/>
    <mergeCell ref="L22:N22"/>
    <mergeCell ref="P22:R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1" width="36.5703125" bestFit="1" customWidth="1"/>
    <col min="2" max="2" width="36.5703125" customWidth="1"/>
    <col min="3" max="3" width="36.5703125" bestFit="1" customWidth="1"/>
    <col min="4" max="4" width="11.5703125" customWidth="1"/>
    <col min="5" max="5" width="22.140625" customWidth="1"/>
    <col min="6" max="6" width="9.7109375" customWidth="1"/>
    <col min="7" max="7" width="36.28515625" customWidth="1"/>
    <col min="8" max="8" width="11.5703125" customWidth="1"/>
    <col min="9" max="9" width="22.140625" customWidth="1"/>
    <col min="10" max="10" width="9.7109375" customWidth="1"/>
  </cols>
  <sheetData>
    <row r="1" spans="1:10" ht="15" customHeight="1">
      <c r="A1" s="7" t="s">
        <v>467</v>
      </c>
      <c r="B1" s="7" t="s">
        <v>1</v>
      </c>
      <c r="C1" s="7"/>
      <c r="D1" s="7"/>
      <c r="E1" s="7"/>
      <c r="F1" s="7"/>
      <c r="G1" s="7"/>
      <c r="H1" s="7"/>
      <c r="I1" s="7"/>
      <c r="J1" s="7"/>
    </row>
    <row r="2" spans="1:10" ht="15" customHeight="1">
      <c r="A2" s="7"/>
      <c r="B2" s="7" t="s">
        <v>2</v>
      </c>
      <c r="C2" s="7"/>
      <c r="D2" s="7"/>
      <c r="E2" s="7"/>
      <c r="F2" s="7"/>
      <c r="G2" s="7"/>
      <c r="H2" s="7"/>
      <c r="I2" s="7"/>
      <c r="J2" s="7"/>
    </row>
    <row r="3" spans="1:10" ht="30">
      <c r="A3" s="3" t="s">
        <v>468</v>
      </c>
      <c r="B3" s="60"/>
      <c r="C3" s="60"/>
      <c r="D3" s="60"/>
      <c r="E3" s="60"/>
      <c r="F3" s="60"/>
      <c r="G3" s="60"/>
      <c r="H3" s="60"/>
      <c r="I3" s="60"/>
      <c r="J3" s="60"/>
    </row>
    <row r="4" spans="1:10">
      <c r="A4" s="16" t="s">
        <v>469</v>
      </c>
      <c r="B4" s="61" t="s">
        <v>470</v>
      </c>
      <c r="C4" s="61"/>
      <c r="D4" s="61"/>
      <c r="E4" s="61"/>
      <c r="F4" s="61"/>
      <c r="G4" s="61"/>
      <c r="H4" s="61"/>
      <c r="I4" s="61"/>
      <c r="J4" s="61"/>
    </row>
    <row r="5" spans="1:10">
      <c r="A5" s="16"/>
      <c r="B5" s="150" t="s">
        <v>471</v>
      </c>
      <c r="C5" s="150"/>
      <c r="D5" s="150"/>
      <c r="E5" s="150"/>
      <c r="F5" s="150"/>
      <c r="G5" s="150"/>
      <c r="H5" s="150"/>
      <c r="I5" s="150"/>
      <c r="J5" s="150"/>
    </row>
    <row r="6" spans="1:10" ht="25.5" customHeight="1">
      <c r="A6" s="16"/>
      <c r="B6" s="62" t="s">
        <v>472</v>
      </c>
      <c r="C6" s="62"/>
      <c r="D6" s="62"/>
      <c r="E6" s="62"/>
      <c r="F6" s="62"/>
      <c r="G6" s="62"/>
      <c r="H6" s="62"/>
      <c r="I6" s="62"/>
      <c r="J6" s="62"/>
    </row>
    <row r="7" spans="1:10">
      <c r="A7" s="16"/>
      <c r="B7" s="25"/>
      <c r="C7" s="25"/>
      <c r="D7" s="25"/>
      <c r="E7" s="25"/>
      <c r="F7" s="25"/>
      <c r="G7" s="25"/>
      <c r="H7" s="25"/>
      <c r="I7" s="25"/>
      <c r="J7" s="25"/>
    </row>
    <row r="8" spans="1:10">
      <c r="A8" s="16"/>
      <c r="B8" s="17"/>
      <c r="C8" s="17"/>
      <c r="D8" s="17"/>
      <c r="E8" s="17"/>
      <c r="F8" s="17"/>
      <c r="G8" s="17"/>
      <c r="H8" s="17"/>
      <c r="I8" s="17"/>
      <c r="J8" s="17"/>
    </row>
    <row r="9" spans="1:10" ht="15.75" thickBot="1">
      <c r="A9" s="16"/>
      <c r="B9" s="15"/>
      <c r="C9" s="15"/>
      <c r="D9" s="66" t="s">
        <v>473</v>
      </c>
      <c r="E9" s="66"/>
      <c r="F9" s="66"/>
      <c r="G9" s="15"/>
      <c r="H9" s="66" t="s">
        <v>474</v>
      </c>
      <c r="I9" s="66"/>
      <c r="J9" s="66"/>
    </row>
    <row r="10" spans="1:10">
      <c r="A10" s="16"/>
      <c r="B10" s="89" t="s">
        <v>475</v>
      </c>
      <c r="C10" s="26"/>
      <c r="D10" s="94" t="s">
        <v>194</v>
      </c>
      <c r="E10" s="93">
        <v>8.8000000000000007</v>
      </c>
      <c r="F10" s="56"/>
      <c r="G10" s="26"/>
      <c r="H10" s="94" t="s">
        <v>194</v>
      </c>
      <c r="I10" s="93">
        <v>8.6999999999999993</v>
      </c>
      <c r="J10" s="56"/>
    </row>
    <row r="11" spans="1:10">
      <c r="A11" s="16"/>
      <c r="B11" s="89"/>
      <c r="C11" s="26"/>
      <c r="D11" s="148"/>
      <c r="E11" s="149"/>
      <c r="F11" s="129"/>
      <c r="G11" s="26"/>
      <c r="H11" s="148"/>
      <c r="I11" s="149"/>
      <c r="J11" s="129"/>
    </row>
    <row r="12" spans="1:10">
      <c r="A12" s="16"/>
      <c r="B12" s="84" t="s">
        <v>476</v>
      </c>
      <c r="C12" s="31"/>
      <c r="D12" s="91">
        <v>1.5</v>
      </c>
      <c r="E12" s="91"/>
      <c r="F12" s="31"/>
      <c r="G12" s="31"/>
      <c r="H12" s="91">
        <v>1.7</v>
      </c>
      <c r="I12" s="91"/>
      <c r="J12" s="31"/>
    </row>
    <row r="13" spans="1:10">
      <c r="A13" s="16"/>
      <c r="B13" s="84"/>
      <c r="C13" s="31"/>
      <c r="D13" s="91"/>
      <c r="E13" s="91"/>
      <c r="F13" s="31"/>
      <c r="G13" s="31"/>
      <c r="H13" s="91"/>
      <c r="I13" s="91"/>
      <c r="J13" s="31"/>
    </row>
    <row r="14" spans="1:10" ht="15.75" thickBot="1">
      <c r="A14" s="16"/>
      <c r="B14" s="83" t="s">
        <v>477</v>
      </c>
      <c r="C14" s="15"/>
      <c r="D14" s="103" t="s">
        <v>478</v>
      </c>
      <c r="E14" s="103"/>
      <c r="F14" s="147" t="s">
        <v>207</v>
      </c>
      <c r="G14" s="15"/>
      <c r="H14" s="103" t="s">
        <v>479</v>
      </c>
      <c r="I14" s="103"/>
      <c r="J14" s="147" t="s">
        <v>207</v>
      </c>
    </row>
    <row r="15" spans="1:10">
      <c r="A15" s="16"/>
      <c r="B15" s="84" t="s">
        <v>480</v>
      </c>
      <c r="C15" s="31"/>
      <c r="D15" s="85" t="s">
        <v>194</v>
      </c>
      <c r="E15" s="87">
        <v>8.1999999999999993</v>
      </c>
      <c r="F15" s="36"/>
      <c r="G15" s="31"/>
      <c r="H15" s="85" t="s">
        <v>194</v>
      </c>
      <c r="I15" s="87">
        <v>8.6</v>
      </c>
      <c r="J15" s="36"/>
    </row>
    <row r="16" spans="1:10" ht="15.75" thickBot="1">
      <c r="A16" s="16"/>
      <c r="B16" s="84"/>
      <c r="C16" s="31"/>
      <c r="D16" s="104"/>
      <c r="E16" s="105"/>
      <c r="F16" s="43"/>
      <c r="G16" s="31"/>
      <c r="H16" s="104"/>
      <c r="I16" s="105"/>
      <c r="J16" s="43"/>
    </row>
    <row r="17" spans="1:10" ht="15.75" thickTop="1">
      <c r="A17" s="16"/>
      <c r="B17" s="150" t="s">
        <v>481</v>
      </c>
      <c r="C17" s="150"/>
      <c r="D17" s="150"/>
      <c r="E17" s="150"/>
      <c r="F17" s="150"/>
      <c r="G17" s="150"/>
      <c r="H17" s="150"/>
      <c r="I17" s="150"/>
      <c r="J17" s="150"/>
    </row>
    <row r="18" spans="1:10" ht="63.75" customHeight="1">
      <c r="A18" s="16"/>
      <c r="B18" s="62" t="s">
        <v>482</v>
      </c>
      <c r="C18" s="62"/>
      <c r="D18" s="62"/>
      <c r="E18" s="62"/>
      <c r="F18" s="62"/>
      <c r="G18" s="62"/>
      <c r="H18" s="62"/>
      <c r="I18" s="62"/>
      <c r="J18" s="62"/>
    </row>
    <row r="19" spans="1:10" ht="51" customHeight="1">
      <c r="A19" s="16"/>
      <c r="B19" s="62" t="s">
        <v>483</v>
      </c>
      <c r="C19" s="62"/>
      <c r="D19" s="62"/>
      <c r="E19" s="62"/>
      <c r="F19" s="62"/>
      <c r="G19" s="62"/>
      <c r="H19" s="62"/>
      <c r="I19" s="62"/>
      <c r="J19" s="62"/>
    </row>
    <row r="20" spans="1:10">
      <c r="A20" s="16"/>
      <c r="B20" s="17"/>
      <c r="C20" s="17"/>
    </row>
    <row r="21" spans="1:10" ht="409.5">
      <c r="A21" s="16"/>
      <c r="B21" s="140" t="s">
        <v>447</v>
      </c>
      <c r="C21" s="59" t="s">
        <v>484</v>
      </c>
    </row>
    <row r="22" spans="1:10">
      <c r="A22" s="16"/>
      <c r="B22" s="17"/>
      <c r="C22" s="17"/>
    </row>
    <row r="23" spans="1:10" ht="395.25">
      <c r="A23" s="16"/>
      <c r="B23" s="140" t="s">
        <v>447</v>
      </c>
      <c r="C23" s="59" t="s">
        <v>485</v>
      </c>
    </row>
    <row r="24" spans="1:10" ht="38.25" customHeight="1">
      <c r="A24" s="16"/>
      <c r="B24" s="62" t="s">
        <v>486</v>
      </c>
      <c r="C24" s="62"/>
      <c r="D24" s="62"/>
      <c r="E24" s="62"/>
      <c r="F24" s="62"/>
      <c r="G24" s="62"/>
      <c r="H24" s="62"/>
      <c r="I24" s="62"/>
      <c r="J24" s="62"/>
    </row>
    <row r="25" spans="1:10">
      <c r="A25" s="16"/>
      <c r="B25" s="62" t="s">
        <v>487</v>
      </c>
      <c r="C25" s="62"/>
      <c r="D25" s="62"/>
      <c r="E25" s="62"/>
      <c r="F25" s="62"/>
      <c r="G25" s="62"/>
      <c r="H25" s="62"/>
      <c r="I25" s="62"/>
      <c r="J25" s="62"/>
    </row>
    <row r="26" spans="1:10">
      <c r="A26" s="16"/>
      <c r="B26" s="17"/>
      <c r="C26" s="17"/>
    </row>
    <row r="27" spans="1:10" ht="178.5">
      <c r="A27" s="16"/>
      <c r="B27" s="140" t="s">
        <v>447</v>
      </c>
      <c r="C27" s="59" t="s">
        <v>488</v>
      </c>
    </row>
    <row r="28" spans="1:10" ht="38.25" customHeight="1">
      <c r="A28" s="16"/>
      <c r="B28" s="62" t="s">
        <v>489</v>
      </c>
      <c r="C28" s="62"/>
      <c r="D28" s="62"/>
      <c r="E28" s="62"/>
      <c r="F28" s="62"/>
      <c r="G28" s="62"/>
      <c r="H28" s="62"/>
      <c r="I28" s="62"/>
      <c r="J28" s="62"/>
    </row>
    <row r="29" spans="1:10" ht="63.75" customHeight="1">
      <c r="A29" s="16"/>
      <c r="B29" s="62" t="s">
        <v>490</v>
      </c>
      <c r="C29" s="62"/>
      <c r="D29" s="62"/>
      <c r="E29" s="62"/>
      <c r="F29" s="62"/>
      <c r="G29" s="62"/>
      <c r="H29" s="62"/>
      <c r="I29" s="62"/>
      <c r="J29" s="62"/>
    </row>
    <row r="30" spans="1:10" ht="25.5" customHeight="1">
      <c r="A30" s="16"/>
      <c r="B30" s="62" t="s">
        <v>491</v>
      </c>
      <c r="C30" s="62"/>
      <c r="D30" s="62"/>
      <c r="E30" s="62"/>
      <c r="F30" s="62"/>
      <c r="G30" s="62"/>
      <c r="H30" s="62"/>
      <c r="I30" s="62"/>
      <c r="J30" s="62"/>
    </row>
    <row r="31" spans="1:10" ht="38.25" customHeight="1">
      <c r="A31" s="16"/>
      <c r="B31" s="62" t="s">
        <v>492</v>
      </c>
      <c r="C31" s="62"/>
      <c r="D31" s="62"/>
      <c r="E31" s="62"/>
      <c r="F31" s="62"/>
      <c r="G31" s="62"/>
      <c r="H31" s="62"/>
      <c r="I31" s="62"/>
      <c r="J31" s="62"/>
    </row>
    <row r="32" spans="1:10" ht="25.5" customHeight="1">
      <c r="A32" s="16"/>
      <c r="B32" s="62" t="s">
        <v>493</v>
      </c>
      <c r="C32" s="62"/>
      <c r="D32" s="62"/>
      <c r="E32" s="62"/>
      <c r="F32" s="62"/>
      <c r="G32" s="62"/>
      <c r="H32" s="62"/>
      <c r="I32" s="62"/>
      <c r="J32" s="62"/>
    </row>
    <row r="33" spans="1:10" ht="51" customHeight="1">
      <c r="A33" s="16"/>
      <c r="B33" s="62" t="s">
        <v>494</v>
      </c>
      <c r="C33" s="62"/>
      <c r="D33" s="62"/>
      <c r="E33" s="62"/>
      <c r="F33" s="62"/>
      <c r="G33" s="62"/>
      <c r="H33" s="62"/>
      <c r="I33" s="62"/>
      <c r="J33" s="62"/>
    </row>
    <row r="34" spans="1:10" ht="25.5" customHeight="1">
      <c r="A34" s="16"/>
      <c r="B34" s="62" t="s">
        <v>495</v>
      </c>
      <c r="C34" s="62"/>
      <c r="D34" s="62"/>
      <c r="E34" s="62"/>
      <c r="F34" s="62"/>
      <c r="G34" s="62"/>
      <c r="H34" s="62"/>
      <c r="I34" s="62"/>
      <c r="J34" s="62"/>
    </row>
    <row r="35" spans="1:10" ht="25.5" customHeight="1">
      <c r="A35" s="16"/>
      <c r="B35" s="62" t="s">
        <v>496</v>
      </c>
      <c r="C35" s="62"/>
      <c r="D35" s="62"/>
      <c r="E35" s="62"/>
      <c r="F35" s="62"/>
      <c r="G35" s="62"/>
      <c r="H35" s="62"/>
      <c r="I35" s="62"/>
      <c r="J35" s="62"/>
    </row>
  </sheetData>
  <mergeCells count="51">
    <mergeCell ref="B30:J30"/>
    <mergeCell ref="B31:J31"/>
    <mergeCell ref="B32:J32"/>
    <mergeCell ref="B33:J33"/>
    <mergeCell ref="B34:J34"/>
    <mergeCell ref="B35:J35"/>
    <mergeCell ref="B18:J18"/>
    <mergeCell ref="B19:J19"/>
    <mergeCell ref="B24:J24"/>
    <mergeCell ref="B25:J25"/>
    <mergeCell ref="B28:J28"/>
    <mergeCell ref="B29:J29"/>
    <mergeCell ref="J15:J16"/>
    <mergeCell ref="A1:A2"/>
    <mergeCell ref="B1:J1"/>
    <mergeCell ref="B2:J2"/>
    <mergeCell ref="B3:J3"/>
    <mergeCell ref="A4:A35"/>
    <mergeCell ref="B4:J4"/>
    <mergeCell ref="B5:J5"/>
    <mergeCell ref="B6:J6"/>
    <mergeCell ref="B17:J17"/>
    <mergeCell ref="D14:E14"/>
    <mergeCell ref="H14:I14"/>
    <mergeCell ref="B15:B16"/>
    <mergeCell ref="C15:C16"/>
    <mergeCell ref="D15:D16"/>
    <mergeCell ref="E15:E16"/>
    <mergeCell ref="F15:F16"/>
    <mergeCell ref="G15:G16"/>
    <mergeCell ref="H15:H16"/>
    <mergeCell ref="I15:I16"/>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36.5703125" bestFit="1" customWidth="1"/>
    <col min="2" max="2" width="36.5703125" customWidth="1"/>
    <col min="3" max="3" width="11.28515625" customWidth="1"/>
    <col min="4" max="4" width="22.7109375" customWidth="1"/>
    <col min="5" max="5" width="8.42578125" customWidth="1"/>
    <col min="6" max="6" width="36.5703125" customWidth="1"/>
    <col min="7" max="7" width="11.28515625" customWidth="1"/>
    <col min="8" max="8" width="22.7109375" customWidth="1"/>
    <col min="9" max="9" width="8.42578125" customWidth="1"/>
    <col min="10" max="10" width="36.5703125" customWidth="1"/>
    <col min="11" max="11" width="11.28515625" customWidth="1"/>
    <col min="12" max="12" width="22.7109375" customWidth="1"/>
    <col min="13" max="13" width="8.42578125" customWidth="1"/>
    <col min="14" max="14" width="36.5703125" customWidth="1"/>
    <col min="15" max="15" width="11.28515625" customWidth="1"/>
    <col min="16" max="16" width="22.7109375" customWidth="1"/>
    <col min="17" max="17" width="8.42578125" customWidth="1"/>
  </cols>
  <sheetData>
    <row r="1" spans="1:17" ht="15" customHeight="1">
      <c r="A1" s="7" t="s">
        <v>497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498</v>
      </c>
      <c r="B3" s="60"/>
      <c r="C3" s="60"/>
      <c r="D3" s="60"/>
      <c r="E3" s="60"/>
      <c r="F3" s="60"/>
      <c r="G3" s="60"/>
      <c r="H3" s="60"/>
      <c r="I3" s="60"/>
      <c r="J3" s="60"/>
      <c r="K3" s="60"/>
      <c r="L3" s="60"/>
      <c r="M3" s="60"/>
      <c r="N3" s="60"/>
      <c r="O3" s="60"/>
      <c r="P3" s="60"/>
      <c r="Q3" s="60"/>
    </row>
    <row r="4" spans="1:17">
      <c r="A4" s="16" t="s">
        <v>499</v>
      </c>
      <c r="B4" s="61" t="s">
        <v>500</v>
      </c>
      <c r="C4" s="61"/>
      <c r="D4" s="61"/>
      <c r="E4" s="61"/>
      <c r="F4" s="61"/>
      <c r="G4" s="61"/>
      <c r="H4" s="61"/>
      <c r="I4" s="61"/>
      <c r="J4" s="61"/>
      <c r="K4" s="61"/>
      <c r="L4" s="61"/>
      <c r="M4" s="61"/>
      <c r="N4" s="61"/>
      <c r="O4" s="61"/>
      <c r="P4" s="61"/>
      <c r="Q4" s="61"/>
    </row>
    <row r="5" spans="1:17">
      <c r="A5" s="16"/>
      <c r="B5" s="62" t="s">
        <v>501</v>
      </c>
      <c r="C5" s="62"/>
      <c r="D5" s="62"/>
      <c r="E5" s="62"/>
      <c r="F5" s="62"/>
      <c r="G5" s="62"/>
      <c r="H5" s="62"/>
      <c r="I5" s="62"/>
      <c r="J5" s="62"/>
      <c r="K5" s="62"/>
      <c r="L5" s="62"/>
      <c r="M5" s="62"/>
      <c r="N5" s="62"/>
      <c r="O5" s="62"/>
      <c r="P5" s="62"/>
      <c r="Q5" s="62"/>
    </row>
    <row r="6" spans="1:17">
      <c r="A6" s="16"/>
      <c r="B6" s="25"/>
      <c r="C6" s="25"/>
      <c r="D6" s="25"/>
      <c r="E6" s="25"/>
      <c r="F6" s="25"/>
      <c r="G6" s="25"/>
      <c r="H6" s="25"/>
      <c r="I6" s="25"/>
      <c r="J6" s="25"/>
      <c r="K6" s="25"/>
      <c r="L6" s="25"/>
      <c r="M6" s="25"/>
      <c r="N6" s="25"/>
      <c r="O6" s="25"/>
      <c r="P6" s="25"/>
      <c r="Q6" s="25"/>
    </row>
    <row r="7" spans="1:17">
      <c r="A7" s="16"/>
      <c r="B7" s="17"/>
      <c r="C7" s="17"/>
      <c r="D7" s="17"/>
      <c r="E7" s="17"/>
      <c r="F7" s="17"/>
      <c r="G7" s="17"/>
      <c r="H7" s="17"/>
      <c r="I7" s="17"/>
      <c r="J7" s="17"/>
      <c r="K7" s="17"/>
      <c r="L7" s="17"/>
      <c r="M7" s="17"/>
      <c r="N7" s="17"/>
      <c r="O7" s="17"/>
      <c r="P7" s="17"/>
      <c r="Q7" s="17"/>
    </row>
    <row r="8" spans="1:17" ht="15.75" thickBot="1">
      <c r="A8" s="16"/>
      <c r="B8" s="15"/>
      <c r="C8" s="28" t="s">
        <v>439</v>
      </c>
      <c r="D8" s="28"/>
      <c r="E8" s="28"/>
      <c r="F8" s="28"/>
      <c r="G8" s="28"/>
      <c r="H8" s="28"/>
      <c r="I8" s="28"/>
      <c r="J8" s="15"/>
      <c r="K8" s="28" t="s">
        <v>281</v>
      </c>
      <c r="L8" s="28"/>
      <c r="M8" s="28"/>
      <c r="N8" s="28"/>
      <c r="O8" s="28"/>
      <c r="P8" s="28"/>
      <c r="Q8" s="28"/>
    </row>
    <row r="9" spans="1:17" ht="15.75" thickBot="1">
      <c r="A9" s="16"/>
      <c r="B9" s="15"/>
      <c r="C9" s="80" t="s">
        <v>282</v>
      </c>
      <c r="D9" s="80"/>
      <c r="E9" s="80"/>
      <c r="F9" s="15"/>
      <c r="G9" s="80" t="s">
        <v>283</v>
      </c>
      <c r="H9" s="80"/>
      <c r="I9" s="80"/>
      <c r="J9" s="15"/>
      <c r="K9" s="80" t="s">
        <v>282</v>
      </c>
      <c r="L9" s="80"/>
      <c r="M9" s="80"/>
      <c r="N9" s="24"/>
      <c r="O9" s="80" t="s">
        <v>283</v>
      </c>
      <c r="P9" s="80"/>
      <c r="Q9" s="80"/>
    </row>
    <row r="10" spans="1:17">
      <c r="A10" s="16"/>
      <c r="B10" s="142" t="s">
        <v>502</v>
      </c>
      <c r="C10" s="36"/>
      <c r="D10" s="36"/>
      <c r="E10" s="36"/>
      <c r="F10" s="19"/>
      <c r="G10" s="36"/>
      <c r="H10" s="36"/>
      <c r="I10" s="36"/>
      <c r="J10" s="19"/>
      <c r="K10" s="36"/>
      <c r="L10" s="36"/>
      <c r="M10" s="36"/>
      <c r="N10" s="19"/>
      <c r="O10" s="36"/>
      <c r="P10" s="36"/>
      <c r="Q10" s="36"/>
    </row>
    <row r="11" spans="1:17">
      <c r="A11" s="16"/>
      <c r="B11" s="50" t="s">
        <v>503</v>
      </c>
      <c r="C11" s="50" t="s">
        <v>194</v>
      </c>
      <c r="D11" s="38">
        <v>0.5</v>
      </c>
      <c r="E11" s="26"/>
      <c r="F11" s="26"/>
      <c r="G11" s="50" t="s">
        <v>194</v>
      </c>
      <c r="H11" s="38">
        <v>0.5</v>
      </c>
      <c r="I11" s="26"/>
      <c r="J11" s="26"/>
      <c r="K11" s="50" t="s">
        <v>194</v>
      </c>
      <c r="L11" s="38">
        <v>1</v>
      </c>
      <c r="M11" s="26"/>
      <c r="N11" s="26"/>
      <c r="O11" s="50" t="s">
        <v>194</v>
      </c>
      <c r="P11" s="38">
        <v>1</v>
      </c>
      <c r="Q11" s="26"/>
    </row>
    <row r="12" spans="1:17">
      <c r="A12" s="16"/>
      <c r="B12" s="50"/>
      <c r="C12" s="50"/>
      <c r="D12" s="38"/>
      <c r="E12" s="26"/>
      <c r="F12" s="26"/>
      <c r="G12" s="50"/>
      <c r="H12" s="38"/>
      <c r="I12" s="26"/>
      <c r="J12" s="26"/>
      <c r="K12" s="50"/>
      <c r="L12" s="38"/>
      <c r="M12" s="26"/>
      <c r="N12" s="26"/>
      <c r="O12" s="50"/>
      <c r="P12" s="38"/>
      <c r="Q12" s="26"/>
    </row>
    <row r="13" spans="1:17">
      <c r="A13" s="16"/>
      <c r="B13" s="32" t="s">
        <v>504</v>
      </c>
      <c r="C13" s="34">
        <v>7.4</v>
      </c>
      <c r="D13" s="34"/>
      <c r="E13" s="31"/>
      <c r="F13" s="31"/>
      <c r="G13" s="34">
        <v>7.9</v>
      </c>
      <c r="H13" s="34"/>
      <c r="I13" s="31"/>
      <c r="J13" s="31"/>
      <c r="K13" s="34">
        <v>14.7</v>
      </c>
      <c r="L13" s="34"/>
      <c r="M13" s="31"/>
      <c r="N13" s="31"/>
      <c r="O13" s="34">
        <v>15.8</v>
      </c>
      <c r="P13" s="34"/>
      <c r="Q13" s="31"/>
    </row>
    <row r="14" spans="1:17">
      <c r="A14" s="16"/>
      <c r="B14" s="32"/>
      <c r="C14" s="34"/>
      <c r="D14" s="34"/>
      <c r="E14" s="31"/>
      <c r="F14" s="31"/>
      <c r="G14" s="34"/>
      <c r="H14" s="34"/>
      <c r="I14" s="31"/>
      <c r="J14" s="31"/>
      <c r="K14" s="34"/>
      <c r="L14" s="34"/>
      <c r="M14" s="31"/>
      <c r="N14" s="31"/>
      <c r="O14" s="34"/>
      <c r="P14" s="34"/>
      <c r="Q14" s="31"/>
    </row>
    <row r="15" spans="1:17">
      <c r="A15" s="16"/>
      <c r="B15" s="49" t="s">
        <v>505</v>
      </c>
      <c r="C15" s="38" t="s">
        <v>506</v>
      </c>
      <c r="D15" s="38"/>
      <c r="E15" s="49" t="s">
        <v>207</v>
      </c>
      <c r="F15" s="15"/>
      <c r="G15" s="38" t="s">
        <v>507</v>
      </c>
      <c r="H15" s="38"/>
      <c r="I15" s="49" t="s">
        <v>207</v>
      </c>
      <c r="J15" s="15"/>
      <c r="K15" s="38" t="s">
        <v>508</v>
      </c>
      <c r="L15" s="38"/>
      <c r="M15" s="49" t="s">
        <v>207</v>
      </c>
      <c r="N15" s="15"/>
      <c r="O15" s="38" t="s">
        <v>509</v>
      </c>
      <c r="P15" s="38"/>
      <c r="Q15" s="49" t="s">
        <v>207</v>
      </c>
    </row>
    <row r="16" spans="1:17">
      <c r="A16" s="16"/>
      <c r="B16" s="20" t="s">
        <v>510</v>
      </c>
      <c r="C16" s="31"/>
      <c r="D16" s="31"/>
      <c r="E16" s="31"/>
      <c r="F16" s="19"/>
      <c r="G16" s="31"/>
      <c r="H16" s="31"/>
      <c r="I16" s="31"/>
      <c r="J16" s="19"/>
      <c r="K16" s="31"/>
      <c r="L16" s="31"/>
      <c r="M16" s="31"/>
      <c r="N16" s="19"/>
      <c r="O16" s="31"/>
      <c r="P16" s="31"/>
      <c r="Q16" s="31"/>
    </row>
    <row r="17" spans="1:17">
      <c r="A17" s="16"/>
      <c r="B17" s="37" t="s">
        <v>511</v>
      </c>
      <c r="C17" s="38">
        <v>0.1</v>
      </c>
      <c r="D17" s="38"/>
      <c r="E17" s="26"/>
      <c r="F17" s="26"/>
      <c r="G17" s="38">
        <v>0.1</v>
      </c>
      <c r="H17" s="38"/>
      <c r="I17" s="26"/>
      <c r="J17" s="26"/>
      <c r="K17" s="38">
        <v>0.2</v>
      </c>
      <c r="L17" s="38"/>
      <c r="M17" s="26"/>
      <c r="N17" s="26"/>
      <c r="O17" s="38">
        <v>0.4</v>
      </c>
      <c r="P17" s="38"/>
      <c r="Q17" s="26"/>
    </row>
    <row r="18" spans="1:17" ht="15.75" thickBot="1">
      <c r="A18" s="16"/>
      <c r="B18" s="37"/>
      <c r="C18" s="39"/>
      <c r="D18" s="39"/>
      <c r="E18" s="40"/>
      <c r="F18" s="26"/>
      <c r="G18" s="39"/>
      <c r="H18" s="39"/>
      <c r="I18" s="40"/>
      <c r="J18" s="26"/>
      <c r="K18" s="39"/>
      <c r="L18" s="39"/>
      <c r="M18" s="40"/>
      <c r="N18" s="26"/>
      <c r="O18" s="39"/>
      <c r="P18" s="39"/>
      <c r="Q18" s="40"/>
    </row>
    <row r="19" spans="1:17">
      <c r="A19" s="16"/>
      <c r="B19" s="32" t="s">
        <v>512</v>
      </c>
      <c r="C19" s="33" t="s">
        <v>194</v>
      </c>
      <c r="D19" s="35">
        <v>0.3</v>
      </c>
      <c r="E19" s="36"/>
      <c r="F19" s="31"/>
      <c r="G19" s="33" t="s">
        <v>194</v>
      </c>
      <c r="H19" s="35">
        <v>0.5</v>
      </c>
      <c r="I19" s="36"/>
      <c r="J19" s="31"/>
      <c r="K19" s="33" t="s">
        <v>194</v>
      </c>
      <c r="L19" s="35">
        <v>0.5</v>
      </c>
      <c r="M19" s="36"/>
      <c r="N19" s="31"/>
      <c r="O19" s="33" t="s">
        <v>194</v>
      </c>
      <c r="P19" s="35">
        <v>1.2</v>
      </c>
      <c r="Q19" s="36"/>
    </row>
    <row r="20" spans="1:17" ht="15.75" thickBot="1">
      <c r="A20" s="16"/>
      <c r="B20" s="32"/>
      <c r="C20" s="41"/>
      <c r="D20" s="42"/>
      <c r="E20" s="43"/>
      <c r="F20" s="31"/>
      <c r="G20" s="41"/>
      <c r="H20" s="42"/>
      <c r="I20" s="43"/>
      <c r="J20" s="31"/>
      <c r="K20" s="41"/>
      <c r="L20" s="42"/>
      <c r="M20" s="43"/>
      <c r="N20" s="31"/>
      <c r="O20" s="41"/>
      <c r="P20" s="42"/>
      <c r="Q20" s="43"/>
    </row>
    <row r="21" spans="1:17" ht="15.75" thickTop="1">
      <c r="A21" s="16"/>
      <c r="B21" s="77" t="s">
        <v>513</v>
      </c>
      <c r="C21" s="106"/>
      <c r="D21" s="106"/>
      <c r="E21" s="106"/>
      <c r="F21" s="15"/>
      <c r="G21" s="106"/>
      <c r="H21" s="106"/>
      <c r="I21" s="106"/>
      <c r="J21" s="15"/>
      <c r="K21" s="106"/>
      <c r="L21" s="106"/>
      <c r="M21" s="106"/>
      <c r="N21" s="15"/>
      <c r="O21" s="106"/>
      <c r="P21" s="106"/>
      <c r="Q21" s="106"/>
    </row>
    <row r="22" spans="1:17">
      <c r="A22" s="16"/>
      <c r="B22" s="32" t="s">
        <v>503</v>
      </c>
      <c r="C22" s="32" t="s">
        <v>194</v>
      </c>
      <c r="D22" s="34">
        <v>0.1</v>
      </c>
      <c r="E22" s="31"/>
      <c r="F22" s="31"/>
      <c r="G22" s="32" t="s">
        <v>194</v>
      </c>
      <c r="H22" s="34" t="s">
        <v>196</v>
      </c>
      <c r="I22" s="31"/>
      <c r="J22" s="31"/>
      <c r="K22" s="32" t="s">
        <v>194</v>
      </c>
      <c r="L22" s="34">
        <v>0.1</v>
      </c>
      <c r="M22" s="31"/>
      <c r="N22" s="31"/>
      <c r="O22" s="32" t="s">
        <v>194</v>
      </c>
      <c r="P22" s="34">
        <v>0.1</v>
      </c>
      <c r="Q22" s="31"/>
    </row>
    <row r="23" spans="1:17">
      <c r="A23" s="16"/>
      <c r="B23" s="32"/>
      <c r="C23" s="32"/>
      <c r="D23" s="34"/>
      <c r="E23" s="31"/>
      <c r="F23" s="31"/>
      <c r="G23" s="32"/>
      <c r="H23" s="34"/>
      <c r="I23" s="31"/>
      <c r="J23" s="31"/>
      <c r="K23" s="32"/>
      <c r="L23" s="34"/>
      <c r="M23" s="31"/>
      <c r="N23" s="31"/>
      <c r="O23" s="32"/>
      <c r="P23" s="34"/>
      <c r="Q23" s="31"/>
    </row>
    <row r="24" spans="1:17">
      <c r="A24" s="16"/>
      <c r="B24" s="50" t="s">
        <v>504</v>
      </c>
      <c r="C24" s="38">
        <v>0.3</v>
      </c>
      <c r="D24" s="38"/>
      <c r="E24" s="26"/>
      <c r="F24" s="26"/>
      <c r="G24" s="38">
        <v>0.4</v>
      </c>
      <c r="H24" s="38"/>
      <c r="I24" s="26"/>
      <c r="J24" s="26"/>
      <c r="K24" s="38">
        <v>0.6</v>
      </c>
      <c r="L24" s="38"/>
      <c r="M24" s="26"/>
      <c r="N24" s="26"/>
      <c r="O24" s="38">
        <v>0.8</v>
      </c>
      <c r="P24" s="38"/>
      <c r="Q24" s="26"/>
    </row>
    <row r="25" spans="1:17">
      <c r="A25" s="16"/>
      <c r="B25" s="50"/>
      <c r="C25" s="38"/>
      <c r="D25" s="38"/>
      <c r="E25" s="26"/>
      <c r="F25" s="26"/>
      <c r="G25" s="38"/>
      <c r="H25" s="38"/>
      <c r="I25" s="26"/>
      <c r="J25" s="26"/>
      <c r="K25" s="38"/>
      <c r="L25" s="38"/>
      <c r="M25" s="26"/>
      <c r="N25" s="26"/>
      <c r="O25" s="38"/>
      <c r="P25" s="38"/>
      <c r="Q25" s="26"/>
    </row>
    <row r="26" spans="1:17">
      <c r="A26" s="16"/>
      <c r="B26" s="20" t="s">
        <v>514</v>
      </c>
      <c r="C26" s="31"/>
      <c r="D26" s="31"/>
      <c r="E26" s="31"/>
      <c r="F26" s="19"/>
      <c r="G26" s="31"/>
      <c r="H26" s="31"/>
      <c r="I26" s="31"/>
      <c r="J26" s="19"/>
      <c r="K26" s="31"/>
      <c r="L26" s="31"/>
      <c r="M26" s="31"/>
      <c r="N26" s="19"/>
      <c r="O26" s="31"/>
      <c r="P26" s="31"/>
      <c r="Q26" s="31"/>
    </row>
    <row r="27" spans="1:17" ht="15.75" thickBot="1">
      <c r="A27" s="16"/>
      <c r="B27" s="22" t="s">
        <v>511</v>
      </c>
      <c r="C27" s="39" t="s">
        <v>208</v>
      </c>
      <c r="D27" s="39"/>
      <c r="E27" s="49" t="s">
        <v>207</v>
      </c>
      <c r="F27" s="15"/>
      <c r="G27" s="39" t="s">
        <v>208</v>
      </c>
      <c r="H27" s="39"/>
      <c r="I27" s="49" t="s">
        <v>207</v>
      </c>
      <c r="J27" s="15"/>
      <c r="K27" s="39" t="s">
        <v>515</v>
      </c>
      <c r="L27" s="39"/>
      <c r="M27" s="49" t="s">
        <v>207</v>
      </c>
      <c r="N27" s="15"/>
      <c r="O27" s="39" t="s">
        <v>515</v>
      </c>
      <c r="P27" s="39"/>
      <c r="Q27" s="49" t="s">
        <v>207</v>
      </c>
    </row>
    <row r="28" spans="1:17" ht="15.75" thickBot="1">
      <c r="A28" s="16"/>
      <c r="B28" s="20" t="s">
        <v>512</v>
      </c>
      <c r="C28" s="78" t="s">
        <v>194</v>
      </c>
      <c r="D28" s="79" t="s">
        <v>516</v>
      </c>
      <c r="E28" s="78" t="s">
        <v>207</v>
      </c>
      <c r="F28" s="19"/>
      <c r="G28" s="78" t="s">
        <v>194</v>
      </c>
      <c r="H28" s="79" t="s">
        <v>516</v>
      </c>
      <c r="I28" s="78" t="s">
        <v>207</v>
      </c>
      <c r="J28" s="19"/>
      <c r="K28" s="78" t="s">
        <v>194</v>
      </c>
      <c r="L28" s="79" t="s">
        <v>517</v>
      </c>
      <c r="M28" s="78" t="s">
        <v>207</v>
      </c>
      <c r="N28" s="19"/>
      <c r="O28" s="78" t="s">
        <v>194</v>
      </c>
      <c r="P28" s="79" t="s">
        <v>516</v>
      </c>
      <c r="Q28" s="78" t="s">
        <v>207</v>
      </c>
    </row>
    <row r="29" spans="1:17" ht="15.75" thickTop="1">
      <c r="A29" s="16"/>
      <c r="B29" s="60"/>
      <c r="C29" s="60"/>
      <c r="D29" s="60"/>
      <c r="E29" s="60"/>
      <c r="F29" s="60"/>
      <c r="G29" s="60"/>
      <c r="H29" s="60"/>
      <c r="I29" s="60"/>
      <c r="J29" s="60"/>
      <c r="K29" s="60"/>
      <c r="L29" s="60"/>
      <c r="M29" s="60"/>
      <c r="N29" s="60"/>
      <c r="O29" s="60"/>
      <c r="P29" s="60"/>
      <c r="Q29" s="60"/>
    </row>
    <row r="30" spans="1:17">
      <c r="A30" s="16"/>
      <c r="B30" s="62" t="s">
        <v>518</v>
      </c>
      <c r="C30" s="62"/>
      <c r="D30" s="62"/>
      <c r="E30" s="62"/>
      <c r="F30" s="62"/>
      <c r="G30" s="62"/>
      <c r="H30" s="62"/>
      <c r="I30" s="62"/>
      <c r="J30" s="62"/>
      <c r="K30" s="62"/>
      <c r="L30" s="62"/>
      <c r="M30" s="62"/>
      <c r="N30" s="62"/>
      <c r="O30" s="62"/>
      <c r="P30" s="62"/>
      <c r="Q30" s="62"/>
    </row>
    <row r="31" spans="1:17">
      <c r="A31" s="16"/>
      <c r="B31" s="62" t="s">
        <v>519</v>
      </c>
      <c r="C31" s="62"/>
      <c r="D31" s="62"/>
      <c r="E31" s="62"/>
      <c r="F31" s="62"/>
      <c r="G31" s="62"/>
      <c r="H31" s="62"/>
      <c r="I31" s="62"/>
      <c r="J31" s="62"/>
      <c r="K31" s="62"/>
      <c r="L31" s="62"/>
      <c r="M31" s="62"/>
      <c r="N31" s="62"/>
      <c r="O31" s="62"/>
      <c r="P31" s="62"/>
      <c r="Q31" s="62"/>
    </row>
    <row r="32" spans="1:17" ht="38.25" customHeight="1">
      <c r="A32" s="16"/>
      <c r="B32" s="62" t="s">
        <v>520</v>
      </c>
      <c r="C32" s="62"/>
      <c r="D32" s="62"/>
      <c r="E32" s="62"/>
      <c r="F32" s="62"/>
      <c r="G32" s="62"/>
      <c r="H32" s="62"/>
      <c r="I32" s="62"/>
      <c r="J32" s="62"/>
      <c r="K32" s="62"/>
      <c r="L32" s="62"/>
      <c r="M32" s="62"/>
      <c r="N32" s="62"/>
      <c r="O32" s="62"/>
      <c r="P32" s="62"/>
      <c r="Q32" s="62"/>
    </row>
  </sheetData>
  <mergeCells count="126">
    <mergeCell ref="B32:Q32"/>
    <mergeCell ref="A1:A2"/>
    <mergeCell ref="B1:Q1"/>
    <mergeCell ref="B2:Q2"/>
    <mergeCell ref="B3:Q3"/>
    <mergeCell ref="A4:A32"/>
    <mergeCell ref="B4:Q4"/>
    <mergeCell ref="B5:Q5"/>
    <mergeCell ref="B29:Q29"/>
    <mergeCell ref="B30:Q30"/>
    <mergeCell ref="B31:Q31"/>
    <mergeCell ref="C26:E26"/>
    <mergeCell ref="G26:I26"/>
    <mergeCell ref="K26:M26"/>
    <mergeCell ref="O26:Q26"/>
    <mergeCell ref="C27:D27"/>
    <mergeCell ref="G27:H27"/>
    <mergeCell ref="K27:L27"/>
    <mergeCell ref="O27:P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C15:D15"/>
    <mergeCell ref="G15:H15"/>
    <mergeCell ref="K15:L15"/>
    <mergeCell ref="O15:P15"/>
    <mergeCell ref="C16:E16"/>
    <mergeCell ref="G16:I16"/>
    <mergeCell ref="K16:M16"/>
    <mergeCell ref="O16:Q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I8"/>
    <mergeCell ref="K8:Q8"/>
    <mergeCell ref="C9:E9"/>
    <mergeCell ref="G9:I9"/>
    <mergeCell ref="K9:M9"/>
    <mergeCell ref="O9:Q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cols>
    <col min="1" max="1" width="36.5703125" bestFit="1" customWidth="1"/>
    <col min="2" max="2" width="36.5703125" customWidth="1"/>
    <col min="3" max="3" width="36.5703125" bestFit="1" customWidth="1"/>
    <col min="4" max="4" width="4.28515625" customWidth="1"/>
    <col min="5" max="5" width="25.42578125" customWidth="1"/>
    <col min="6" max="6" width="5.140625" customWidth="1"/>
    <col min="7" max="7" width="14.7109375" customWidth="1"/>
    <col min="8" max="9" width="25.42578125" customWidth="1"/>
    <col min="10" max="10" width="24.140625" customWidth="1"/>
    <col min="11" max="11" width="4.28515625" customWidth="1"/>
    <col min="12" max="12" width="25.42578125" customWidth="1"/>
    <col min="13" max="13" width="5.140625" customWidth="1"/>
    <col min="14" max="14" width="12.28515625" customWidth="1"/>
    <col min="15" max="15" width="25.42578125" customWidth="1"/>
  </cols>
  <sheetData>
    <row r="1" spans="1:15" ht="15" customHeight="1">
      <c r="A1" s="7" t="s">
        <v>521</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522</v>
      </c>
      <c r="B3" s="60"/>
      <c r="C3" s="60"/>
      <c r="D3" s="60"/>
      <c r="E3" s="60"/>
      <c r="F3" s="60"/>
      <c r="G3" s="60"/>
      <c r="H3" s="60"/>
      <c r="I3" s="60"/>
      <c r="J3" s="60"/>
      <c r="K3" s="60"/>
      <c r="L3" s="60"/>
      <c r="M3" s="60"/>
      <c r="N3" s="60"/>
      <c r="O3" s="60"/>
    </row>
    <row r="4" spans="1:15">
      <c r="A4" s="16" t="s">
        <v>523</v>
      </c>
      <c r="B4" s="61" t="s">
        <v>524</v>
      </c>
      <c r="C4" s="61"/>
      <c r="D4" s="61"/>
      <c r="E4" s="61"/>
      <c r="F4" s="61"/>
      <c r="G4" s="61"/>
      <c r="H4" s="61"/>
      <c r="I4" s="61"/>
      <c r="J4" s="61"/>
      <c r="K4" s="61"/>
      <c r="L4" s="61"/>
      <c r="M4" s="61"/>
      <c r="N4" s="61"/>
      <c r="O4" s="61"/>
    </row>
    <row r="5" spans="1:15" ht="38.25" customHeight="1">
      <c r="A5" s="16"/>
      <c r="B5" s="62" t="s">
        <v>525</v>
      </c>
      <c r="C5" s="62"/>
      <c r="D5" s="62"/>
      <c r="E5" s="62"/>
      <c r="F5" s="62"/>
      <c r="G5" s="62"/>
      <c r="H5" s="62"/>
      <c r="I5" s="62"/>
      <c r="J5" s="62"/>
      <c r="K5" s="62"/>
      <c r="L5" s="62"/>
      <c r="M5" s="62"/>
      <c r="N5" s="62"/>
      <c r="O5" s="62"/>
    </row>
    <row r="6" spans="1:15" ht="38.25" customHeight="1">
      <c r="A6" s="16"/>
      <c r="B6" s="62" t="s">
        <v>526</v>
      </c>
      <c r="C6" s="62"/>
      <c r="D6" s="62"/>
      <c r="E6" s="62"/>
      <c r="F6" s="62"/>
      <c r="G6" s="62"/>
      <c r="H6" s="62"/>
      <c r="I6" s="62"/>
      <c r="J6" s="62"/>
      <c r="K6" s="62"/>
      <c r="L6" s="62"/>
      <c r="M6" s="62"/>
      <c r="N6" s="62"/>
      <c r="O6" s="62"/>
    </row>
    <row r="7" spans="1:15" ht="25.5" customHeight="1">
      <c r="A7" s="16"/>
      <c r="B7" s="62" t="s">
        <v>527</v>
      </c>
      <c r="C7" s="62"/>
      <c r="D7" s="62"/>
      <c r="E7" s="62"/>
      <c r="F7" s="62"/>
      <c r="G7" s="62"/>
      <c r="H7" s="62"/>
      <c r="I7" s="62"/>
      <c r="J7" s="62"/>
      <c r="K7" s="62"/>
      <c r="L7" s="62"/>
      <c r="M7" s="62"/>
      <c r="N7" s="62"/>
      <c r="O7" s="62"/>
    </row>
    <row r="8" spans="1:15">
      <c r="A8" s="16"/>
      <c r="B8" s="62" t="s">
        <v>528</v>
      </c>
      <c r="C8" s="62"/>
      <c r="D8" s="62"/>
      <c r="E8" s="62"/>
      <c r="F8" s="62"/>
      <c r="G8" s="62"/>
      <c r="H8" s="62"/>
      <c r="I8" s="62"/>
      <c r="J8" s="62"/>
      <c r="K8" s="62"/>
      <c r="L8" s="62"/>
      <c r="M8" s="62"/>
      <c r="N8" s="62"/>
      <c r="O8" s="62"/>
    </row>
    <row r="9" spans="1:15">
      <c r="A9" s="16"/>
      <c r="B9" s="25"/>
      <c r="C9" s="25"/>
      <c r="D9" s="25"/>
      <c r="E9" s="25"/>
      <c r="F9" s="25"/>
      <c r="G9" s="25"/>
      <c r="H9" s="25"/>
      <c r="I9" s="25"/>
      <c r="J9" s="25"/>
      <c r="K9" s="25"/>
      <c r="L9" s="25"/>
      <c r="M9" s="25"/>
      <c r="N9" s="25"/>
      <c r="O9" s="25"/>
    </row>
    <row r="10" spans="1:15">
      <c r="A10" s="16"/>
      <c r="B10" s="17"/>
      <c r="C10" s="17"/>
      <c r="D10" s="17"/>
      <c r="E10" s="17"/>
      <c r="F10" s="17"/>
      <c r="G10" s="17"/>
      <c r="H10" s="17"/>
      <c r="I10" s="17"/>
      <c r="J10" s="17"/>
      <c r="K10" s="17"/>
      <c r="L10" s="17"/>
      <c r="M10" s="17"/>
      <c r="N10" s="17"/>
      <c r="O10" s="17"/>
    </row>
    <row r="11" spans="1:15" ht="15.75" thickBot="1">
      <c r="A11" s="16"/>
      <c r="B11" s="15"/>
      <c r="C11" s="66" t="s">
        <v>473</v>
      </c>
      <c r="D11" s="66"/>
      <c r="E11" s="66"/>
      <c r="F11" s="66"/>
      <c r="G11" s="66"/>
      <c r="H11" s="66"/>
      <c r="I11" s="15"/>
      <c r="J11" s="66" t="s">
        <v>474</v>
      </c>
      <c r="K11" s="66"/>
      <c r="L11" s="66"/>
      <c r="M11" s="66"/>
      <c r="N11" s="66"/>
      <c r="O11" s="66"/>
    </row>
    <row r="12" spans="1:15" ht="15.75" thickBot="1">
      <c r="A12" s="16"/>
      <c r="B12" s="15"/>
      <c r="C12" s="100" t="s">
        <v>529</v>
      </c>
      <c r="D12" s="100"/>
      <c r="E12" s="15"/>
      <c r="F12" s="100" t="s">
        <v>530</v>
      </c>
      <c r="G12" s="100"/>
      <c r="H12" s="100"/>
      <c r="I12" s="15"/>
      <c r="J12" s="100" t="s">
        <v>529</v>
      </c>
      <c r="K12" s="100"/>
      <c r="L12" s="15"/>
      <c r="M12" s="100" t="s">
        <v>530</v>
      </c>
      <c r="N12" s="100"/>
      <c r="O12" s="100"/>
    </row>
    <row r="13" spans="1:15">
      <c r="A13" s="16"/>
      <c r="B13" s="81" t="s">
        <v>531</v>
      </c>
      <c r="C13" s="36"/>
      <c r="D13" s="36"/>
      <c r="E13" s="19"/>
      <c r="F13" s="36"/>
      <c r="G13" s="36"/>
      <c r="H13" s="36"/>
      <c r="I13" s="19"/>
      <c r="J13" s="36"/>
      <c r="K13" s="36"/>
      <c r="L13" s="19"/>
      <c r="M13" s="36"/>
      <c r="N13" s="36"/>
      <c r="O13" s="36"/>
    </row>
    <row r="14" spans="1:15">
      <c r="A14" s="16"/>
      <c r="B14" s="151" t="s">
        <v>532</v>
      </c>
      <c r="C14" s="152">
        <v>9450197</v>
      </c>
      <c r="D14" s="26"/>
      <c r="E14" s="26"/>
      <c r="F14" s="89" t="s">
        <v>194</v>
      </c>
      <c r="G14" s="90">
        <v>9.85</v>
      </c>
      <c r="H14" s="26"/>
      <c r="I14" s="26"/>
      <c r="J14" s="152">
        <v>10874371</v>
      </c>
      <c r="K14" s="26"/>
      <c r="L14" s="26"/>
      <c r="M14" s="89" t="s">
        <v>194</v>
      </c>
      <c r="N14" s="90">
        <v>5.27</v>
      </c>
      <c r="O14" s="26"/>
    </row>
    <row r="15" spans="1:15">
      <c r="A15" s="16"/>
      <c r="B15" s="151"/>
      <c r="C15" s="152"/>
      <c r="D15" s="26"/>
      <c r="E15" s="26"/>
      <c r="F15" s="89"/>
      <c r="G15" s="90"/>
      <c r="H15" s="26"/>
      <c r="I15" s="26"/>
      <c r="J15" s="152"/>
      <c r="K15" s="26"/>
      <c r="L15" s="26"/>
      <c r="M15" s="89"/>
      <c r="N15" s="90"/>
      <c r="O15" s="26"/>
    </row>
    <row r="16" spans="1:15">
      <c r="A16" s="16"/>
      <c r="B16" s="114" t="s">
        <v>533</v>
      </c>
      <c r="C16" s="153">
        <v>881940</v>
      </c>
      <c r="D16" s="31"/>
      <c r="E16" s="31"/>
      <c r="F16" s="91">
        <v>19</v>
      </c>
      <c r="G16" s="91"/>
      <c r="H16" s="31"/>
      <c r="I16" s="31"/>
      <c r="J16" s="153">
        <v>2592000</v>
      </c>
      <c r="K16" s="31"/>
      <c r="L16" s="31"/>
      <c r="M16" s="91">
        <v>20.56</v>
      </c>
      <c r="N16" s="91"/>
      <c r="O16" s="31"/>
    </row>
    <row r="17" spans="1:15">
      <c r="A17" s="16"/>
      <c r="B17" s="114"/>
      <c r="C17" s="153"/>
      <c r="D17" s="31"/>
      <c r="E17" s="31"/>
      <c r="F17" s="91"/>
      <c r="G17" s="91"/>
      <c r="H17" s="31"/>
      <c r="I17" s="31"/>
      <c r="J17" s="153"/>
      <c r="K17" s="31"/>
      <c r="L17" s="31"/>
      <c r="M17" s="91"/>
      <c r="N17" s="91"/>
      <c r="O17" s="31"/>
    </row>
    <row r="18" spans="1:15">
      <c r="A18" s="16"/>
      <c r="B18" s="112" t="s">
        <v>534</v>
      </c>
      <c r="C18" s="90" t="s">
        <v>535</v>
      </c>
      <c r="D18" s="89" t="s">
        <v>207</v>
      </c>
      <c r="E18" s="26"/>
      <c r="F18" s="90">
        <v>4.93</v>
      </c>
      <c r="G18" s="90"/>
      <c r="H18" s="26"/>
      <c r="I18" s="26"/>
      <c r="J18" s="90" t="s">
        <v>536</v>
      </c>
      <c r="K18" s="89" t="s">
        <v>207</v>
      </c>
      <c r="L18" s="26"/>
      <c r="M18" s="90">
        <v>3.55</v>
      </c>
      <c r="N18" s="90"/>
      <c r="O18" s="26"/>
    </row>
    <row r="19" spans="1:15">
      <c r="A19" s="16"/>
      <c r="B19" s="112"/>
      <c r="C19" s="90"/>
      <c r="D19" s="89"/>
      <c r="E19" s="26"/>
      <c r="F19" s="90"/>
      <c r="G19" s="90"/>
      <c r="H19" s="26"/>
      <c r="I19" s="26"/>
      <c r="J19" s="90"/>
      <c r="K19" s="89"/>
      <c r="L19" s="26"/>
      <c r="M19" s="90"/>
      <c r="N19" s="90"/>
      <c r="O19" s="26"/>
    </row>
    <row r="20" spans="1:15">
      <c r="A20" s="16"/>
      <c r="B20" s="114" t="s">
        <v>537</v>
      </c>
      <c r="C20" s="91" t="s">
        <v>538</v>
      </c>
      <c r="D20" s="84" t="s">
        <v>207</v>
      </c>
      <c r="E20" s="31"/>
      <c r="F20" s="91">
        <v>20.81</v>
      </c>
      <c r="G20" s="91"/>
      <c r="H20" s="31"/>
      <c r="I20" s="31"/>
      <c r="J20" s="91" t="s">
        <v>539</v>
      </c>
      <c r="K20" s="84" t="s">
        <v>207</v>
      </c>
      <c r="L20" s="31"/>
      <c r="M20" s="91">
        <v>11.42</v>
      </c>
      <c r="N20" s="91"/>
      <c r="O20" s="31"/>
    </row>
    <row r="21" spans="1:15" ht="15.75" thickBot="1">
      <c r="A21" s="16"/>
      <c r="B21" s="114"/>
      <c r="C21" s="92"/>
      <c r="D21" s="154"/>
      <c r="E21" s="31"/>
      <c r="F21" s="92"/>
      <c r="G21" s="92"/>
      <c r="H21" s="74"/>
      <c r="I21" s="31"/>
      <c r="J21" s="92"/>
      <c r="K21" s="154"/>
      <c r="L21" s="31"/>
      <c r="M21" s="92"/>
      <c r="N21" s="92"/>
      <c r="O21" s="74"/>
    </row>
    <row r="22" spans="1:15">
      <c r="A22" s="16"/>
      <c r="B22" s="151" t="s">
        <v>540</v>
      </c>
      <c r="C22" s="155">
        <v>9421674</v>
      </c>
      <c r="D22" s="56"/>
      <c r="E22" s="26"/>
      <c r="F22" s="94" t="s">
        <v>194</v>
      </c>
      <c r="G22" s="93">
        <v>10.71</v>
      </c>
      <c r="H22" s="56"/>
      <c r="I22" s="26"/>
      <c r="J22" s="155">
        <v>10295619</v>
      </c>
      <c r="K22" s="56"/>
      <c r="L22" s="26"/>
      <c r="M22" s="94" t="s">
        <v>194</v>
      </c>
      <c r="N22" s="93">
        <v>9.49</v>
      </c>
      <c r="O22" s="56"/>
    </row>
    <row r="23" spans="1:15" ht="15.75" thickBot="1">
      <c r="A23" s="16"/>
      <c r="B23" s="151"/>
      <c r="C23" s="156"/>
      <c r="D23" s="57"/>
      <c r="E23" s="26"/>
      <c r="F23" s="95"/>
      <c r="G23" s="96"/>
      <c r="H23" s="57"/>
      <c r="I23" s="26"/>
      <c r="J23" s="156"/>
      <c r="K23" s="57"/>
      <c r="L23" s="26"/>
      <c r="M23" s="95"/>
      <c r="N23" s="96"/>
      <c r="O23" s="57"/>
    </row>
    <row r="24" spans="1:15" ht="15.75" thickTop="1">
      <c r="A24" s="16"/>
      <c r="B24" s="157" t="s">
        <v>541</v>
      </c>
      <c r="C24" s="158">
        <v>5432080</v>
      </c>
      <c r="D24" s="160"/>
      <c r="E24" s="31"/>
      <c r="F24" s="161" t="s">
        <v>194</v>
      </c>
      <c r="G24" s="162">
        <v>5.39</v>
      </c>
      <c r="H24" s="160"/>
      <c r="I24" s="31"/>
      <c r="J24" s="158">
        <v>6201699</v>
      </c>
      <c r="K24" s="160"/>
      <c r="L24" s="31"/>
      <c r="M24" s="161" t="s">
        <v>194</v>
      </c>
      <c r="N24" s="162">
        <v>5</v>
      </c>
      <c r="O24" s="160"/>
    </row>
    <row r="25" spans="1:15" ht="15.75" thickBot="1">
      <c r="A25" s="16"/>
      <c r="B25" s="157"/>
      <c r="C25" s="159"/>
      <c r="D25" s="43"/>
      <c r="E25" s="31"/>
      <c r="F25" s="104"/>
      <c r="G25" s="105"/>
      <c r="H25" s="43"/>
      <c r="I25" s="31"/>
      <c r="J25" s="159"/>
      <c r="K25" s="43"/>
      <c r="L25" s="31"/>
      <c r="M25" s="104"/>
      <c r="N25" s="105"/>
      <c r="O25" s="43"/>
    </row>
    <row r="26" spans="1:15" ht="15.75" thickTop="1">
      <c r="A26" s="16"/>
      <c r="B26" s="26" t="s">
        <v>542</v>
      </c>
      <c r="C26" s="26"/>
      <c r="D26" s="26"/>
      <c r="E26" s="26"/>
      <c r="F26" s="26"/>
      <c r="G26" s="26"/>
      <c r="H26" s="26"/>
      <c r="I26" s="26"/>
      <c r="J26" s="26"/>
      <c r="K26" s="26"/>
      <c r="L26" s="26"/>
      <c r="M26" s="26"/>
      <c r="N26" s="26"/>
      <c r="O26" s="26"/>
    </row>
    <row r="27" spans="1:15">
      <c r="A27" s="16"/>
      <c r="B27" s="17"/>
      <c r="C27" s="17"/>
    </row>
    <row r="28" spans="1:15" ht="36">
      <c r="A28" s="16"/>
      <c r="B28" s="163">
        <v>-1</v>
      </c>
      <c r="C28" s="64" t="s">
        <v>543</v>
      </c>
    </row>
    <row r="29" spans="1:15">
      <c r="A29" s="16"/>
      <c r="B29" s="17"/>
      <c r="C29" s="17"/>
    </row>
    <row r="30" spans="1:15" ht="36">
      <c r="A30" s="16"/>
      <c r="B30" s="163">
        <v>-2</v>
      </c>
      <c r="C30" s="64" t="s">
        <v>544</v>
      </c>
    </row>
  </sheetData>
  <mergeCells count="100">
    <mergeCell ref="B26:O26"/>
    <mergeCell ref="A1:A2"/>
    <mergeCell ref="B1:O1"/>
    <mergeCell ref="B2:O2"/>
    <mergeCell ref="B3:O3"/>
    <mergeCell ref="A4:A30"/>
    <mergeCell ref="B4:O4"/>
    <mergeCell ref="B5:O5"/>
    <mergeCell ref="B6:O6"/>
    <mergeCell ref="B7:O7"/>
    <mergeCell ref="B8:O8"/>
    <mergeCell ref="J24:J25"/>
    <mergeCell ref="K24:K25"/>
    <mergeCell ref="L24:L25"/>
    <mergeCell ref="M24:M25"/>
    <mergeCell ref="N24:N25"/>
    <mergeCell ref="O24:O25"/>
    <mergeCell ref="N22:N23"/>
    <mergeCell ref="O22:O23"/>
    <mergeCell ref="B24:B25"/>
    <mergeCell ref="C24:C25"/>
    <mergeCell ref="D24:D25"/>
    <mergeCell ref="E24:E25"/>
    <mergeCell ref="F24:F25"/>
    <mergeCell ref="G24:G25"/>
    <mergeCell ref="H24:H25"/>
    <mergeCell ref="I24:I25"/>
    <mergeCell ref="H22:H23"/>
    <mergeCell ref="I22:I23"/>
    <mergeCell ref="J22:J23"/>
    <mergeCell ref="K22:K23"/>
    <mergeCell ref="L22:L23"/>
    <mergeCell ref="M22:M23"/>
    <mergeCell ref="B22:B23"/>
    <mergeCell ref="C22:C23"/>
    <mergeCell ref="D22:D23"/>
    <mergeCell ref="E22:E23"/>
    <mergeCell ref="F22:F23"/>
    <mergeCell ref="G22:G23"/>
    <mergeCell ref="I20:I21"/>
    <mergeCell ref="J20:J21"/>
    <mergeCell ref="K20:K21"/>
    <mergeCell ref="L20:L21"/>
    <mergeCell ref="M20:N21"/>
    <mergeCell ref="O20:O21"/>
    <mergeCell ref="B20:B21"/>
    <mergeCell ref="C20:C21"/>
    <mergeCell ref="D20:D21"/>
    <mergeCell ref="E20:E21"/>
    <mergeCell ref="F20:G21"/>
    <mergeCell ref="H20:H21"/>
    <mergeCell ref="I18:I19"/>
    <mergeCell ref="J18:J19"/>
    <mergeCell ref="K18:K19"/>
    <mergeCell ref="L18:L19"/>
    <mergeCell ref="M18:N19"/>
    <mergeCell ref="O18:O19"/>
    <mergeCell ref="K16:K17"/>
    <mergeCell ref="L16:L17"/>
    <mergeCell ref="M16:N17"/>
    <mergeCell ref="O16:O17"/>
    <mergeCell ref="B18:B19"/>
    <mergeCell ref="C18:C19"/>
    <mergeCell ref="D18:D19"/>
    <mergeCell ref="E18:E19"/>
    <mergeCell ref="F18:G19"/>
    <mergeCell ref="H18:H19"/>
    <mergeCell ref="N14:N15"/>
    <mergeCell ref="O14:O15"/>
    <mergeCell ref="B16:B17"/>
    <mergeCell ref="C16:C17"/>
    <mergeCell ref="D16:D17"/>
    <mergeCell ref="E16:E17"/>
    <mergeCell ref="F16:G17"/>
    <mergeCell ref="H16:H17"/>
    <mergeCell ref="I16:I17"/>
    <mergeCell ref="J16:J17"/>
    <mergeCell ref="H14:H15"/>
    <mergeCell ref="I14:I15"/>
    <mergeCell ref="J14:J15"/>
    <mergeCell ref="K14:K15"/>
    <mergeCell ref="L14:L15"/>
    <mergeCell ref="M14:M15"/>
    <mergeCell ref="C13:D13"/>
    <mergeCell ref="F13:H13"/>
    <mergeCell ref="J13:K13"/>
    <mergeCell ref="M13:O13"/>
    <mergeCell ref="B14:B15"/>
    <mergeCell ref="C14:C15"/>
    <mergeCell ref="D14:D15"/>
    <mergeCell ref="E14:E15"/>
    <mergeCell ref="F14:F15"/>
    <mergeCell ref="G14:G15"/>
    <mergeCell ref="B9:O9"/>
    <mergeCell ref="C11:H11"/>
    <mergeCell ref="J11:O11"/>
    <mergeCell ref="C12:D12"/>
    <mergeCell ref="F12:H12"/>
    <mergeCell ref="J12:K12"/>
    <mergeCell ref="M12:O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545</v>
      </c>
      <c r="B1" s="1" t="s">
        <v>1</v>
      </c>
    </row>
    <row r="2" spans="1:2">
      <c r="A2" s="7"/>
      <c r="B2" s="1" t="s">
        <v>2</v>
      </c>
    </row>
    <row r="3" spans="1:2" ht="30">
      <c r="A3" s="3" t="s">
        <v>546</v>
      </c>
      <c r="B3" s="4"/>
    </row>
    <row r="4" spans="1:2" ht="192" customHeight="1">
      <c r="A4" s="16" t="s">
        <v>547</v>
      </c>
      <c r="B4" s="12" t="s">
        <v>548</v>
      </c>
    </row>
    <row r="5" spans="1:2" ht="217.5">
      <c r="A5" s="16"/>
      <c r="B5" s="12" t="s">
        <v>549</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cols>
    <col min="1" max="2" width="36.5703125" bestFit="1" customWidth="1"/>
    <col min="3" max="3" width="36.5703125" customWidth="1"/>
    <col min="4" max="4" width="8.28515625" customWidth="1"/>
    <col min="5" max="5" width="31.42578125" customWidth="1"/>
    <col min="6" max="6" width="7" customWidth="1"/>
    <col min="7" max="7" width="36.5703125" customWidth="1"/>
    <col min="8" max="8" width="8.28515625" customWidth="1"/>
    <col min="9" max="9" width="31.42578125" customWidth="1"/>
    <col min="10" max="10" width="7" customWidth="1"/>
    <col min="11" max="11" width="36.5703125" customWidth="1"/>
    <col min="12" max="12" width="8.28515625" customWidth="1"/>
    <col min="13" max="13" width="31.42578125" customWidth="1"/>
    <col min="14" max="14" width="7" customWidth="1"/>
    <col min="15" max="15" width="36.5703125" customWidth="1"/>
    <col min="16" max="16" width="8.28515625" customWidth="1"/>
    <col min="17" max="17" width="23.7109375" customWidth="1"/>
    <col min="18" max="18" width="7" customWidth="1"/>
  </cols>
  <sheetData>
    <row r="1" spans="1:18" ht="15" customHeight="1">
      <c r="A1" s="7" t="s">
        <v>550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551</v>
      </c>
      <c r="B3" s="60"/>
      <c r="C3" s="60"/>
      <c r="D3" s="60"/>
      <c r="E3" s="60"/>
      <c r="F3" s="60"/>
      <c r="G3" s="60"/>
      <c r="H3" s="60"/>
      <c r="I3" s="60"/>
      <c r="J3" s="60"/>
      <c r="K3" s="60"/>
      <c r="L3" s="60"/>
      <c r="M3" s="60"/>
      <c r="N3" s="60"/>
      <c r="O3" s="60"/>
      <c r="P3" s="60"/>
      <c r="Q3" s="60"/>
      <c r="R3" s="60"/>
    </row>
    <row r="4" spans="1:18">
      <c r="A4" s="16" t="s">
        <v>552</v>
      </c>
      <c r="B4" s="61" t="s">
        <v>553</v>
      </c>
      <c r="C4" s="61"/>
      <c r="D4" s="61"/>
      <c r="E4" s="61"/>
      <c r="F4" s="61"/>
      <c r="G4" s="61"/>
      <c r="H4" s="61"/>
      <c r="I4" s="61"/>
      <c r="J4" s="61"/>
      <c r="K4" s="61"/>
      <c r="L4" s="61"/>
      <c r="M4" s="61"/>
      <c r="N4" s="61"/>
      <c r="O4" s="61"/>
      <c r="P4" s="61"/>
      <c r="Q4" s="61"/>
      <c r="R4" s="61"/>
    </row>
    <row r="5" spans="1:18" ht="63.75" customHeight="1">
      <c r="A5" s="16"/>
      <c r="B5" s="26" t="s">
        <v>554</v>
      </c>
      <c r="C5" s="26"/>
      <c r="D5" s="26"/>
      <c r="E5" s="26"/>
      <c r="F5" s="26"/>
      <c r="G5" s="26"/>
      <c r="H5" s="26"/>
      <c r="I5" s="26"/>
      <c r="J5" s="26"/>
      <c r="K5" s="26"/>
      <c r="L5" s="26"/>
      <c r="M5" s="26"/>
      <c r="N5" s="26"/>
      <c r="O5" s="26"/>
      <c r="P5" s="26"/>
      <c r="Q5" s="26"/>
      <c r="R5" s="26"/>
    </row>
    <row r="6" spans="1:18">
      <c r="A6" s="16"/>
      <c r="B6" s="60"/>
      <c r="C6" s="60"/>
      <c r="D6" s="60"/>
      <c r="E6" s="60"/>
      <c r="F6" s="60"/>
      <c r="G6" s="60"/>
      <c r="H6" s="60"/>
      <c r="I6" s="60"/>
      <c r="J6" s="60"/>
      <c r="K6" s="60"/>
      <c r="L6" s="60"/>
      <c r="M6" s="60"/>
      <c r="N6" s="60"/>
      <c r="O6" s="60"/>
      <c r="P6" s="60"/>
      <c r="Q6" s="60"/>
      <c r="R6" s="60"/>
    </row>
    <row r="7" spans="1:18">
      <c r="A7" s="16"/>
      <c r="B7" s="62" t="s">
        <v>555</v>
      </c>
      <c r="C7" s="62"/>
      <c r="D7" s="62"/>
      <c r="E7" s="62"/>
      <c r="F7" s="62"/>
      <c r="G7" s="62"/>
      <c r="H7" s="62"/>
      <c r="I7" s="62"/>
      <c r="J7" s="62"/>
      <c r="K7" s="62"/>
      <c r="L7" s="62"/>
      <c r="M7" s="62"/>
      <c r="N7" s="62"/>
      <c r="O7" s="62"/>
      <c r="P7" s="62"/>
      <c r="Q7" s="62"/>
      <c r="R7" s="62"/>
    </row>
    <row r="8" spans="1:18">
      <c r="A8" s="16"/>
      <c r="B8" s="62" t="s">
        <v>556</v>
      </c>
      <c r="C8" s="62"/>
      <c r="D8" s="62"/>
      <c r="E8" s="62"/>
      <c r="F8" s="62"/>
      <c r="G8" s="62"/>
      <c r="H8" s="62"/>
      <c r="I8" s="62"/>
      <c r="J8" s="62"/>
      <c r="K8" s="62"/>
      <c r="L8" s="62"/>
      <c r="M8" s="62"/>
      <c r="N8" s="62"/>
      <c r="O8" s="62"/>
      <c r="P8" s="62"/>
      <c r="Q8" s="62"/>
      <c r="R8" s="62"/>
    </row>
    <row r="9" spans="1:18">
      <c r="A9" s="16"/>
      <c r="B9" s="25"/>
      <c r="C9" s="25"/>
      <c r="D9" s="25"/>
      <c r="E9" s="25"/>
      <c r="F9" s="25"/>
      <c r="G9" s="25"/>
      <c r="H9" s="25"/>
      <c r="I9" s="25"/>
      <c r="J9" s="25"/>
      <c r="K9" s="25"/>
      <c r="L9" s="25"/>
      <c r="M9" s="25"/>
      <c r="N9" s="25"/>
      <c r="O9" s="25"/>
      <c r="P9" s="25"/>
      <c r="Q9" s="25"/>
      <c r="R9" s="25"/>
    </row>
    <row r="10" spans="1:18">
      <c r="A10" s="16"/>
      <c r="B10" s="17"/>
      <c r="C10" s="17"/>
      <c r="D10" s="17"/>
      <c r="E10" s="17"/>
      <c r="F10" s="17"/>
      <c r="G10" s="17"/>
      <c r="H10" s="17"/>
      <c r="I10" s="17"/>
      <c r="J10" s="17"/>
      <c r="K10" s="17"/>
      <c r="L10" s="17"/>
      <c r="M10" s="17"/>
      <c r="N10" s="17"/>
      <c r="O10" s="17"/>
      <c r="P10" s="17"/>
      <c r="Q10" s="17"/>
      <c r="R10" s="17"/>
    </row>
    <row r="11" spans="1:18" ht="15.75" thickBot="1">
      <c r="A11" s="16"/>
      <c r="B11" s="15"/>
      <c r="C11" s="15"/>
      <c r="D11" s="66" t="s">
        <v>439</v>
      </c>
      <c r="E11" s="66"/>
      <c r="F11" s="66"/>
      <c r="G11" s="66"/>
      <c r="H11" s="66"/>
      <c r="I11" s="66"/>
      <c r="J11" s="66"/>
      <c r="K11" s="15"/>
      <c r="L11" s="65" t="s">
        <v>281</v>
      </c>
      <c r="M11" s="65"/>
      <c r="N11" s="65"/>
      <c r="O11" s="65"/>
      <c r="P11" s="65"/>
      <c r="Q11" s="65"/>
      <c r="R11" s="65"/>
    </row>
    <row r="12" spans="1:18" ht="15.75" thickBot="1">
      <c r="A12" s="16"/>
      <c r="B12" s="15"/>
      <c r="C12" s="15"/>
      <c r="D12" s="100" t="s">
        <v>282</v>
      </c>
      <c r="E12" s="100"/>
      <c r="F12" s="100"/>
      <c r="G12" s="15"/>
      <c r="H12" s="100" t="s">
        <v>283</v>
      </c>
      <c r="I12" s="100"/>
      <c r="J12" s="100"/>
      <c r="K12" s="15"/>
      <c r="L12" s="100" t="s">
        <v>282</v>
      </c>
      <c r="M12" s="100"/>
      <c r="N12" s="100"/>
      <c r="O12" s="15"/>
      <c r="P12" s="100" t="s">
        <v>283</v>
      </c>
      <c r="Q12" s="100"/>
      <c r="R12" s="100"/>
    </row>
    <row r="13" spans="1:18">
      <c r="A13" s="16"/>
      <c r="B13" s="98" t="s">
        <v>74</v>
      </c>
      <c r="C13" s="19"/>
      <c r="D13" s="36"/>
      <c r="E13" s="36"/>
      <c r="F13" s="36"/>
      <c r="G13" s="19"/>
      <c r="H13" s="36"/>
      <c r="I13" s="36"/>
      <c r="J13" s="36"/>
      <c r="K13" s="19"/>
      <c r="L13" s="36"/>
      <c r="M13" s="36"/>
      <c r="N13" s="36"/>
      <c r="O13" s="19"/>
      <c r="P13" s="36"/>
      <c r="Q13" s="36"/>
      <c r="R13" s="36"/>
    </row>
    <row r="14" spans="1:18">
      <c r="A14" s="16"/>
      <c r="B14" s="112" t="s">
        <v>189</v>
      </c>
      <c r="C14" s="26"/>
      <c r="D14" s="89" t="s">
        <v>194</v>
      </c>
      <c r="E14" s="90">
        <v>311.8</v>
      </c>
      <c r="F14" s="26"/>
      <c r="G14" s="26"/>
      <c r="H14" s="89" t="s">
        <v>194</v>
      </c>
      <c r="I14" s="90">
        <v>309.10000000000002</v>
      </c>
      <c r="J14" s="26"/>
      <c r="K14" s="26"/>
      <c r="L14" s="89" t="s">
        <v>194</v>
      </c>
      <c r="M14" s="90">
        <v>626.4</v>
      </c>
      <c r="N14" s="26"/>
      <c r="O14" s="26"/>
      <c r="P14" s="89" t="s">
        <v>194</v>
      </c>
      <c r="Q14" s="90">
        <v>623</v>
      </c>
      <c r="R14" s="26"/>
    </row>
    <row r="15" spans="1:18">
      <c r="A15" s="16"/>
      <c r="B15" s="112"/>
      <c r="C15" s="26"/>
      <c r="D15" s="89"/>
      <c r="E15" s="90"/>
      <c r="F15" s="26"/>
      <c r="G15" s="26"/>
      <c r="H15" s="89"/>
      <c r="I15" s="90"/>
      <c r="J15" s="26"/>
      <c r="K15" s="26"/>
      <c r="L15" s="89"/>
      <c r="M15" s="90"/>
      <c r="N15" s="26"/>
      <c r="O15" s="26"/>
      <c r="P15" s="89"/>
      <c r="Q15" s="90"/>
      <c r="R15" s="26"/>
    </row>
    <row r="16" spans="1:18">
      <c r="A16" s="16"/>
      <c r="B16" s="114" t="s">
        <v>190</v>
      </c>
      <c r="C16" s="31"/>
      <c r="D16" s="91">
        <v>202.7</v>
      </c>
      <c r="E16" s="91"/>
      <c r="F16" s="31"/>
      <c r="G16" s="31"/>
      <c r="H16" s="91">
        <v>190.4</v>
      </c>
      <c r="I16" s="91"/>
      <c r="J16" s="31"/>
      <c r="K16" s="31"/>
      <c r="L16" s="91">
        <v>396.8</v>
      </c>
      <c r="M16" s="91"/>
      <c r="N16" s="31"/>
      <c r="O16" s="31"/>
      <c r="P16" s="91">
        <v>370.1</v>
      </c>
      <c r="Q16" s="91"/>
      <c r="R16" s="31"/>
    </row>
    <row r="17" spans="1:18" ht="15.75" thickBot="1">
      <c r="A17" s="16"/>
      <c r="B17" s="114"/>
      <c r="C17" s="31"/>
      <c r="D17" s="92"/>
      <c r="E17" s="92"/>
      <c r="F17" s="74"/>
      <c r="G17" s="31"/>
      <c r="H17" s="92"/>
      <c r="I17" s="92"/>
      <c r="J17" s="74"/>
      <c r="K17" s="31"/>
      <c r="L17" s="92"/>
      <c r="M17" s="92"/>
      <c r="N17" s="74"/>
      <c r="O17" s="31"/>
      <c r="P17" s="92"/>
      <c r="Q17" s="92"/>
      <c r="R17" s="74"/>
    </row>
    <row r="18" spans="1:18">
      <c r="A18" s="16"/>
      <c r="B18" s="89" t="s">
        <v>557</v>
      </c>
      <c r="C18" s="26"/>
      <c r="D18" s="94" t="s">
        <v>194</v>
      </c>
      <c r="E18" s="93">
        <v>514.5</v>
      </c>
      <c r="F18" s="56"/>
      <c r="G18" s="26"/>
      <c r="H18" s="94" t="s">
        <v>194</v>
      </c>
      <c r="I18" s="93">
        <v>499.5</v>
      </c>
      <c r="J18" s="56"/>
      <c r="K18" s="26"/>
      <c r="L18" s="94" t="s">
        <v>194</v>
      </c>
      <c r="M18" s="108">
        <v>1023.2</v>
      </c>
      <c r="N18" s="56"/>
      <c r="O18" s="26"/>
      <c r="P18" s="94" t="s">
        <v>194</v>
      </c>
      <c r="Q18" s="93">
        <v>993.1</v>
      </c>
      <c r="R18" s="56"/>
    </row>
    <row r="19" spans="1:18" ht="15.75" thickBot="1">
      <c r="A19" s="16"/>
      <c r="B19" s="89"/>
      <c r="C19" s="26"/>
      <c r="D19" s="95"/>
      <c r="E19" s="96"/>
      <c r="F19" s="57"/>
      <c r="G19" s="26"/>
      <c r="H19" s="95"/>
      <c r="I19" s="96"/>
      <c r="J19" s="57"/>
      <c r="K19" s="26"/>
      <c r="L19" s="95"/>
      <c r="M19" s="109"/>
      <c r="N19" s="57"/>
      <c r="O19" s="26"/>
      <c r="P19" s="95"/>
      <c r="Q19" s="96"/>
      <c r="R19" s="57"/>
    </row>
    <row r="20" spans="1:18" ht="15.75" thickTop="1">
      <c r="A20" s="16"/>
      <c r="B20" s="98" t="s">
        <v>558</v>
      </c>
      <c r="C20" s="19"/>
      <c r="D20" s="160"/>
      <c r="E20" s="160"/>
      <c r="F20" s="160"/>
      <c r="G20" s="19"/>
      <c r="H20" s="160"/>
      <c r="I20" s="160"/>
      <c r="J20" s="160"/>
      <c r="K20" s="19"/>
      <c r="L20" s="160"/>
      <c r="M20" s="160"/>
      <c r="N20" s="160"/>
      <c r="O20" s="19"/>
      <c r="P20" s="160"/>
      <c r="Q20" s="160"/>
      <c r="R20" s="160"/>
    </row>
    <row r="21" spans="1:18">
      <c r="A21" s="16"/>
      <c r="B21" s="112" t="s">
        <v>189</v>
      </c>
      <c r="C21" s="26"/>
      <c r="D21" s="89" t="s">
        <v>194</v>
      </c>
      <c r="E21" s="90">
        <v>59.4</v>
      </c>
      <c r="F21" s="26"/>
      <c r="G21" s="26"/>
      <c r="H21" s="89" t="s">
        <v>194</v>
      </c>
      <c r="I21" s="90">
        <v>56.5</v>
      </c>
      <c r="J21" s="26"/>
      <c r="K21" s="26"/>
      <c r="L21" s="89" t="s">
        <v>194</v>
      </c>
      <c r="M21" s="90">
        <v>110.7</v>
      </c>
      <c r="N21" s="26"/>
      <c r="O21" s="26"/>
      <c r="P21" s="89" t="s">
        <v>194</v>
      </c>
      <c r="Q21" s="90">
        <v>112</v>
      </c>
      <c r="R21" s="26"/>
    </row>
    <row r="22" spans="1:18">
      <c r="A22" s="16"/>
      <c r="B22" s="112"/>
      <c r="C22" s="26"/>
      <c r="D22" s="89"/>
      <c r="E22" s="90"/>
      <c r="F22" s="26"/>
      <c r="G22" s="26"/>
      <c r="H22" s="89"/>
      <c r="I22" s="90"/>
      <c r="J22" s="26"/>
      <c r="K22" s="26"/>
      <c r="L22" s="89"/>
      <c r="M22" s="90"/>
      <c r="N22" s="26"/>
      <c r="O22" s="26"/>
      <c r="P22" s="89"/>
      <c r="Q22" s="90"/>
      <c r="R22" s="26"/>
    </row>
    <row r="23" spans="1:18">
      <c r="A23" s="16"/>
      <c r="B23" s="114" t="s">
        <v>190</v>
      </c>
      <c r="C23" s="31"/>
      <c r="D23" s="91">
        <v>21.8</v>
      </c>
      <c r="E23" s="91"/>
      <c r="F23" s="31"/>
      <c r="G23" s="31"/>
      <c r="H23" s="91">
        <v>18.399999999999999</v>
      </c>
      <c r="I23" s="91"/>
      <c r="J23" s="31"/>
      <c r="K23" s="31"/>
      <c r="L23" s="91">
        <v>40.5</v>
      </c>
      <c r="M23" s="91"/>
      <c r="N23" s="31"/>
      <c r="O23" s="31"/>
      <c r="P23" s="91">
        <v>34.9</v>
      </c>
      <c r="Q23" s="91"/>
      <c r="R23" s="31"/>
    </row>
    <row r="24" spans="1:18">
      <c r="A24" s="16"/>
      <c r="B24" s="114"/>
      <c r="C24" s="31"/>
      <c r="D24" s="91"/>
      <c r="E24" s="91"/>
      <c r="F24" s="31"/>
      <c r="G24" s="31"/>
      <c r="H24" s="91"/>
      <c r="I24" s="91"/>
      <c r="J24" s="31"/>
      <c r="K24" s="31"/>
      <c r="L24" s="91"/>
      <c r="M24" s="91"/>
      <c r="N24" s="31"/>
      <c r="O24" s="31"/>
      <c r="P24" s="91"/>
      <c r="Q24" s="91"/>
      <c r="R24" s="31"/>
    </row>
    <row r="25" spans="1:18" ht="15.75" thickBot="1">
      <c r="A25" s="16"/>
      <c r="B25" s="110" t="s">
        <v>191</v>
      </c>
      <c r="C25" s="15"/>
      <c r="D25" s="103" t="s">
        <v>559</v>
      </c>
      <c r="E25" s="103"/>
      <c r="F25" s="147" t="s">
        <v>207</v>
      </c>
      <c r="G25" s="15"/>
      <c r="H25" s="103" t="s">
        <v>560</v>
      </c>
      <c r="I25" s="103"/>
      <c r="J25" s="147" t="s">
        <v>207</v>
      </c>
      <c r="K25" s="15"/>
      <c r="L25" s="103" t="s">
        <v>561</v>
      </c>
      <c r="M25" s="103"/>
      <c r="N25" s="147" t="s">
        <v>207</v>
      </c>
      <c r="O25" s="15"/>
      <c r="P25" s="103" t="s">
        <v>562</v>
      </c>
      <c r="Q25" s="103"/>
      <c r="R25" s="147" t="s">
        <v>207</v>
      </c>
    </row>
    <row r="26" spans="1:18">
      <c r="A26" s="16"/>
      <c r="B26" s="84" t="s">
        <v>557</v>
      </c>
      <c r="C26" s="31"/>
      <c r="D26" s="85" t="s">
        <v>194</v>
      </c>
      <c r="E26" s="87">
        <v>72.599999999999994</v>
      </c>
      <c r="F26" s="36"/>
      <c r="G26" s="31"/>
      <c r="H26" s="85" t="s">
        <v>194</v>
      </c>
      <c r="I26" s="87">
        <v>66.099999999999994</v>
      </c>
      <c r="J26" s="36"/>
      <c r="K26" s="31"/>
      <c r="L26" s="85" t="s">
        <v>194</v>
      </c>
      <c r="M26" s="87">
        <v>133.6</v>
      </c>
      <c r="N26" s="36"/>
      <c r="O26" s="31"/>
      <c r="P26" s="85" t="s">
        <v>194</v>
      </c>
      <c r="Q26" s="87">
        <v>121.1</v>
      </c>
      <c r="R26" s="36"/>
    </row>
    <row r="27" spans="1:18" ht="15.75" thickBot="1">
      <c r="A27" s="16"/>
      <c r="B27" s="84"/>
      <c r="C27" s="31"/>
      <c r="D27" s="104"/>
      <c r="E27" s="105"/>
      <c r="F27" s="43"/>
      <c r="G27" s="31"/>
      <c r="H27" s="104"/>
      <c r="I27" s="105"/>
      <c r="J27" s="43"/>
      <c r="K27" s="31"/>
      <c r="L27" s="104"/>
      <c r="M27" s="105"/>
      <c r="N27" s="43"/>
      <c r="O27" s="31"/>
      <c r="P27" s="104"/>
      <c r="Q27" s="105"/>
      <c r="R27" s="43"/>
    </row>
    <row r="28" spans="1:18" ht="15.75" thickTop="1">
      <c r="A28" s="16"/>
      <c r="B28" s="99" t="s">
        <v>82</v>
      </c>
      <c r="C28" s="15"/>
      <c r="D28" s="106"/>
      <c r="E28" s="106"/>
      <c r="F28" s="106"/>
      <c r="G28" s="15"/>
      <c r="H28" s="106"/>
      <c r="I28" s="106"/>
      <c r="J28" s="106"/>
      <c r="K28" s="15"/>
      <c r="L28" s="106"/>
      <c r="M28" s="106"/>
      <c r="N28" s="106"/>
      <c r="O28" s="15"/>
      <c r="P28" s="106"/>
      <c r="Q28" s="106"/>
      <c r="R28" s="106"/>
    </row>
    <row r="29" spans="1:18">
      <c r="A29" s="16"/>
      <c r="B29" s="111" t="s">
        <v>83</v>
      </c>
      <c r="C29" s="19"/>
      <c r="D29" s="81" t="s">
        <v>194</v>
      </c>
      <c r="E29" s="82" t="s">
        <v>563</v>
      </c>
      <c r="F29" s="81" t="s">
        <v>207</v>
      </c>
      <c r="G29" s="19"/>
      <c r="H29" s="81" t="s">
        <v>194</v>
      </c>
      <c r="I29" s="82" t="s">
        <v>564</v>
      </c>
      <c r="J29" s="81" t="s">
        <v>207</v>
      </c>
      <c r="K29" s="19"/>
      <c r="L29" s="81" t="s">
        <v>194</v>
      </c>
      <c r="M29" s="82" t="s">
        <v>565</v>
      </c>
      <c r="N29" s="81" t="s">
        <v>207</v>
      </c>
      <c r="O29" s="19"/>
      <c r="P29" s="81" t="s">
        <v>194</v>
      </c>
      <c r="Q29" s="82" t="s">
        <v>566</v>
      </c>
      <c r="R29" s="81" t="s">
        <v>207</v>
      </c>
    </row>
    <row r="30" spans="1:18">
      <c r="A30" s="16"/>
      <c r="B30" s="112" t="s">
        <v>84</v>
      </c>
      <c r="C30" s="26"/>
      <c r="D30" s="90" t="s">
        <v>567</v>
      </c>
      <c r="E30" s="90"/>
      <c r="F30" s="89" t="s">
        <v>207</v>
      </c>
      <c r="G30" s="26"/>
      <c r="H30" s="90" t="s">
        <v>196</v>
      </c>
      <c r="I30" s="90"/>
      <c r="J30" s="26"/>
      <c r="K30" s="26"/>
      <c r="L30" s="90" t="s">
        <v>568</v>
      </c>
      <c r="M30" s="90"/>
      <c r="N30" s="89" t="s">
        <v>207</v>
      </c>
      <c r="O30" s="26"/>
      <c r="P30" s="90" t="s">
        <v>569</v>
      </c>
      <c r="Q30" s="90"/>
      <c r="R30" s="89" t="s">
        <v>207</v>
      </c>
    </row>
    <row r="31" spans="1:18">
      <c r="A31" s="16"/>
      <c r="B31" s="112"/>
      <c r="C31" s="26"/>
      <c r="D31" s="90"/>
      <c r="E31" s="90"/>
      <c r="F31" s="89"/>
      <c r="G31" s="26"/>
      <c r="H31" s="90"/>
      <c r="I31" s="90"/>
      <c r="J31" s="26"/>
      <c r="K31" s="26"/>
      <c r="L31" s="90"/>
      <c r="M31" s="90"/>
      <c r="N31" s="89"/>
      <c r="O31" s="26"/>
      <c r="P31" s="90"/>
      <c r="Q31" s="90"/>
      <c r="R31" s="89"/>
    </row>
    <row r="32" spans="1:18">
      <c r="A32" s="16"/>
      <c r="B32" s="114" t="s">
        <v>85</v>
      </c>
      <c r="C32" s="31"/>
      <c r="D32" s="91">
        <v>0.1</v>
      </c>
      <c r="E32" s="91"/>
      <c r="F32" s="31"/>
      <c r="G32" s="31"/>
      <c r="H32" s="91">
        <v>0.2</v>
      </c>
      <c r="I32" s="91"/>
      <c r="J32" s="31"/>
      <c r="K32" s="31"/>
      <c r="L32" s="91" t="s">
        <v>570</v>
      </c>
      <c r="M32" s="91"/>
      <c r="N32" s="84" t="s">
        <v>207</v>
      </c>
      <c r="O32" s="31"/>
      <c r="P32" s="91">
        <v>0.7</v>
      </c>
      <c r="Q32" s="91"/>
      <c r="R32" s="31"/>
    </row>
    <row r="33" spans="1:18" ht="15.75" thickBot="1">
      <c r="A33" s="16"/>
      <c r="B33" s="114"/>
      <c r="C33" s="31"/>
      <c r="D33" s="92"/>
      <c r="E33" s="92"/>
      <c r="F33" s="74"/>
      <c r="G33" s="31"/>
      <c r="H33" s="92"/>
      <c r="I33" s="92"/>
      <c r="J33" s="74"/>
      <c r="K33" s="31"/>
      <c r="L33" s="92"/>
      <c r="M33" s="92"/>
      <c r="N33" s="154"/>
      <c r="O33" s="31"/>
      <c r="P33" s="92"/>
      <c r="Q33" s="92"/>
      <c r="R33" s="74"/>
    </row>
    <row r="34" spans="1:18">
      <c r="A34" s="16"/>
      <c r="B34" s="89" t="s">
        <v>571</v>
      </c>
      <c r="C34" s="26"/>
      <c r="D34" s="93" t="s">
        <v>572</v>
      </c>
      <c r="E34" s="93"/>
      <c r="F34" s="94" t="s">
        <v>207</v>
      </c>
      <c r="G34" s="26"/>
      <c r="H34" s="93">
        <v>29.1</v>
      </c>
      <c r="I34" s="93"/>
      <c r="J34" s="56"/>
      <c r="K34" s="26"/>
      <c r="L34" s="93" t="s">
        <v>573</v>
      </c>
      <c r="M34" s="93"/>
      <c r="N34" s="94" t="s">
        <v>207</v>
      </c>
      <c r="O34" s="26"/>
      <c r="P34" s="93">
        <v>25.2</v>
      </c>
      <c r="Q34" s="93"/>
      <c r="R34" s="56"/>
    </row>
    <row r="35" spans="1:18">
      <c r="A35" s="16"/>
      <c r="B35" s="89"/>
      <c r="C35" s="26"/>
      <c r="D35" s="149"/>
      <c r="E35" s="149"/>
      <c r="F35" s="148"/>
      <c r="G35" s="26"/>
      <c r="H35" s="149"/>
      <c r="I35" s="149"/>
      <c r="J35" s="129"/>
      <c r="K35" s="26"/>
      <c r="L35" s="149"/>
      <c r="M35" s="149"/>
      <c r="N35" s="148"/>
      <c r="O35" s="26"/>
      <c r="P35" s="149"/>
      <c r="Q35" s="149"/>
      <c r="R35" s="129"/>
    </row>
    <row r="36" spans="1:18">
      <c r="A36" s="16"/>
      <c r="B36" s="84" t="s">
        <v>87</v>
      </c>
      <c r="C36" s="31"/>
      <c r="D36" s="91" t="s">
        <v>574</v>
      </c>
      <c r="E36" s="91"/>
      <c r="F36" s="84" t="s">
        <v>207</v>
      </c>
      <c r="G36" s="31"/>
      <c r="H36" s="91">
        <v>8.8000000000000007</v>
      </c>
      <c r="I36" s="91"/>
      <c r="J36" s="31"/>
      <c r="K36" s="31"/>
      <c r="L36" s="91" t="s">
        <v>575</v>
      </c>
      <c r="M36" s="91"/>
      <c r="N36" s="84" t="s">
        <v>207</v>
      </c>
      <c r="O36" s="31"/>
      <c r="P36" s="91">
        <v>5.6</v>
      </c>
      <c r="Q36" s="91"/>
      <c r="R36" s="31"/>
    </row>
    <row r="37" spans="1:18" ht="15.75" thickBot="1">
      <c r="A37" s="16"/>
      <c r="B37" s="84"/>
      <c r="C37" s="31"/>
      <c r="D37" s="92"/>
      <c r="E37" s="92"/>
      <c r="F37" s="154"/>
      <c r="G37" s="31"/>
      <c r="H37" s="92"/>
      <c r="I37" s="92"/>
      <c r="J37" s="74"/>
      <c r="K37" s="31"/>
      <c r="L37" s="92"/>
      <c r="M37" s="92"/>
      <c r="N37" s="154"/>
      <c r="O37" s="31"/>
      <c r="P37" s="92"/>
      <c r="Q37" s="92"/>
      <c r="R37" s="74"/>
    </row>
    <row r="38" spans="1:18">
      <c r="A38" s="16"/>
      <c r="B38" s="89" t="s">
        <v>88</v>
      </c>
      <c r="C38" s="26"/>
      <c r="D38" s="94" t="s">
        <v>194</v>
      </c>
      <c r="E38" s="93" t="s">
        <v>576</v>
      </c>
      <c r="F38" s="94" t="s">
        <v>207</v>
      </c>
      <c r="G38" s="26"/>
      <c r="H38" s="94" t="s">
        <v>194</v>
      </c>
      <c r="I38" s="93">
        <v>20.3</v>
      </c>
      <c r="J38" s="56"/>
      <c r="K38" s="26"/>
      <c r="L38" s="94" t="s">
        <v>194</v>
      </c>
      <c r="M38" s="93" t="s">
        <v>577</v>
      </c>
      <c r="N38" s="94" t="s">
        <v>207</v>
      </c>
      <c r="O38" s="26"/>
      <c r="P38" s="94" t="s">
        <v>194</v>
      </c>
      <c r="Q38" s="93">
        <v>19.600000000000001</v>
      </c>
      <c r="R38" s="56"/>
    </row>
    <row r="39" spans="1:18">
      <c r="A39" s="16"/>
      <c r="B39" s="89"/>
      <c r="C39" s="26"/>
      <c r="D39" s="89"/>
      <c r="E39" s="90"/>
      <c r="F39" s="89"/>
      <c r="G39" s="26"/>
      <c r="H39" s="89"/>
      <c r="I39" s="90"/>
      <c r="J39" s="26"/>
      <c r="K39" s="26"/>
      <c r="L39" s="89"/>
      <c r="M39" s="90"/>
      <c r="N39" s="89"/>
      <c r="O39" s="26"/>
      <c r="P39" s="89"/>
      <c r="Q39" s="90"/>
      <c r="R39" s="26"/>
    </row>
    <row r="40" spans="1:18">
      <c r="A40" s="16"/>
      <c r="B40" s="84" t="s">
        <v>89</v>
      </c>
      <c r="C40" s="31"/>
      <c r="D40" s="91" t="s">
        <v>196</v>
      </c>
      <c r="E40" s="91"/>
      <c r="F40" s="31"/>
      <c r="G40" s="31"/>
      <c r="H40" s="91" t="s">
        <v>578</v>
      </c>
      <c r="I40" s="91"/>
      <c r="J40" s="84" t="s">
        <v>207</v>
      </c>
      <c r="K40" s="31"/>
      <c r="L40" s="91" t="s">
        <v>196</v>
      </c>
      <c r="M40" s="91"/>
      <c r="N40" s="31"/>
      <c r="O40" s="31"/>
      <c r="P40" s="91" t="s">
        <v>579</v>
      </c>
      <c r="Q40" s="91"/>
      <c r="R40" s="84" t="s">
        <v>207</v>
      </c>
    </row>
    <row r="41" spans="1:18" ht="15.75" thickBot="1">
      <c r="A41" s="16"/>
      <c r="B41" s="84"/>
      <c r="C41" s="31"/>
      <c r="D41" s="92"/>
      <c r="E41" s="92"/>
      <c r="F41" s="74"/>
      <c r="G41" s="31"/>
      <c r="H41" s="92"/>
      <c r="I41" s="92"/>
      <c r="J41" s="154"/>
      <c r="K41" s="31"/>
      <c r="L41" s="92"/>
      <c r="M41" s="92"/>
      <c r="N41" s="74"/>
      <c r="O41" s="31"/>
      <c r="P41" s="92"/>
      <c r="Q41" s="92"/>
      <c r="R41" s="154"/>
    </row>
    <row r="42" spans="1:18">
      <c r="A42" s="16"/>
      <c r="B42" s="89" t="s">
        <v>90</v>
      </c>
      <c r="C42" s="26"/>
      <c r="D42" s="94" t="s">
        <v>194</v>
      </c>
      <c r="E42" s="93" t="s">
        <v>576</v>
      </c>
      <c r="F42" s="94" t="s">
        <v>207</v>
      </c>
      <c r="G42" s="26"/>
      <c r="H42" s="94" t="s">
        <v>194</v>
      </c>
      <c r="I42" s="93">
        <v>19.2</v>
      </c>
      <c r="J42" s="56"/>
      <c r="K42" s="26"/>
      <c r="L42" s="94" t="s">
        <v>194</v>
      </c>
      <c r="M42" s="93" t="s">
        <v>577</v>
      </c>
      <c r="N42" s="94" t="s">
        <v>207</v>
      </c>
      <c r="O42" s="26"/>
      <c r="P42" s="94" t="s">
        <v>194</v>
      </c>
      <c r="Q42" s="93">
        <v>17</v>
      </c>
      <c r="R42" s="56"/>
    </row>
    <row r="43" spans="1:18">
      <c r="A43" s="16"/>
      <c r="B43" s="89"/>
      <c r="C43" s="26"/>
      <c r="D43" s="148"/>
      <c r="E43" s="149"/>
      <c r="F43" s="148"/>
      <c r="G43" s="26"/>
      <c r="H43" s="148"/>
      <c r="I43" s="149"/>
      <c r="J43" s="129"/>
      <c r="K43" s="26"/>
      <c r="L43" s="148"/>
      <c r="M43" s="149"/>
      <c r="N43" s="148"/>
      <c r="O43" s="26"/>
      <c r="P43" s="148"/>
      <c r="Q43" s="149"/>
      <c r="R43" s="129"/>
    </row>
    <row r="44" spans="1:18">
      <c r="A44" s="16"/>
      <c r="B44" s="84" t="s">
        <v>91</v>
      </c>
      <c r="C44" s="31"/>
      <c r="D44" s="91" t="s">
        <v>440</v>
      </c>
      <c r="E44" s="91"/>
      <c r="F44" s="84" t="s">
        <v>207</v>
      </c>
      <c r="G44" s="31"/>
      <c r="H44" s="91" t="s">
        <v>196</v>
      </c>
      <c r="I44" s="91"/>
      <c r="J44" s="31"/>
      <c r="K44" s="31"/>
      <c r="L44" s="91" t="s">
        <v>257</v>
      </c>
      <c r="M44" s="91"/>
      <c r="N44" s="84" t="s">
        <v>207</v>
      </c>
      <c r="O44" s="31"/>
      <c r="P44" s="91" t="s">
        <v>196</v>
      </c>
      <c r="Q44" s="91"/>
      <c r="R44" s="31"/>
    </row>
    <row r="45" spans="1:18" ht="15.75" thickBot="1">
      <c r="A45" s="16"/>
      <c r="B45" s="84"/>
      <c r="C45" s="31"/>
      <c r="D45" s="92"/>
      <c r="E45" s="92"/>
      <c r="F45" s="154"/>
      <c r="G45" s="31"/>
      <c r="H45" s="92"/>
      <c r="I45" s="92"/>
      <c r="J45" s="74"/>
      <c r="K45" s="31"/>
      <c r="L45" s="92"/>
      <c r="M45" s="92"/>
      <c r="N45" s="154"/>
      <c r="O45" s="31"/>
      <c r="P45" s="92"/>
      <c r="Q45" s="92"/>
      <c r="R45" s="74"/>
    </row>
    <row r="46" spans="1:18">
      <c r="A46" s="16"/>
      <c r="B46" s="89" t="s">
        <v>92</v>
      </c>
      <c r="C46" s="26"/>
      <c r="D46" s="94" t="s">
        <v>194</v>
      </c>
      <c r="E46" s="93" t="s">
        <v>580</v>
      </c>
      <c r="F46" s="94" t="s">
        <v>207</v>
      </c>
      <c r="G46" s="26"/>
      <c r="H46" s="94" t="s">
        <v>194</v>
      </c>
      <c r="I46" s="93">
        <v>19.2</v>
      </c>
      <c r="J46" s="56"/>
      <c r="K46" s="26"/>
      <c r="L46" s="94" t="s">
        <v>194</v>
      </c>
      <c r="M46" s="93" t="s">
        <v>256</v>
      </c>
      <c r="N46" s="94" t="s">
        <v>207</v>
      </c>
      <c r="O46" s="26"/>
      <c r="P46" s="94" t="s">
        <v>194</v>
      </c>
      <c r="Q46" s="93">
        <v>17</v>
      </c>
      <c r="R46" s="56"/>
    </row>
    <row r="47" spans="1:18" ht="15.75" thickBot="1">
      <c r="A47" s="16"/>
      <c r="B47" s="89"/>
      <c r="C47" s="26"/>
      <c r="D47" s="95"/>
      <c r="E47" s="96"/>
      <c r="F47" s="95"/>
      <c r="G47" s="26"/>
      <c r="H47" s="95"/>
      <c r="I47" s="96"/>
      <c r="J47" s="57"/>
      <c r="K47" s="26"/>
      <c r="L47" s="95"/>
      <c r="M47" s="96"/>
      <c r="N47" s="95"/>
      <c r="O47" s="26"/>
      <c r="P47" s="95"/>
      <c r="Q47" s="96"/>
      <c r="R47" s="57"/>
    </row>
    <row r="48" spans="1:18" ht="15.75" thickTop="1">
      <c r="A48" s="16"/>
      <c r="B48" s="164" t="s">
        <v>581</v>
      </c>
      <c r="C48" s="164"/>
      <c r="D48" s="164"/>
      <c r="E48" s="164"/>
      <c r="F48" s="164"/>
      <c r="G48" s="164"/>
      <c r="H48" s="164"/>
      <c r="I48" s="164"/>
      <c r="J48" s="164"/>
      <c r="K48" s="19"/>
      <c r="L48" s="160"/>
      <c r="M48" s="160"/>
      <c r="N48" s="160"/>
      <c r="O48" s="19"/>
      <c r="P48" s="160"/>
      <c r="Q48" s="160"/>
      <c r="R48" s="160"/>
    </row>
    <row r="49" spans="1:18">
      <c r="A49" s="16"/>
      <c r="B49" s="112" t="s">
        <v>189</v>
      </c>
      <c r="C49" s="26"/>
      <c r="D49" s="89" t="s">
        <v>194</v>
      </c>
      <c r="E49" s="90">
        <v>0.4</v>
      </c>
      <c r="F49" s="26"/>
      <c r="G49" s="26"/>
      <c r="H49" s="89" t="s">
        <v>194</v>
      </c>
      <c r="I49" s="90">
        <v>2.2000000000000002</v>
      </c>
      <c r="J49" s="26"/>
      <c r="K49" s="26"/>
      <c r="L49" s="89" t="s">
        <v>194</v>
      </c>
      <c r="M49" s="90">
        <v>1</v>
      </c>
      <c r="N49" s="26"/>
      <c r="O49" s="26"/>
      <c r="P49" s="89" t="s">
        <v>194</v>
      </c>
      <c r="Q49" s="90">
        <v>3.1</v>
      </c>
      <c r="R49" s="26"/>
    </row>
    <row r="50" spans="1:18">
      <c r="A50" s="16"/>
      <c r="B50" s="112"/>
      <c r="C50" s="26"/>
      <c r="D50" s="89"/>
      <c r="E50" s="90"/>
      <c r="F50" s="26"/>
      <c r="G50" s="26"/>
      <c r="H50" s="89"/>
      <c r="I50" s="90"/>
      <c r="J50" s="26"/>
      <c r="K50" s="26"/>
      <c r="L50" s="89"/>
      <c r="M50" s="90"/>
      <c r="N50" s="26"/>
      <c r="O50" s="26"/>
      <c r="P50" s="89"/>
      <c r="Q50" s="90"/>
      <c r="R50" s="26"/>
    </row>
    <row r="51" spans="1:18">
      <c r="A51" s="16"/>
      <c r="B51" s="114" t="s">
        <v>190</v>
      </c>
      <c r="C51" s="31"/>
      <c r="D51" s="91">
        <v>0.4</v>
      </c>
      <c r="E51" s="91"/>
      <c r="F51" s="31"/>
      <c r="G51" s="31"/>
      <c r="H51" s="91">
        <v>0.2</v>
      </c>
      <c r="I51" s="91"/>
      <c r="J51" s="31"/>
      <c r="K51" s="31"/>
      <c r="L51" s="91">
        <v>1.2</v>
      </c>
      <c r="M51" s="91"/>
      <c r="N51" s="31"/>
      <c r="O51" s="31"/>
      <c r="P51" s="91">
        <v>0.9</v>
      </c>
      <c r="Q51" s="91"/>
      <c r="R51" s="31"/>
    </row>
    <row r="52" spans="1:18">
      <c r="A52" s="16"/>
      <c r="B52" s="114"/>
      <c r="C52" s="31"/>
      <c r="D52" s="91"/>
      <c r="E52" s="91"/>
      <c r="F52" s="31"/>
      <c r="G52" s="31"/>
      <c r="H52" s="91"/>
      <c r="I52" s="91"/>
      <c r="J52" s="31"/>
      <c r="K52" s="31"/>
      <c r="L52" s="91"/>
      <c r="M52" s="91"/>
      <c r="N52" s="31"/>
      <c r="O52" s="31"/>
      <c r="P52" s="91"/>
      <c r="Q52" s="91"/>
      <c r="R52" s="31"/>
    </row>
    <row r="53" spans="1:18">
      <c r="A53" s="16"/>
      <c r="B53" s="112" t="s">
        <v>191</v>
      </c>
      <c r="C53" s="26"/>
      <c r="D53" s="90">
        <v>0.4</v>
      </c>
      <c r="E53" s="90"/>
      <c r="F53" s="26"/>
      <c r="G53" s="26"/>
      <c r="H53" s="90" t="s">
        <v>196</v>
      </c>
      <c r="I53" s="90"/>
      <c r="J53" s="26"/>
      <c r="K53" s="26"/>
      <c r="L53" s="90">
        <v>0.8</v>
      </c>
      <c r="M53" s="90"/>
      <c r="N53" s="26"/>
      <c r="O53" s="26"/>
      <c r="P53" s="90" t="s">
        <v>196</v>
      </c>
      <c r="Q53" s="90"/>
      <c r="R53" s="26"/>
    </row>
    <row r="54" spans="1:18" ht="15.75" thickBot="1">
      <c r="A54" s="16"/>
      <c r="B54" s="112"/>
      <c r="C54" s="26"/>
      <c r="D54" s="103"/>
      <c r="E54" s="103"/>
      <c r="F54" s="40"/>
      <c r="G54" s="26"/>
      <c r="H54" s="103"/>
      <c r="I54" s="103"/>
      <c r="J54" s="40"/>
      <c r="K54" s="26"/>
      <c r="L54" s="103"/>
      <c r="M54" s="103"/>
      <c r="N54" s="40"/>
      <c r="O54" s="26"/>
      <c r="P54" s="103"/>
      <c r="Q54" s="103"/>
      <c r="R54" s="40"/>
    </row>
    <row r="55" spans="1:18">
      <c r="A55" s="16"/>
      <c r="B55" s="84" t="s">
        <v>557</v>
      </c>
      <c r="C55" s="31"/>
      <c r="D55" s="85" t="s">
        <v>194</v>
      </c>
      <c r="E55" s="87">
        <v>1.2</v>
      </c>
      <c r="F55" s="36"/>
      <c r="G55" s="31"/>
      <c r="H55" s="85" t="s">
        <v>194</v>
      </c>
      <c r="I55" s="87">
        <v>2.4</v>
      </c>
      <c r="J55" s="36"/>
      <c r="K55" s="31"/>
      <c r="L55" s="85" t="s">
        <v>194</v>
      </c>
      <c r="M55" s="87">
        <v>3</v>
      </c>
      <c r="N55" s="36"/>
      <c r="O55" s="31"/>
      <c r="P55" s="85" t="s">
        <v>194</v>
      </c>
      <c r="Q55" s="87">
        <v>4</v>
      </c>
      <c r="R55" s="36"/>
    </row>
    <row r="56" spans="1:18" ht="15.75" thickBot="1">
      <c r="A56" s="16"/>
      <c r="B56" s="84"/>
      <c r="C56" s="31"/>
      <c r="D56" s="104"/>
      <c r="E56" s="105"/>
      <c r="F56" s="43"/>
      <c r="G56" s="31"/>
      <c r="H56" s="104"/>
      <c r="I56" s="105"/>
      <c r="J56" s="43"/>
      <c r="K56" s="31"/>
      <c r="L56" s="104"/>
      <c r="M56" s="105"/>
      <c r="N56" s="43"/>
      <c r="O56" s="31"/>
      <c r="P56" s="104"/>
      <c r="Q56" s="105"/>
      <c r="R56" s="43"/>
    </row>
    <row r="57" spans="1:18" ht="15.75" thickTop="1">
      <c r="A57" s="16"/>
      <c r="B57" s="99" t="s">
        <v>582</v>
      </c>
      <c r="C57" s="15"/>
      <c r="D57" s="106"/>
      <c r="E57" s="106"/>
      <c r="F57" s="106"/>
      <c r="G57" s="15"/>
      <c r="H57" s="106"/>
      <c r="I57" s="106"/>
      <c r="J57" s="106"/>
      <c r="K57" s="15"/>
      <c r="L57" s="106"/>
      <c r="M57" s="106"/>
      <c r="N57" s="106"/>
      <c r="O57" s="15"/>
      <c r="P57" s="106"/>
      <c r="Q57" s="106"/>
      <c r="R57" s="106"/>
    </row>
    <row r="58" spans="1:18">
      <c r="A58" s="16"/>
      <c r="B58" s="114" t="s">
        <v>189</v>
      </c>
      <c r="C58" s="31"/>
      <c r="D58" s="84" t="s">
        <v>194</v>
      </c>
      <c r="E58" s="91">
        <v>16.899999999999999</v>
      </c>
      <c r="F58" s="31"/>
      <c r="G58" s="31"/>
      <c r="H58" s="84" t="s">
        <v>194</v>
      </c>
      <c r="I58" s="91">
        <v>18.100000000000001</v>
      </c>
      <c r="J58" s="31"/>
      <c r="K58" s="31"/>
      <c r="L58" s="84" t="s">
        <v>194</v>
      </c>
      <c r="M58" s="91">
        <v>35.200000000000003</v>
      </c>
      <c r="N58" s="31"/>
      <c r="O58" s="31"/>
      <c r="P58" s="84" t="s">
        <v>194</v>
      </c>
      <c r="Q58" s="91">
        <v>34.9</v>
      </c>
      <c r="R58" s="31"/>
    </row>
    <row r="59" spans="1:18">
      <c r="A59" s="16"/>
      <c r="B59" s="114"/>
      <c r="C59" s="31"/>
      <c r="D59" s="84"/>
      <c r="E59" s="91"/>
      <c r="F59" s="31"/>
      <c r="G59" s="31"/>
      <c r="H59" s="84"/>
      <c r="I59" s="91"/>
      <c r="J59" s="31"/>
      <c r="K59" s="31"/>
      <c r="L59" s="84"/>
      <c r="M59" s="91"/>
      <c r="N59" s="31"/>
      <c r="O59" s="31"/>
      <c r="P59" s="84"/>
      <c r="Q59" s="91"/>
      <c r="R59" s="31"/>
    </row>
    <row r="60" spans="1:18">
      <c r="A60" s="16"/>
      <c r="B60" s="112" t="s">
        <v>190</v>
      </c>
      <c r="C60" s="26"/>
      <c r="D60" s="90">
        <v>9.5</v>
      </c>
      <c r="E60" s="90"/>
      <c r="F60" s="26"/>
      <c r="G60" s="26"/>
      <c r="H60" s="90">
        <v>10.8</v>
      </c>
      <c r="I60" s="90"/>
      <c r="J60" s="26"/>
      <c r="K60" s="26"/>
      <c r="L60" s="90">
        <v>18.7</v>
      </c>
      <c r="M60" s="90"/>
      <c r="N60" s="26"/>
      <c r="O60" s="26"/>
      <c r="P60" s="90">
        <v>22.1</v>
      </c>
      <c r="Q60" s="90"/>
      <c r="R60" s="26"/>
    </row>
    <row r="61" spans="1:18" ht="15.75" thickBot="1">
      <c r="A61" s="16"/>
      <c r="B61" s="112"/>
      <c r="C61" s="26"/>
      <c r="D61" s="103"/>
      <c r="E61" s="103"/>
      <c r="F61" s="40"/>
      <c r="G61" s="26"/>
      <c r="H61" s="103"/>
      <c r="I61" s="103"/>
      <c r="J61" s="40"/>
      <c r="K61" s="26"/>
      <c r="L61" s="103"/>
      <c r="M61" s="103"/>
      <c r="N61" s="40"/>
      <c r="O61" s="26"/>
      <c r="P61" s="103"/>
      <c r="Q61" s="103"/>
      <c r="R61" s="40"/>
    </row>
    <row r="62" spans="1:18">
      <c r="A62" s="16"/>
      <c r="B62" s="84" t="s">
        <v>557</v>
      </c>
      <c r="C62" s="31"/>
      <c r="D62" s="85" t="s">
        <v>194</v>
      </c>
      <c r="E62" s="87">
        <v>26.4</v>
      </c>
      <c r="F62" s="36"/>
      <c r="G62" s="31"/>
      <c r="H62" s="85" t="s">
        <v>194</v>
      </c>
      <c r="I62" s="87">
        <v>28.9</v>
      </c>
      <c r="J62" s="36"/>
      <c r="K62" s="31"/>
      <c r="L62" s="85" t="s">
        <v>194</v>
      </c>
      <c r="M62" s="87">
        <v>53.9</v>
      </c>
      <c r="N62" s="36"/>
      <c r="O62" s="31"/>
      <c r="P62" s="85" t="s">
        <v>194</v>
      </c>
      <c r="Q62" s="87">
        <v>57</v>
      </c>
      <c r="R62" s="36"/>
    </row>
    <row r="63" spans="1:18" ht="15.75" thickBot="1">
      <c r="A63" s="16"/>
      <c r="B63" s="84"/>
      <c r="C63" s="31"/>
      <c r="D63" s="104"/>
      <c r="E63" s="105"/>
      <c r="F63" s="43"/>
      <c r="G63" s="31"/>
      <c r="H63" s="104"/>
      <c r="I63" s="105"/>
      <c r="J63" s="43"/>
      <c r="K63" s="31"/>
      <c r="L63" s="104"/>
      <c r="M63" s="105"/>
      <c r="N63" s="43"/>
      <c r="O63" s="31"/>
      <c r="P63" s="104"/>
      <c r="Q63" s="105"/>
      <c r="R63" s="43"/>
    </row>
    <row r="64" spans="1:18" ht="15.75" thickTop="1">
      <c r="A64" s="16"/>
      <c r="B64" s="99" t="s">
        <v>583</v>
      </c>
      <c r="C64" s="15"/>
      <c r="D64" s="106"/>
      <c r="E64" s="106"/>
      <c r="F64" s="106"/>
      <c r="G64" s="15"/>
      <c r="H64" s="106"/>
      <c r="I64" s="106"/>
      <c r="J64" s="106"/>
      <c r="K64" s="15"/>
      <c r="L64" s="106"/>
      <c r="M64" s="106"/>
      <c r="N64" s="106"/>
      <c r="O64" s="15"/>
      <c r="P64" s="106"/>
      <c r="Q64" s="106"/>
      <c r="R64" s="106"/>
    </row>
    <row r="65" spans="1:18">
      <c r="A65" s="16"/>
      <c r="B65" s="114" t="s">
        <v>189</v>
      </c>
      <c r="C65" s="31"/>
      <c r="D65" s="84" t="s">
        <v>194</v>
      </c>
      <c r="E65" s="91">
        <v>8.3000000000000007</v>
      </c>
      <c r="F65" s="31"/>
      <c r="G65" s="31"/>
      <c r="H65" s="84" t="s">
        <v>194</v>
      </c>
      <c r="I65" s="91">
        <v>9.3000000000000007</v>
      </c>
      <c r="J65" s="31"/>
      <c r="K65" s="31"/>
      <c r="L65" s="84" t="s">
        <v>194</v>
      </c>
      <c r="M65" s="91">
        <v>14.3</v>
      </c>
      <c r="N65" s="31"/>
      <c r="O65" s="31"/>
      <c r="P65" s="84" t="s">
        <v>194</v>
      </c>
      <c r="Q65" s="91">
        <v>17.5</v>
      </c>
      <c r="R65" s="31"/>
    </row>
    <row r="66" spans="1:18">
      <c r="A66" s="16"/>
      <c r="B66" s="114"/>
      <c r="C66" s="31"/>
      <c r="D66" s="84"/>
      <c r="E66" s="91"/>
      <c r="F66" s="31"/>
      <c r="G66" s="31"/>
      <c r="H66" s="84"/>
      <c r="I66" s="91"/>
      <c r="J66" s="31"/>
      <c r="K66" s="31"/>
      <c r="L66" s="84"/>
      <c r="M66" s="91"/>
      <c r="N66" s="31"/>
      <c r="O66" s="31"/>
      <c r="P66" s="84"/>
      <c r="Q66" s="91"/>
      <c r="R66" s="31"/>
    </row>
    <row r="67" spans="1:18">
      <c r="A67" s="16"/>
      <c r="B67" s="112" t="s">
        <v>190</v>
      </c>
      <c r="C67" s="26"/>
      <c r="D67" s="90">
        <v>3.1</v>
      </c>
      <c r="E67" s="90"/>
      <c r="F67" s="26"/>
      <c r="G67" s="26"/>
      <c r="H67" s="90">
        <v>8.8000000000000007</v>
      </c>
      <c r="I67" s="90"/>
      <c r="J67" s="26"/>
      <c r="K67" s="26"/>
      <c r="L67" s="90">
        <v>4.9000000000000004</v>
      </c>
      <c r="M67" s="90"/>
      <c r="N67" s="26"/>
      <c r="O67" s="26"/>
      <c r="P67" s="90">
        <v>15</v>
      </c>
      <c r="Q67" s="90"/>
      <c r="R67" s="26"/>
    </row>
    <row r="68" spans="1:18" ht="15.75" thickBot="1">
      <c r="A68" s="16"/>
      <c r="B68" s="112"/>
      <c r="C68" s="26"/>
      <c r="D68" s="103"/>
      <c r="E68" s="103"/>
      <c r="F68" s="40"/>
      <c r="G68" s="26"/>
      <c r="H68" s="103"/>
      <c r="I68" s="103"/>
      <c r="J68" s="40"/>
      <c r="K68" s="26"/>
      <c r="L68" s="103"/>
      <c r="M68" s="103"/>
      <c r="N68" s="40"/>
      <c r="O68" s="26"/>
      <c r="P68" s="103"/>
      <c r="Q68" s="103"/>
      <c r="R68" s="40"/>
    </row>
    <row r="69" spans="1:18">
      <c r="A69" s="16"/>
      <c r="B69" s="84" t="s">
        <v>557</v>
      </c>
      <c r="C69" s="31"/>
      <c r="D69" s="85" t="s">
        <v>194</v>
      </c>
      <c r="E69" s="87">
        <v>11.4</v>
      </c>
      <c r="F69" s="36"/>
      <c r="G69" s="31"/>
      <c r="H69" s="85" t="s">
        <v>194</v>
      </c>
      <c r="I69" s="87">
        <v>18.100000000000001</v>
      </c>
      <c r="J69" s="36"/>
      <c r="K69" s="31"/>
      <c r="L69" s="85" t="s">
        <v>194</v>
      </c>
      <c r="M69" s="87">
        <v>19.2</v>
      </c>
      <c r="N69" s="36"/>
      <c r="O69" s="31"/>
      <c r="P69" s="85" t="s">
        <v>194</v>
      </c>
      <c r="Q69" s="87">
        <v>32.5</v>
      </c>
      <c r="R69" s="36"/>
    </row>
    <row r="70" spans="1:18" ht="15.75" thickBot="1">
      <c r="A70" s="16"/>
      <c r="B70" s="84"/>
      <c r="C70" s="31"/>
      <c r="D70" s="104"/>
      <c r="E70" s="105"/>
      <c r="F70" s="43"/>
      <c r="G70" s="31"/>
      <c r="H70" s="104"/>
      <c r="I70" s="105"/>
      <c r="J70" s="43"/>
      <c r="K70" s="31"/>
      <c r="L70" s="104"/>
      <c r="M70" s="105"/>
      <c r="N70" s="43"/>
      <c r="O70" s="31"/>
      <c r="P70" s="104"/>
      <c r="Q70" s="105"/>
      <c r="R70" s="43"/>
    </row>
    <row r="71" spans="1:18" ht="15.75" thickTop="1">
      <c r="A71" s="16"/>
      <c r="B71" s="15"/>
      <c r="C71" s="15"/>
      <c r="D71" s="106"/>
      <c r="E71" s="106"/>
      <c r="F71" s="106"/>
      <c r="G71" s="15"/>
      <c r="H71" s="106"/>
      <c r="I71" s="106"/>
      <c r="J71" s="106"/>
      <c r="K71" s="15"/>
      <c r="L71" s="106"/>
      <c r="M71" s="106"/>
      <c r="N71" s="106"/>
      <c r="O71" s="15"/>
      <c r="P71" s="106"/>
      <c r="Q71" s="106"/>
      <c r="R71" s="106"/>
    </row>
    <row r="72" spans="1:18" ht="15.75" thickBot="1">
      <c r="A72" s="16"/>
      <c r="B72" s="15"/>
      <c r="C72" s="15"/>
      <c r="D72" s="66" t="s">
        <v>282</v>
      </c>
      <c r="E72" s="66"/>
      <c r="F72" s="66"/>
      <c r="G72" s="15"/>
      <c r="H72" s="165">
        <v>41364</v>
      </c>
      <c r="I72" s="165"/>
      <c r="J72" s="165"/>
      <c r="K72" s="15"/>
      <c r="L72" s="26"/>
      <c r="M72" s="26"/>
      <c r="N72" s="26"/>
      <c r="O72" s="15"/>
      <c r="P72" s="26"/>
      <c r="Q72" s="26"/>
      <c r="R72" s="26"/>
    </row>
    <row r="73" spans="1:18">
      <c r="A73" s="16"/>
      <c r="B73" s="99" t="s">
        <v>584</v>
      </c>
      <c r="C73" s="15"/>
      <c r="D73" s="56"/>
      <c r="E73" s="56"/>
      <c r="F73" s="56"/>
      <c r="G73" s="15"/>
      <c r="H73" s="56"/>
      <c r="I73" s="56"/>
      <c r="J73" s="56"/>
      <c r="K73" s="15"/>
      <c r="L73" s="26"/>
      <c r="M73" s="26"/>
      <c r="N73" s="26"/>
      <c r="O73" s="15"/>
      <c r="P73" s="26"/>
      <c r="Q73" s="26"/>
      <c r="R73" s="26"/>
    </row>
    <row r="74" spans="1:18">
      <c r="A74" s="16"/>
      <c r="B74" s="114" t="s">
        <v>189</v>
      </c>
      <c r="C74" s="31"/>
      <c r="D74" s="84" t="s">
        <v>194</v>
      </c>
      <c r="E74" s="107">
        <v>2108.3000000000002</v>
      </c>
      <c r="F74" s="31"/>
      <c r="G74" s="31"/>
      <c r="H74" s="84" t="s">
        <v>194</v>
      </c>
      <c r="I74" s="107">
        <v>2426.1999999999998</v>
      </c>
      <c r="J74" s="31"/>
      <c r="K74" s="31"/>
      <c r="L74" s="31"/>
      <c r="M74" s="31"/>
      <c r="N74" s="31"/>
      <c r="O74" s="31"/>
      <c r="P74" s="31"/>
      <c r="Q74" s="31"/>
      <c r="R74" s="31"/>
    </row>
    <row r="75" spans="1:18">
      <c r="A75" s="16"/>
      <c r="B75" s="114"/>
      <c r="C75" s="31"/>
      <c r="D75" s="84"/>
      <c r="E75" s="107"/>
      <c r="F75" s="31"/>
      <c r="G75" s="31"/>
      <c r="H75" s="84"/>
      <c r="I75" s="107"/>
      <c r="J75" s="31"/>
      <c r="K75" s="31"/>
      <c r="L75" s="31"/>
      <c r="M75" s="31"/>
      <c r="N75" s="31"/>
      <c r="O75" s="31"/>
      <c r="P75" s="31"/>
      <c r="Q75" s="31"/>
      <c r="R75" s="31"/>
    </row>
    <row r="76" spans="1:18">
      <c r="A76" s="16"/>
      <c r="B76" s="112" t="s">
        <v>190</v>
      </c>
      <c r="C76" s="26"/>
      <c r="D76" s="166">
        <v>1045</v>
      </c>
      <c r="E76" s="166"/>
      <c r="F76" s="26"/>
      <c r="G76" s="26"/>
      <c r="H76" s="166">
        <v>1012.5</v>
      </c>
      <c r="I76" s="166"/>
      <c r="J76" s="26"/>
      <c r="K76" s="26"/>
      <c r="L76" s="26"/>
      <c r="M76" s="26"/>
      <c r="N76" s="26"/>
      <c r="O76" s="26"/>
      <c r="P76" s="26"/>
      <c r="Q76" s="26"/>
      <c r="R76" s="26"/>
    </row>
    <row r="77" spans="1:18">
      <c r="A77" s="16"/>
      <c r="B77" s="112"/>
      <c r="C77" s="26"/>
      <c r="D77" s="166"/>
      <c r="E77" s="166"/>
      <c r="F77" s="26"/>
      <c r="G77" s="26"/>
      <c r="H77" s="166"/>
      <c r="I77" s="166"/>
      <c r="J77" s="26"/>
      <c r="K77" s="26"/>
      <c r="L77" s="26"/>
      <c r="M77" s="26"/>
      <c r="N77" s="26"/>
      <c r="O77" s="26"/>
      <c r="P77" s="26"/>
      <c r="Q77" s="26"/>
      <c r="R77" s="26"/>
    </row>
    <row r="78" spans="1:18">
      <c r="A78" s="16"/>
      <c r="B78" s="114" t="s">
        <v>191</v>
      </c>
      <c r="C78" s="31"/>
      <c r="D78" s="91">
        <v>32.799999999999997</v>
      </c>
      <c r="E78" s="91"/>
      <c r="F78" s="31"/>
      <c r="G78" s="31"/>
      <c r="H78" s="91">
        <v>35.1</v>
      </c>
      <c r="I78" s="91"/>
      <c r="J78" s="31"/>
      <c r="K78" s="31"/>
      <c r="L78" s="31"/>
      <c r="M78" s="31"/>
      <c r="N78" s="31"/>
      <c r="O78" s="31"/>
      <c r="P78" s="31"/>
      <c r="Q78" s="31"/>
      <c r="R78" s="31"/>
    </row>
    <row r="79" spans="1:18" ht="15.75" thickBot="1">
      <c r="A79" s="16"/>
      <c r="B79" s="114"/>
      <c r="C79" s="31"/>
      <c r="D79" s="92"/>
      <c r="E79" s="92"/>
      <c r="F79" s="74"/>
      <c r="G79" s="31"/>
      <c r="H79" s="92"/>
      <c r="I79" s="92"/>
      <c r="J79" s="74"/>
      <c r="K79" s="31"/>
      <c r="L79" s="31"/>
      <c r="M79" s="31"/>
      <c r="N79" s="31"/>
      <c r="O79" s="31"/>
      <c r="P79" s="31"/>
      <c r="Q79" s="31"/>
      <c r="R79" s="31"/>
    </row>
    <row r="80" spans="1:18">
      <c r="A80" s="16"/>
      <c r="B80" s="89" t="s">
        <v>557</v>
      </c>
      <c r="C80" s="26"/>
      <c r="D80" s="94" t="s">
        <v>194</v>
      </c>
      <c r="E80" s="108">
        <v>3186.1</v>
      </c>
      <c r="F80" s="56"/>
      <c r="G80" s="26"/>
      <c r="H80" s="94" t="s">
        <v>194</v>
      </c>
      <c r="I80" s="108">
        <v>3473.8</v>
      </c>
      <c r="J80" s="56"/>
      <c r="K80" s="26"/>
      <c r="L80" s="26"/>
      <c r="M80" s="26"/>
      <c r="N80" s="26"/>
      <c r="O80" s="26"/>
      <c r="P80" s="26"/>
      <c r="Q80" s="26"/>
      <c r="R80" s="26"/>
    </row>
    <row r="81" spans="1:18" ht="15.75" thickBot="1">
      <c r="A81" s="16"/>
      <c r="B81" s="89"/>
      <c r="C81" s="26"/>
      <c r="D81" s="95"/>
      <c r="E81" s="109"/>
      <c r="F81" s="57"/>
      <c r="G81" s="26"/>
      <c r="H81" s="95"/>
      <c r="I81" s="109"/>
      <c r="J81" s="57"/>
      <c r="K81" s="26"/>
      <c r="L81" s="26"/>
      <c r="M81" s="26"/>
      <c r="N81" s="26"/>
      <c r="O81" s="26"/>
      <c r="P81" s="26"/>
      <c r="Q81" s="26"/>
      <c r="R81" s="26"/>
    </row>
    <row r="82" spans="1:18" ht="15.75" thickTop="1"/>
  </sheetData>
  <mergeCells count="481">
    <mergeCell ref="A1:A2"/>
    <mergeCell ref="B1:R1"/>
    <mergeCell ref="B2:R2"/>
    <mergeCell ref="B3:R3"/>
    <mergeCell ref="A4:A81"/>
    <mergeCell ref="B4:R4"/>
    <mergeCell ref="B5:R5"/>
    <mergeCell ref="B6:R6"/>
    <mergeCell ref="B7:R7"/>
    <mergeCell ref="B8:R8"/>
    <mergeCell ref="I80:I81"/>
    <mergeCell ref="J80:J81"/>
    <mergeCell ref="K80:K81"/>
    <mergeCell ref="L80:N81"/>
    <mergeCell ref="O80:O81"/>
    <mergeCell ref="P80:R81"/>
    <mergeCell ref="L78:N79"/>
    <mergeCell ref="O78:O79"/>
    <mergeCell ref="P78:R79"/>
    <mergeCell ref="B80:B81"/>
    <mergeCell ref="C80:C81"/>
    <mergeCell ref="D80:D81"/>
    <mergeCell ref="E80:E81"/>
    <mergeCell ref="F80:F81"/>
    <mergeCell ref="G80:G81"/>
    <mergeCell ref="H80:H81"/>
    <mergeCell ref="O76:O77"/>
    <mergeCell ref="P76:R77"/>
    <mergeCell ref="B78:B79"/>
    <mergeCell ref="C78:C79"/>
    <mergeCell ref="D78:E79"/>
    <mergeCell ref="F78:F79"/>
    <mergeCell ref="G78:G79"/>
    <mergeCell ref="H78:I79"/>
    <mergeCell ref="J78:J79"/>
    <mergeCell ref="K78:K79"/>
    <mergeCell ref="P74:R75"/>
    <mergeCell ref="B76:B77"/>
    <mergeCell ref="C76:C77"/>
    <mergeCell ref="D76:E77"/>
    <mergeCell ref="F76:F77"/>
    <mergeCell ref="G76:G77"/>
    <mergeCell ref="H76:I77"/>
    <mergeCell ref="J76:J77"/>
    <mergeCell ref="K76:K77"/>
    <mergeCell ref="L76:N77"/>
    <mergeCell ref="H74:H75"/>
    <mergeCell ref="I74:I75"/>
    <mergeCell ref="J74:J75"/>
    <mergeCell ref="K74:K75"/>
    <mergeCell ref="L74:N75"/>
    <mergeCell ref="O74:O75"/>
    <mergeCell ref="B74:B75"/>
    <mergeCell ref="C74:C75"/>
    <mergeCell ref="D74:D75"/>
    <mergeCell ref="E74:E75"/>
    <mergeCell ref="F74:F75"/>
    <mergeCell ref="G74:G75"/>
    <mergeCell ref="D72:F72"/>
    <mergeCell ref="H72:J72"/>
    <mergeCell ref="L72:N72"/>
    <mergeCell ref="P72:R72"/>
    <mergeCell ref="D73:F73"/>
    <mergeCell ref="H73:J73"/>
    <mergeCell ref="L73:N73"/>
    <mergeCell ref="P73:R73"/>
    <mergeCell ref="P69:P70"/>
    <mergeCell ref="Q69:Q70"/>
    <mergeCell ref="R69:R70"/>
    <mergeCell ref="D71:F71"/>
    <mergeCell ref="H71:J71"/>
    <mergeCell ref="L71:N71"/>
    <mergeCell ref="P71:R71"/>
    <mergeCell ref="J69:J70"/>
    <mergeCell ref="K69:K70"/>
    <mergeCell ref="L69:L70"/>
    <mergeCell ref="M69:M70"/>
    <mergeCell ref="N69:N70"/>
    <mergeCell ref="O69:O70"/>
    <mergeCell ref="P67:Q68"/>
    <mergeCell ref="R67:R68"/>
    <mergeCell ref="B69:B70"/>
    <mergeCell ref="C69:C70"/>
    <mergeCell ref="D69:D70"/>
    <mergeCell ref="E69:E70"/>
    <mergeCell ref="F69:F70"/>
    <mergeCell ref="G69:G70"/>
    <mergeCell ref="H69:H70"/>
    <mergeCell ref="I69:I70"/>
    <mergeCell ref="H67:I68"/>
    <mergeCell ref="J67:J68"/>
    <mergeCell ref="K67:K68"/>
    <mergeCell ref="L67:M68"/>
    <mergeCell ref="N67:N68"/>
    <mergeCell ref="O67:O68"/>
    <mergeCell ref="N65:N66"/>
    <mergeCell ref="O65:O66"/>
    <mergeCell ref="P65:P66"/>
    <mergeCell ref="Q65:Q66"/>
    <mergeCell ref="R65:R66"/>
    <mergeCell ref="B67:B68"/>
    <mergeCell ref="C67:C68"/>
    <mergeCell ref="D67:E68"/>
    <mergeCell ref="F67:F68"/>
    <mergeCell ref="G67:G68"/>
    <mergeCell ref="H65:H66"/>
    <mergeCell ref="I65:I66"/>
    <mergeCell ref="J65:J66"/>
    <mergeCell ref="K65:K66"/>
    <mergeCell ref="L65:L66"/>
    <mergeCell ref="M65:M66"/>
    <mergeCell ref="B65:B66"/>
    <mergeCell ref="C65:C66"/>
    <mergeCell ref="D65:D66"/>
    <mergeCell ref="E65:E66"/>
    <mergeCell ref="F65:F66"/>
    <mergeCell ref="G65:G66"/>
    <mergeCell ref="P62:P63"/>
    <mergeCell ref="Q62:Q63"/>
    <mergeCell ref="R62:R63"/>
    <mergeCell ref="D64:F64"/>
    <mergeCell ref="H64:J64"/>
    <mergeCell ref="L64:N64"/>
    <mergeCell ref="P64:R64"/>
    <mergeCell ref="J62:J63"/>
    <mergeCell ref="K62:K63"/>
    <mergeCell ref="L62:L63"/>
    <mergeCell ref="M62:M63"/>
    <mergeCell ref="N62:N63"/>
    <mergeCell ref="O62:O63"/>
    <mergeCell ref="P60:Q61"/>
    <mergeCell ref="R60:R61"/>
    <mergeCell ref="B62:B63"/>
    <mergeCell ref="C62:C63"/>
    <mergeCell ref="D62:D63"/>
    <mergeCell ref="E62:E63"/>
    <mergeCell ref="F62:F63"/>
    <mergeCell ref="G62:G63"/>
    <mergeCell ref="H62:H63"/>
    <mergeCell ref="I62:I63"/>
    <mergeCell ref="H60:I61"/>
    <mergeCell ref="J60:J61"/>
    <mergeCell ref="K60:K61"/>
    <mergeCell ref="L60:M61"/>
    <mergeCell ref="N60:N61"/>
    <mergeCell ref="O60:O61"/>
    <mergeCell ref="N58:N59"/>
    <mergeCell ref="O58:O59"/>
    <mergeCell ref="P58:P59"/>
    <mergeCell ref="Q58:Q59"/>
    <mergeCell ref="R58:R59"/>
    <mergeCell ref="B60:B61"/>
    <mergeCell ref="C60:C61"/>
    <mergeCell ref="D60:E61"/>
    <mergeCell ref="F60:F61"/>
    <mergeCell ref="G60:G61"/>
    <mergeCell ref="H58:H59"/>
    <mergeCell ref="I58:I59"/>
    <mergeCell ref="J58:J59"/>
    <mergeCell ref="K58:K59"/>
    <mergeCell ref="L58:L59"/>
    <mergeCell ref="M58:M59"/>
    <mergeCell ref="D57:F57"/>
    <mergeCell ref="H57:J57"/>
    <mergeCell ref="L57:N57"/>
    <mergeCell ref="P57:R57"/>
    <mergeCell ref="B58:B59"/>
    <mergeCell ref="C58:C59"/>
    <mergeCell ref="D58:D59"/>
    <mergeCell ref="E58:E59"/>
    <mergeCell ref="F58:F59"/>
    <mergeCell ref="G58:G59"/>
    <mergeCell ref="M55:M56"/>
    <mergeCell ref="N55:N56"/>
    <mergeCell ref="O55:O56"/>
    <mergeCell ref="P55:P56"/>
    <mergeCell ref="Q55:Q56"/>
    <mergeCell ref="R55:R56"/>
    <mergeCell ref="G55:G56"/>
    <mergeCell ref="H55:H56"/>
    <mergeCell ref="I55:I56"/>
    <mergeCell ref="J55:J56"/>
    <mergeCell ref="K55:K56"/>
    <mergeCell ref="L55:L56"/>
    <mergeCell ref="L53:M54"/>
    <mergeCell ref="N53:N54"/>
    <mergeCell ref="O53:O54"/>
    <mergeCell ref="P53:Q54"/>
    <mergeCell ref="R53:R54"/>
    <mergeCell ref="B55:B56"/>
    <mergeCell ref="C55:C56"/>
    <mergeCell ref="D55:D56"/>
    <mergeCell ref="E55:E56"/>
    <mergeCell ref="F55:F56"/>
    <mergeCell ref="P51:Q52"/>
    <mergeCell ref="R51:R52"/>
    <mergeCell ref="B53:B54"/>
    <mergeCell ref="C53:C54"/>
    <mergeCell ref="D53:E54"/>
    <mergeCell ref="F53:F54"/>
    <mergeCell ref="G53:G54"/>
    <mergeCell ref="H53:I54"/>
    <mergeCell ref="J53:J54"/>
    <mergeCell ref="K53:K54"/>
    <mergeCell ref="H51:I52"/>
    <mergeCell ref="J51:J52"/>
    <mergeCell ref="K51:K52"/>
    <mergeCell ref="L51:M52"/>
    <mergeCell ref="N51:N52"/>
    <mergeCell ref="O51:O52"/>
    <mergeCell ref="N49:N50"/>
    <mergeCell ref="O49:O50"/>
    <mergeCell ref="P49:P50"/>
    <mergeCell ref="Q49:Q50"/>
    <mergeCell ref="R49:R50"/>
    <mergeCell ref="B51:B52"/>
    <mergeCell ref="C51:C52"/>
    <mergeCell ref="D51:E52"/>
    <mergeCell ref="F51:F52"/>
    <mergeCell ref="G51:G52"/>
    <mergeCell ref="H49:H50"/>
    <mergeCell ref="I49:I50"/>
    <mergeCell ref="J49:J50"/>
    <mergeCell ref="K49:K50"/>
    <mergeCell ref="L49:L50"/>
    <mergeCell ref="M49:M50"/>
    <mergeCell ref="B49:B50"/>
    <mergeCell ref="C49:C50"/>
    <mergeCell ref="D49:D50"/>
    <mergeCell ref="E49:E50"/>
    <mergeCell ref="F49:F50"/>
    <mergeCell ref="G49:G50"/>
    <mergeCell ref="N46:N47"/>
    <mergeCell ref="O46:O47"/>
    <mergeCell ref="P46:P47"/>
    <mergeCell ref="Q46:Q47"/>
    <mergeCell ref="R46:R47"/>
    <mergeCell ref="B48:J48"/>
    <mergeCell ref="L48:N48"/>
    <mergeCell ref="P48:R48"/>
    <mergeCell ref="H46:H47"/>
    <mergeCell ref="I46:I47"/>
    <mergeCell ref="J46:J47"/>
    <mergeCell ref="K46:K47"/>
    <mergeCell ref="L46:L47"/>
    <mergeCell ref="M46:M47"/>
    <mergeCell ref="B46:B47"/>
    <mergeCell ref="C46:C47"/>
    <mergeCell ref="D46:D47"/>
    <mergeCell ref="E46:E47"/>
    <mergeCell ref="F46:F47"/>
    <mergeCell ref="G46:G47"/>
    <mergeCell ref="K44:K45"/>
    <mergeCell ref="L44:M45"/>
    <mergeCell ref="N44:N45"/>
    <mergeCell ref="O44:O45"/>
    <mergeCell ref="P44:Q45"/>
    <mergeCell ref="R44:R45"/>
    <mergeCell ref="P42:P43"/>
    <mergeCell ref="Q42:Q43"/>
    <mergeCell ref="R42:R43"/>
    <mergeCell ref="B44:B45"/>
    <mergeCell ref="C44:C45"/>
    <mergeCell ref="D44:E45"/>
    <mergeCell ref="F44:F45"/>
    <mergeCell ref="G44:G45"/>
    <mergeCell ref="H44:I45"/>
    <mergeCell ref="J44:J45"/>
    <mergeCell ref="J42:J43"/>
    <mergeCell ref="K42:K43"/>
    <mergeCell ref="L42:L43"/>
    <mergeCell ref="M42:M43"/>
    <mergeCell ref="N42:N43"/>
    <mergeCell ref="O42:O43"/>
    <mergeCell ref="P40:Q41"/>
    <mergeCell ref="R40:R41"/>
    <mergeCell ref="B42:B43"/>
    <mergeCell ref="C42:C43"/>
    <mergeCell ref="D42:D43"/>
    <mergeCell ref="E42:E43"/>
    <mergeCell ref="F42:F43"/>
    <mergeCell ref="G42:G43"/>
    <mergeCell ref="H42:H43"/>
    <mergeCell ref="I42:I43"/>
    <mergeCell ref="H40:I41"/>
    <mergeCell ref="J40:J41"/>
    <mergeCell ref="K40:K41"/>
    <mergeCell ref="L40:M41"/>
    <mergeCell ref="N40:N41"/>
    <mergeCell ref="O40:O41"/>
    <mergeCell ref="N38:N39"/>
    <mergeCell ref="O38:O39"/>
    <mergeCell ref="P38:P39"/>
    <mergeCell ref="Q38:Q39"/>
    <mergeCell ref="R38:R39"/>
    <mergeCell ref="B40:B41"/>
    <mergeCell ref="C40:C41"/>
    <mergeCell ref="D40:E41"/>
    <mergeCell ref="F40:F41"/>
    <mergeCell ref="G40:G41"/>
    <mergeCell ref="H38:H39"/>
    <mergeCell ref="I38:I39"/>
    <mergeCell ref="J38:J39"/>
    <mergeCell ref="K38:K39"/>
    <mergeCell ref="L38:L39"/>
    <mergeCell ref="M38:M39"/>
    <mergeCell ref="N36:N37"/>
    <mergeCell ref="O36:O37"/>
    <mergeCell ref="P36:Q37"/>
    <mergeCell ref="R36:R37"/>
    <mergeCell ref="B38:B39"/>
    <mergeCell ref="C38:C39"/>
    <mergeCell ref="D38:D39"/>
    <mergeCell ref="E38:E39"/>
    <mergeCell ref="F38:F39"/>
    <mergeCell ref="G38:G39"/>
    <mergeCell ref="R34:R35"/>
    <mergeCell ref="B36:B37"/>
    <mergeCell ref="C36:C37"/>
    <mergeCell ref="D36:E37"/>
    <mergeCell ref="F36:F37"/>
    <mergeCell ref="G36:G37"/>
    <mergeCell ref="H36:I37"/>
    <mergeCell ref="J36:J37"/>
    <mergeCell ref="K36:K37"/>
    <mergeCell ref="L36:M37"/>
    <mergeCell ref="J34:J35"/>
    <mergeCell ref="K34:K35"/>
    <mergeCell ref="L34:M35"/>
    <mergeCell ref="N34:N35"/>
    <mergeCell ref="O34:O35"/>
    <mergeCell ref="P34:Q35"/>
    <mergeCell ref="N32:N33"/>
    <mergeCell ref="O32:O33"/>
    <mergeCell ref="P32:Q33"/>
    <mergeCell ref="R32:R33"/>
    <mergeCell ref="B34:B35"/>
    <mergeCell ref="C34:C35"/>
    <mergeCell ref="D34:E35"/>
    <mergeCell ref="F34:F35"/>
    <mergeCell ref="G34:G35"/>
    <mergeCell ref="H34:I35"/>
    <mergeCell ref="R30:R31"/>
    <mergeCell ref="B32:B33"/>
    <mergeCell ref="C32:C33"/>
    <mergeCell ref="D32:E33"/>
    <mergeCell ref="F32:F33"/>
    <mergeCell ref="G32:G33"/>
    <mergeCell ref="H32:I33"/>
    <mergeCell ref="J32:J33"/>
    <mergeCell ref="K32:K33"/>
    <mergeCell ref="L32:M33"/>
    <mergeCell ref="J30:J31"/>
    <mergeCell ref="K30:K31"/>
    <mergeCell ref="L30:M31"/>
    <mergeCell ref="N30:N31"/>
    <mergeCell ref="O30:O31"/>
    <mergeCell ref="P30:Q31"/>
    <mergeCell ref="B30:B31"/>
    <mergeCell ref="C30:C31"/>
    <mergeCell ref="D30:E31"/>
    <mergeCell ref="F30:F31"/>
    <mergeCell ref="G30:G31"/>
    <mergeCell ref="H30:I31"/>
    <mergeCell ref="N26:N27"/>
    <mergeCell ref="O26:O27"/>
    <mergeCell ref="P26:P27"/>
    <mergeCell ref="Q26:Q27"/>
    <mergeCell ref="R26:R27"/>
    <mergeCell ref="D28:F28"/>
    <mergeCell ref="H28:J28"/>
    <mergeCell ref="L28:N28"/>
    <mergeCell ref="P28:R28"/>
    <mergeCell ref="H26:H27"/>
    <mergeCell ref="I26:I27"/>
    <mergeCell ref="J26:J27"/>
    <mergeCell ref="K26:K27"/>
    <mergeCell ref="L26:L27"/>
    <mergeCell ref="M26:M27"/>
    <mergeCell ref="B26:B27"/>
    <mergeCell ref="C26:C27"/>
    <mergeCell ref="D26:D27"/>
    <mergeCell ref="E26:E27"/>
    <mergeCell ref="F26:F27"/>
    <mergeCell ref="G26:G27"/>
    <mergeCell ref="P23:Q24"/>
    <mergeCell ref="R23:R24"/>
    <mergeCell ref="D25:E25"/>
    <mergeCell ref="H25:I25"/>
    <mergeCell ref="L25:M25"/>
    <mergeCell ref="P25:Q25"/>
    <mergeCell ref="H23:I24"/>
    <mergeCell ref="J23:J24"/>
    <mergeCell ref="K23:K24"/>
    <mergeCell ref="L23:M24"/>
    <mergeCell ref="N23:N24"/>
    <mergeCell ref="O23:O24"/>
    <mergeCell ref="N21:N22"/>
    <mergeCell ref="O21:O22"/>
    <mergeCell ref="P21:P22"/>
    <mergeCell ref="Q21:Q22"/>
    <mergeCell ref="R21:R22"/>
    <mergeCell ref="B23:B24"/>
    <mergeCell ref="C23:C24"/>
    <mergeCell ref="D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P18:P19"/>
    <mergeCell ref="Q18:Q19"/>
    <mergeCell ref="R18:R19"/>
    <mergeCell ref="D20:F20"/>
    <mergeCell ref="H20:J20"/>
    <mergeCell ref="L20:N20"/>
    <mergeCell ref="P20:R20"/>
    <mergeCell ref="J18:J19"/>
    <mergeCell ref="K18:K19"/>
    <mergeCell ref="L18:L19"/>
    <mergeCell ref="M18:M19"/>
    <mergeCell ref="N18:N19"/>
    <mergeCell ref="O18:O19"/>
    <mergeCell ref="P16:Q17"/>
    <mergeCell ref="R16:R17"/>
    <mergeCell ref="B18:B19"/>
    <mergeCell ref="C18:C19"/>
    <mergeCell ref="D18:D19"/>
    <mergeCell ref="E18:E19"/>
    <mergeCell ref="F18:F19"/>
    <mergeCell ref="G18:G19"/>
    <mergeCell ref="H18:H19"/>
    <mergeCell ref="I18:I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D13:F13"/>
    <mergeCell ref="H13:J13"/>
    <mergeCell ref="L13:N13"/>
    <mergeCell ref="P13:R13"/>
    <mergeCell ref="B14:B15"/>
    <mergeCell ref="C14:C15"/>
    <mergeCell ref="D14:D15"/>
    <mergeCell ref="E14:E15"/>
    <mergeCell ref="F14:F15"/>
    <mergeCell ref="G14:G15"/>
    <mergeCell ref="B9:R9"/>
    <mergeCell ref="D11:J11"/>
    <mergeCell ref="L11:R11"/>
    <mergeCell ref="D12:F12"/>
    <mergeCell ref="H12:J12"/>
    <mergeCell ref="L12:N12"/>
    <mergeCell ref="P12:R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2.28515625" bestFit="1" customWidth="1"/>
    <col min="2" max="2" width="36.5703125" bestFit="1" customWidth="1"/>
  </cols>
  <sheetData>
    <row r="1" spans="1:2">
      <c r="A1" s="7" t="s">
        <v>585</v>
      </c>
      <c r="B1" s="1" t="s">
        <v>1</v>
      </c>
    </row>
    <row r="2" spans="1:2">
      <c r="A2" s="7"/>
      <c r="B2" s="1" t="s">
        <v>2</v>
      </c>
    </row>
    <row r="3" spans="1:2">
      <c r="A3" s="3" t="s">
        <v>586</v>
      </c>
      <c r="B3" s="4"/>
    </row>
    <row r="4" spans="1:2">
      <c r="A4" s="16" t="s">
        <v>587</v>
      </c>
      <c r="B4" s="11" t="s">
        <v>588</v>
      </c>
    </row>
    <row r="5" spans="1:2" ht="268.5">
      <c r="A5" s="16"/>
      <c r="B5" s="12" t="s">
        <v>589</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590</v>
      </c>
      <c r="B1" s="1" t="s">
        <v>1</v>
      </c>
    </row>
    <row r="2" spans="1:2">
      <c r="A2" s="7"/>
      <c r="B2" s="1" t="s">
        <v>2</v>
      </c>
    </row>
    <row r="3" spans="1:2" ht="30">
      <c r="A3" s="3" t="s">
        <v>149</v>
      </c>
      <c r="B3" s="4"/>
    </row>
    <row r="4" spans="1:2">
      <c r="A4" s="16" t="s">
        <v>591</v>
      </c>
      <c r="B4" s="14" t="s">
        <v>156</v>
      </c>
    </row>
    <row r="5" spans="1:2" ht="64.5">
      <c r="A5" s="16"/>
      <c r="B5" s="15" t="s">
        <v>157</v>
      </c>
    </row>
    <row r="6" spans="1:2">
      <c r="A6" s="16" t="s">
        <v>592</v>
      </c>
      <c r="B6" s="13" t="s">
        <v>158</v>
      </c>
    </row>
    <row r="7" spans="1:2" ht="332.25">
      <c r="A7" s="16"/>
      <c r="B7" s="12" t="s">
        <v>159</v>
      </c>
    </row>
    <row r="8" spans="1:2" ht="409.6">
      <c r="A8" s="16"/>
      <c r="B8" s="12" t="s">
        <v>160</v>
      </c>
    </row>
  </sheetData>
  <mergeCells count="3">
    <mergeCell ref="A1:A2"/>
    <mergeCell ref="A4:A5"/>
    <mergeCell ref="A6: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cols>
    <col min="1" max="3" width="36.5703125" bestFit="1" customWidth="1"/>
    <col min="4" max="4" width="5.42578125" customWidth="1"/>
    <col min="5" max="5" width="11.140625" customWidth="1"/>
    <col min="6" max="6" width="4.28515625" customWidth="1"/>
    <col min="7" max="7" width="10" customWidth="1"/>
    <col min="8" max="8" width="7.85546875" customWidth="1"/>
    <col min="9" max="9" width="15.85546875" customWidth="1"/>
    <col min="10" max="10" width="6.28515625" customWidth="1"/>
    <col min="11" max="11" width="10" customWidth="1"/>
    <col min="12" max="12" width="2.28515625" customWidth="1"/>
    <col min="13" max="13" width="4.5703125" customWidth="1"/>
    <col min="14" max="14" width="1.7109375" customWidth="1"/>
    <col min="15" max="15" width="10" customWidth="1"/>
    <col min="16" max="16" width="2.140625" customWidth="1"/>
    <col min="17" max="17" width="4.28515625" customWidth="1"/>
    <col min="18" max="18" width="10" customWidth="1"/>
  </cols>
  <sheetData>
    <row r="1" spans="1:18" ht="15" customHeight="1">
      <c r="A1" s="7" t="s">
        <v>593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183</v>
      </c>
      <c r="B3" s="60"/>
      <c r="C3" s="60"/>
      <c r="D3" s="60"/>
      <c r="E3" s="60"/>
      <c r="F3" s="60"/>
      <c r="G3" s="60"/>
      <c r="H3" s="60"/>
      <c r="I3" s="60"/>
      <c r="J3" s="60"/>
      <c r="K3" s="60"/>
      <c r="L3" s="60"/>
      <c r="M3" s="60"/>
      <c r="N3" s="60"/>
      <c r="O3" s="60"/>
      <c r="P3" s="60"/>
      <c r="Q3" s="60"/>
      <c r="R3" s="60"/>
    </row>
    <row r="4" spans="1:18">
      <c r="A4" s="16" t="s">
        <v>594</v>
      </c>
      <c r="B4" s="62" t="s">
        <v>186</v>
      </c>
      <c r="C4" s="62"/>
      <c r="D4" s="62"/>
      <c r="E4" s="62"/>
      <c r="F4" s="62"/>
      <c r="G4" s="62"/>
      <c r="H4" s="62"/>
      <c r="I4" s="62"/>
      <c r="J4" s="62"/>
      <c r="K4" s="62"/>
      <c r="L4" s="62"/>
      <c r="M4" s="62"/>
      <c r="N4" s="62"/>
      <c r="O4" s="62"/>
      <c r="P4" s="62"/>
      <c r="Q4" s="62"/>
      <c r="R4" s="62"/>
    </row>
    <row r="5" spans="1:18">
      <c r="A5" s="16"/>
      <c r="B5" s="25"/>
      <c r="C5" s="25"/>
      <c r="D5" s="25"/>
      <c r="E5" s="25"/>
      <c r="F5" s="25"/>
      <c r="G5" s="25"/>
      <c r="H5" s="25"/>
      <c r="I5" s="25"/>
      <c r="J5" s="25"/>
      <c r="K5" s="25"/>
      <c r="L5" s="25"/>
      <c r="M5" s="25"/>
      <c r="N5" s="25"/>
      <c r="O5" s="25"/>
      <c r="P5" s="25"/>
      <c r="Q5" s="25"/>
      <c r="R5" s="25"/>
    </row>
    <row r="6" spans="1:18">
      <c r="A6" s="16"/>
      <c r="B6" s="17"/>
      <c r="C6" s="17"/>
      <c r="D6" s="17"/>
      <c r="E6" s="17"/>
      <c r="F6" s="17"/>
      <c r="G6" s="17"/>
      <c r="H6" s="17"/>
      <c r="I6" s="17"/>
      <c r="J6" s="17"/>
      <c r="K6" s="17"/>
      <c r="L6" s="17"/>
      <c r="M6" s="17"/>
      <c r="N6" s="17"/>
      <c r="O6" s="17"/>
      <c r="P6" s="17"/>
      <c r="Q6" s="17"/>
      <c r="R6" s="17"/>
    </row>
    <row r="7" spans="1:18">
      <c r="A7" s="16"/>
      <c r="B7" s="26"/>
      <c r="C7" s="26"/>
      <c r="D7" s="27" t="s">
        <v>187</v>
      </c>
      <c r="E7" s="27"/>
      <c r="F7" s="27"/>
      <c r="G7" s="27"/>
      <c r="H7" s="27"/>
      <c r="I7" s="27"/>
      <c r="J7" s="27"/>
      <c r="K7" s="27"/>
      <c r="L7" s="27"/>
      <c r="M7" s="27"/>
      <c r="N7" s="27"/>
      <c r="O7" s="27"/>
      <c r="P7" s="27"/>
      <c r="Q7" s="27"/>
      <c r="R7" s="27"/>
    </row>
    <row r="8" spans="1:18" ht="15.75" thickBot="1">
      <c r="A8" s="16"/>
      <c r="B8" s="26"/>
      <c r="C8" s="26"/>
      <c r="D8" s="28" t="s">
        <v>188</v>
      </c>
      <c r="E8" s="28"/>
      <c r="F8" s="28"/>
      <c r="G8" s="28"/>
      <c r="H8" s="28"/>
      <c r="I8" s="28"/>
      <c r="J8" s="28"/>
      <c r="K8" s="28"/>
      <c r="L8" s="28"/>
      <c r="M8" s="28"/>
      <c r="N8" s="28"/>
      <c r="O8" s="28"/>
      <c r="P8" s="28"/>
      <c r="Q8" s="28"/>
      <c r="R8" s="28"/>
    </row>
    <row r="9" spans="1:18" ht="15.75" thickBot="1">
      <c r="A9" s="16"/>
      <c r="B9" s="15"/>
      <c r="C9" s="15"/>
      <c r="D9" s="29" t="s">
        <v>189</v>
      </c>
      <c r="E9" s="29"/>
      <c r="F9" s="29"/>
      <c r="G9" s="15"/>
      <c r="H9" s="29" t="s">
        <v>190</v>
      </c>
      <c r="I9" s="29"/>
      <c r="J9" s="29"/>
      <c r="K9" s="15"/>
      <c r="L9" s="29" t="s">
        <v>191</v>
      </c>
      <c r="M9" s="29"/>
      <c r="N9" s="29"/>
      <c r="O9" s="15"/>
      <c r="P9" s="29" t="s">
        <v>192</v>
      </c>
      <c r="Q9" s="29"/>
      <c r="R9" s="29"/>
    </row>
    <row r="10" spans="1:18">
      <c r="A10" s="16"/>
      <c r="B10" s="30" t="s">
        <v>193</v>
      </c>
      <c r="C10" s="31"/>
      <c r="D10" s="33" t="s">
        <v>194</v>
      </c>
      <c r="E10" s="35">
        <v>0.3</v>
      </c>
      <c r="F10" s="36"/>
      <c r="G10" s="31"/>
      <c r="H10" s="33" t="s">
        <v>194</v>
      </c>
      <c r="I10" s="35">
        <v>0.4</v>
      </c>
      <c r="J10" s="36"/>
      <c r="K10" s="31"/>
      <c r="L10" s="33" t="s">
        <v>194</v>
      </c>
      <c r="M10" s="35">
        <v>0.4</v>
      </c>
      <c r="N10" s="36"/>
      <c r="O10" s="31"/>
      <c r="P10" s="33" t="s">
        <v>194</v>
      </c>
      <c r="Q10" s="35">
        <v>1.1000000000000001</v>
      </c>
      <c r="R10" s="36"/>
    </row>
    <row r="11" spans="1:18">
      <c r="A11" s="16"/>
      <c r="B11" s="30"/>
      <c r="C11" s="31"/>
      <c r="D11" s="32"/>
      <c r="E11" s="34"/>
      <c r="F11" s="31"/>
      <c r="G11" s="31"/>
      <c r="H11" s="32"/>
      <c r="I11" s="34"/>
      <c r="J11" s="31"/>
      <c r="K11" s="31"/>
      <c r="L11" s="32"/>
      <c r="M11" s="34"/>
      <c r="N11" s="31"/>
      <c r="O11" s="31"/>
      <c r="P11" s="32"/>
      <c r="Q11" s="34"/>
      <c r="R11" s="31"/>
    </row>
    <row r="12" spans="1:18">
      <c r="A12" s="16"/>
      <c r="B12" s="37" t="s">
        <v>195</v>
      </c>
      <c r="C12" s="26"/>
      <c r="D12" s="38">
        <v>0.1</v>
      </c>
      <c r="E12" s="38"/>
      <c r="F12" s="26"/>
      <c r="G12" s="26"/>
      <c r="H12" s="38" t="s">
        <v>196</v>
      </c>
      <c r="I12" s="38"/>
      <c r="J12" s="26"/>
      <c r="K12" s="26"/>
      <c r="L12" s="38" t="s">
        <v>196</v>
      </c>
      <c r="M12" s="38"/>
      <c r="N12" s="26"/>
      <c r="O12" s="26"/>
      <c r="P12" s="38">
        <v>0.1</v>
      </c>
      <c r="Q12" s="38"/>
      <c r="R12" s="26"/>
    </row>
    <row r="13" spans="1:18" ht="15.75" thickBot="1">
      <c r="A13" s="16"/>
      <c r="B13" s="37"/>
      <c r="C13" s="26"/>
      <c r="D13" s="39"/>
      <c r="E13" s="39"/>
      <c r="F13" s="40"/>
      <c r="G13" s="26"/>
      <c r="H13" s="39"/>
      <c r="I13" s="39"/>
      <c r="J13" s="40"/>
      <c r="K13" s="26"/>
      <c r="L13" s="39"/>
      <c r="M13" s="39"/>
      <c r="N13" s="40"/>
      <c r="O13" s="26"/>
      <c r="P13" s="39"/>
      <c r="Q13" s="39"/>
      <c r="R13" s="40"/>
    </row>
    <row r="14" spans="1:18">
      <c r="A14" s="16"/>
      <c r="B14" s="32" t="s">
        <v>197</v>
      </c>
      <c r="C14" s="31"/>
      <c r="D14" s="33" t="s">
        <v>194</v>
      </c>
      <c r="E14" s="35">
        <v>0.4</v>
      </c>
      <c r="F14" s="36"/>
      <c r="G14" s="31"/>
      <c r="H14" s="33" t="s">
        <v>194</v>
      </c>
      <c r="I14" s="35">
        <v>0.4</v>
      </c>
      <c r="J14" s="36"/>
      <c r="K14" s="31"/>
      <c r="L14" s="33" t="s">
        <v>194</v>
      </c>
      <c r="M14" s="35">
        <v>0.4</v>
      </c>
      <c r="N14" s="36"/>
      <c r="O14" s="31"/>
      <c r="P14" s="33" t="s">
        <v>194</v>
      </c>
      <c r="Q14" s="35">
        <v>1.2</v>
      </c>
      <c r="R14" s="36"/>
    </row>
    <row r="15" spans="1:18" ht="15.75" thickBot="1">
      <c r="A15" s="16"/>
      <c r="B15" s="32"/>
      <c r="C15" s="31"/>
      <c r="D15" s="41"/>
      <c r="E15" s="42"/>
      <c r="F15" s="43"/>
      <c r="G15" s="31"/>
      <c r="H15" s="41"/>
      <c r="I15" s="42"/>
      <c r="J15" s="43"/>
      <c r="K15" s="31"/>
      <c r="L15" s="41"/>
      <c r="M15" s="42"/>
      <c r="N15" s="43"/>
      <c r="O15" s="31"/>
      <c r="P15" s="41"/>
      <c r="Q15" s="42"/>
      <c r="R15" s="43"/>
    </row>
    <row r="16" spans="1:18" ht="16.5" thickTop="1" thickBot="1">
      <c r="A16" s="16"/>
      <c r="B16" s="15"/>
      <c r="C16" s="15"/>
      <c r="D16" s="44"/>
      <c r="E16" s="44"/>
      <c r="F16" s="44"/>
      <c r="G16" s="23"/>
      <c r="H16" s="44"/>
      <c r="I16" s="44"/>
      <c r="J16" s="44"/>
      <c r="K16" s="23"/>
      <c r="L16" s="44"/>
      <c r="M16" s="44"/>
      <c r="N16" s="44"/>
      <c r="O16" s="23"/>
      <c r="P16" s="44"/>
      <c r="Q16" s="44"/>
      <c r="R16" s="44"/>
    </row>
    <row r="17" spans="1:18">
      <c r="A17" s="16"/>
      <c r="B17" s="26"/>
      <c r="C17" s="26"/>
      <c r="D17" s="45" t="s">
        <v>187</v>
      </c>
      <c r="E17" s="45"/>
      <c r="F17" s="45"/>
      <c r="G17" s="45"/>
      <c r="H17" s="45"/>
      <c r="I17" s="45"/>
      <c r="J17" s="45"/>
      <c r="K17" s="45"/>
      <c r="L17" s="45"/>
      <c r="M17" s="45"/>
      <c r="N17" s="45"/>
      <c r="O17" s="45"/>
      <c r="P17" s="45"/>
      <c r="Q17" s="45"/>
      <c r="R17" s="45"/>
    </row>
    <row r="18" spans="1:18" ht="15.75" thickBot="1">
      <c r="A18" s="16"/>
      <c r="B18" s="26"/>
      <c r="C18" s="26"/>
      <c r="D18" s="28" t="s">
        <v>198</v>
      </c>
      <c r="E18" s="28"/>
      <c r="F18" s="28"/>
      <c r="G18" s="28"/>
      <c r="H18" s="28"/>
      <c r="I18" s="28"/>
      <c r="J18" s="28"/>
      <c r="K18" s="28"/>
      <c r="L18" s="28"/>
      <c r="M18" s="28"/>
      <c r="N18" s="28"/>
      <c r="O18" s="28"/>
      <c r="P18" s="28"/>
      <c r="Q18" s="28"/>
      <c r="R18" s="28"/>
    </row>
    <row r="19" spans="1:18" ht="15.75" thickBot="1">
      <c r="A19" s="16"/>
      <c r="B19" s="15"/>
      <c r="C19" s="15"/>
      <c r="D19" s="29" t="s">
        <v>189</v>
      </c>
      <c r="E19" s="29"/>
      <c r="F19" s="29"/>
      <c r="G19" s="24"/>
      <c r="H19" s="29" t="s">
        <v>190</v>
      </c>
      <c r="I19" s="29"/>
      <c r="J19" s="29"/>
      <c r="K19" s="24"/>
      <c r="L19" s="29" t="s">
        <v>191</v>
      </c>
      <c r="M19" s="29"/>
      <c r="N19" s="29"/>
      <c r="O19" s="24"/>
      <c r="P19" s="29" t="s">
        <v>192</v>
      </c>
      <c r="Q19" s="29"/>
      <c r="R19" s="29"/>
    </row>
    <row r="20" spans="1:18">
      <c r="A20" s="16"/>
      <c r="B20" s="30" t="s">
        <v>193</v>
      </c>
      <c r="C20" s="31"/>
      <c r="D20" s="33" t="s">
        <v>194</v>
      </c>
      <c r="E20" s="35">
        <v>0.7</v>
      </c>
      <c r="F20" s="36"/>
      <c r="G20" s="31"/>
      <c r="H20" s="33" t="s">
        <v>194</v>
      </c>
      <c r="I20" s="35">
        <v>1.1000000000000001</v>
      </c>
      <c r="J20" s="36"/>
      <c r="K20" s="31"/>
      <c r="L20" s="33" t="s">
        <v>194</v>
      </c>
      <c r="M20" s="35">
        <v>0.8</v>
      </c>
      <c r="N20" s="36"/>
      <c r="O20" s="31"/>
      <c r="P20" s="33" t="s">
        <v>194</v>
      </c>
      <c r="Q20" s="35">
        <v>2.6</v>
      </c>
      <c r="R20" s="36"/>
    </row>
    <row r="21" spans="1:18">
      <c r="A21" s="16"/>
      <c r="B21" s="30"/>
      <c r="C21" s="31"/>
      <c r="D21" s="46"/>
      <c r="E21" s="47"/>
      <c r="F21" s="48"/>
      <c r="G21" s="31"/>
      <c r="H21" s="46"/>
      <c r="I21" s="47"/>
      <c r="J21" s="48"/>
      <c r="K21" s="31"/>
      <c r="L21" s="46"/>
      <c r="M21" s="47"/>
      <c r="N21" s="48"/>
      <c r="O21" s="31"/>
      <c r="P21" s="46"/>
      <c r="Q21" s="47"/>
      <c r="R21" s="48"/>
    </row>
    <row r="22" spans="1:18">
      <c r="A22" s="16"/>
      <c r="B22" s="37" t="s">
        <v>195</v>
      </c>
      <c r="C22" s="26"/>
      <c r="D22" s="38">
        <v>0.3</v>
      </c>
      <c r="E22" s="38"/>
      <c r="F22" s="26"/>
      <c r="G22" s="26"/>
      <c r="H22" s="38">
        <v>0.1</v>
      </c>
      <c r="I22" s="38"/>
      <c r="J22" s="26"/>
      <c r="K22" s="26"/>
      <c r="L22" s="38" t="s">
        <v>196</v>
      </c>
      <c r="M22" s="38"/>
      <c r="N22" s="26"/>
      <c r="O22" s="26"/>
      <c r="P22" s="38">
        <v>0.4</v>
      </c>
      <c r="Q22" s="38"/>
      <c r="R22" s="26"/>
    </row>
    <row r="23" spans="1:18" ht="15.75" thickBot="1">
      <c r="A23" s="16"/>
      <c r="B23" s="37"/>
      <c r="C23" s="26"/>
      <c r="D23" s="39"/>
      <c r="E23" s="39"/>
      <c r="F23" s="40"/>
      <c r="G23" s="26"/>
      <c r="H23" s="39"/>
      <c r="I23" s="39"/>
      <c r="J23" s="40"/>
      <c r="K23" s="26"/>
      <c r="L23" s="39"/>
      <c r="M23" s="39"/>
      <c r="N23" s="40"/>
      <c r="O23" s="26"/>
      <c r="P23" s="39"/>
      <c r="Q23" s="39"/>
      <c r="R23" s="40"/>
    </row>
    <row r="24" spans="1:18">
      <c r="A24" s="16"/>
      <c r="B24" s="32" t="s">
        <v>197</v>
      </c>
      <c r="C24" s="31"/>
      <c r="D24" s="33" t="s">
        <v>194</v>
      </c>
      <c r="E24" s="35">
        <v>1</v>
      </c>
      <c r="F24" s="36"/>
      <c r="G24" s="31"/>
      <c r="H24" s="33" t="s">
        <v>194</v>
      </c>
      <c r="I24" s="35">
        <v>1.2</v>
      </c>
      <c r="J24" s="36"/>
      <c r="K24" s="31"/>
      <c r="L24" s="33" t="s">
        <v>194</v>
      </c>
      <c r="M24" s="35">
        <v>0.8</v>
      </c>
      <c r="N24" s="36"/>
      <c r="O24" s="31"/>
      <c r="P24" s="33" t="s">
        <v>194</v>
      </c>
      <c r="Q24" s="35">
        <v>3</v>
      </c>
      <c r="R24" s="36"/>
    </row>
    <row r="25" spans="1:18" ht="15.75" thickBot="1">
      <c r="A25" s="16"/>
      <c r="B25" s="32"/>
      <c r="C25" s="31"/>
      <c r="D25" s="41"/>
      <c r="E25" s="42"/>
      <c r="F25" s="43"/>
      <c r="G25" s="31"/>
      <c r="H25" s="41"/>
      <c r="I25" s="42"/>
      <c r="J25" s="43"/>
      <c r="K25" s="31"/>
      <c r="L25" s="41"/>
      <c r="M25" s="42"/>
      <c r="N25" s="43"/>
      <c r="O25" s="31"/>
      <c r="P25" s="41"/>
      <c r="Q25" s="42"/>
      <c r="R25" s="43"/>
    </row>
    <row r="26" spans="1:18" ht="15.75" thickTop="1">
      <c r="A26" s="16" t="s">
        <v>595</v>
      </c>
      <c r="B26" s="62" t="s">
        <v>199</v>
      </c>
      <c r="C26" s="62"/>
      <c r="D26" s="62"/>
      <c r="E26" s="62"/>
      <c r="F26" s="62"/>
      <c r="G26" s="62"/>
      <c r="H26" s="62"/>
      <c r="I26" s="62"/>
      <c r="J26" s="62"/>
      <c r="K26" s="62"/>
      <c r="L26" s="62"/>
      <c r="M26" s="62"/>
      <c r="N26" s="62"/>
      <c r="O26" s="62"/>
      <c r="P26" s="62"/>
      <c r="Q26" s="62"/>
      <c r="R26" s="62"/>
    </row>
    <row r="27" spans="1:18">
      <c r="A27" s="16"/>
      <c r="B27" s="25"/>
      <c r="C27" s="25"/>
      <c r="D27" s="25"/>
      <c r="E27" s="25"/>
      <c r="F27" s="25"/>
      <c r="G27" s="25"/>
      <c r="H27" s="25"/>
      <c r="I27" s="25"/>
      <c r="J27" s="25"/>
      <c r="K27" s="25"/>
      <c r="L27" s="25"/>
      <c r="M27" s="25"/>
      <c r="N27" s="25"/>
    </row>
    <row r="28" spans="1:18">
      <c r="A28" s="16"/>
      <c r="B28" s="17"/>
      <c r="C28" s="17"/>
      <c r="D28" s="17"/>
      <c r="E28" s="17"/>
      <c r="F28" s="17"/>
      <c r="G28" s="17"/>
      <c r="H28" s="17"/>
      <c r="I28" s="17"/>
      <c r="J28" s="17"/>
      <c r="K28" s="17"/>
      <c r="L28" s="17"/>
      <c r="M28" s="17"/>
      <c r="N28" s="17"/>
    </row>
    <row r="29" spans="1:18" ht="15.75" thickBot="1">
      <c r="A29" s="16"/>
      <c r="B29" s="15"/>
      <c r="C29" s="15"/>
      <c r="D29" s="28" t="s">
        <v>200</v>
      </c>
      <c r="E29" s="28"/>
      <c r="F29" s="28"/>
      <c r="G29" s="15"/>
      <c r="H29" s="28" t="s">
        <v>201</v>
      </c>
      <c r="I29" s="28"/>
      <c r="J29" s="28"/>
      <c r="K29" s="15"/>
      <c r="L29" s="28" t="s">
        <v>202</v>
      </c>
      <c r="M29" s="28"/>
      <c r="N29" s="28"/>
    </row>
    <row r="30" spans="1:18">
      <c r="A30" s="16"/>
      <c r="B30" s="32" t="s">
        <v>203</v>
      </c>
      <c r="C30" s="31"/>
      <c r="D30" s="33" t="s">
        <v>194</v>
      </c>
      <c r="E30" s="35">
        <v>3.7</v>
      </c>
      <c r="F30" s="36"/>
      <c r="G30" s="31"/>
      <c r="H30" s="33" t="s">
        <v>194</v>
      </c>
      <c r="I30" s="35">
        <v>0.1</v>
      </c>
      <c r="J30" s="36"/>
      <c r="K30" s="31"/>
      <c r="L30" s="33" t="s">
        <v>194</v>
      </c>
      <c r="M30" s="35">
        <v>3.8</v>
      </c>
      <c r="N30" s="36"/>
    </row>
    <row r="31" spans="1:18">
      <c r="A31" s="16"/>
      <c r="B31" s="32"/>
      <c r="C31" s="31"/>
      <c r="D31" s="46"/>
      <c r="E31" s="47"/>
      <c r="F31" s="48"/>
      <c r="G31" s="31"/>
      <c r="H31" s="46"/>
      <c r="I31" s="47"/>
      <c r="J31" s="48"/>
      <c r="K31" s="31"/>
      <c r="L31" s="46"/>
      <c r="M31" s="47"/>
      <c r="N31" s="48"/>
    </row>
    <row r="32" spans="1:18">
      <c r="A32" s="16"/>
      <c r="B32" s="50" t="s">
        <v>204</v>
      </c>
      <c r="C32" s="26"/>
      <c r="D32" s="38">
        <v>2.6</v>
      </c>
      <c r="E32" s="38"/>
      <c r="F32" s="26"/>
      <c r="G32" s="26"/>
      <c r="H32" s="38">
        <v>0.4</v>
      </c>
      <c r="I32" s="38"/>
      <c r="J32" s="26"/>
      <c r="K32" s="26"/>
      <c r="L32" s="38">
        <v>3</v>
      </c>
      <c r="M32" s="38"/>
      <c r="N32" s="26"/>
    </row>
    <row r="33" spans="1:18">
      <c r="A33" s="16"/>
      <c r="B33" s="50"/>
      <c r="C33" s="26"/>
      <c r="D33" s="38"/>
      <c r="E33" s="38"/>
      <c r="F33" s="26"/>
      <c r="G33" s="26"/>
      <c r="H33" s="38"/>
      <c r="I33" s="38"/>
      <c r="J33" s="26"/>
      <c r="K33" s="26"/>
      <c r="L33" s="38"/>
      <c r="M33" s="38"/>
      <c r="N33" s="26"/>
    </row>
    <row r="34" spans="1:18" ht="15.75" thickBot="1">
      <c r="A34" s="16"/>
      <c r="B34" s="20" t="s">
        <v>205</v>
      </c>
      <c r="C34" s="19"/>
      <c r="D34" s="51" t="s">
        <v>206</v>
      </c>
      <c r="E34" s="51"/>
      <c r="F34" s="20" t="s">
        <v>207</v>
      </c>
      <c r="G34" s="19"/>
      <c r="H34" s="51" t="s">
        <v>208</v>
      </c>
      <c r="I34" s="51"/>
      <c r="J34" s="20" t="s">
        <v>207</v>
      </c>
      <c r="K34" s="19"/>
      <c r="L34" s="51" t="s">
        <v>209</v>
      </c>
      <c r="M34" s="51"/>
      <c r="N34" s="20" t="s">
        <v>207</v>
      </c>
    </row>
    <row r="35" spans="1:18">
      <c r="A35" s="16"/>
      <c r="B35" s="50" t="s">
        <v>210</v>
      </c>
      <c r="C35" s="26"/>
      <c r="D35" s="52" t="s">
        <v>194</v>
      </c>
      <c r="E35" s="54">
        <v>2.6</v>
      </c>
      <c r="F35" s="56"/>
      <c r="G35" s="26"/>
      <c r="H35" s="52" t="s">
        <v>194</v>
      </c>
      <c r="I35" s="54" t="s">
        <v>196</v>
      </c>
      <c r="J35" s="56"/>
      <c r="K35" s="26"/>
      <c r="L35" s="52" t="s">
        <v>194</v>
      </c>
      <c r="M35" s="54">
        <v>2.6</v>
      </c>
      <c r="N35" s="56"/>
    </row>
    <row r="36" spans="1:18" ht="15.75" thickBot="1">
      <c r="A36" s="16"/>
      <c r="B36" s="50"/>
      <c r="C36" s="26"/>
      <c r="D36" s="53"/>
      <c r="E36" s="55"/>
      <c r="F36" s="57"/>
      <c r="G36" s="26"/>
      <c r="H36" s="53"/>
      <c r="I36" s="55"/>
      <c r="J36" s="57"/>
      <c r="K36" s="26"/>
      <c r="L36" s="53"/>
      <c r="M36" s="55"/>
      <c r="N36" s="57"/>
    </row>
    <row r="37" spans="1:18" ht="15.75" thickTop="1">
      <c r="A37" s="16"/>
      <c r="B37" s="26"/>
      <c r="C37" s="26"/>
      <c r="D37" s="26"/>
      <c r="E37" s="26"/>
      <c r="F37" s="26"/>
      <c r="G37" s="26"/>
      <c r="H37" s="26"/>
      <c r="I37" s="26"/>
      <c r="J37" s="26"/>
      <c r="K37" s="26"/>
      <c r="L37" s="26"/>
      <c r="M37" s="26"/>
      <c r="N37" s="26"/>
      <c r="O37" s="26"/>
      <c r="P37" s="26"/>
      <c r="Q37" s="26"/>
      <c r="R37" s="26"/>
    </row>
    <row r="38" spans="1:18">
      <c r="A38" s="16"/>
      <c r="B38" s="17"/>
      <c r="C38" s="17"/>
    </row>
    <row r="39" spans="1:18" ht="38.25">
      <c r="A39" s="16"/>
      <c r="B39" s="58">
        <v>-1</v>
      </c>
      <c r="C39" s="59" t="s">
        <v>211</v>
      </c>
    </row>
  </sheetData>
  <mergeCells count="167">
    <mergeCell ref="N35:N36"/>
    <mergeCell ref="A1:A2"/>
    <mergeCell ref="B1:R1"/>
    <mergeCell ref="B2:R2"/>
    <mergeCell ref="B3:R3"/>
    <mergeCell ref="A4:A25"/>
    <mergeCell ref="B4:R4"/>
    <mergeCell ref="A26:A39"/>
    <mergeCell ref="B26:R26"/>
    <mergeCell ref="B37:R37"/>
    <mergeCell ref="H35:H36"/>
    <mergeCell ref="I35:I36"/>
    <mergeCell ref="J35:J36"/>
    <mergeCell ref="K35:K36"/>
    <mergeCell ref="L35:L36"/>
    <mergeCell ref="M35:M36"/>
    <mergeCell ref="N32:N33"/>
    <mergeCell ref="D34:E34"/>
    <mergeCell ref="H34:I34"/>
    <mergeCell ref="L34:M34"/>
    <mergeCell ref="B35:B36"/>
    <mergeCell ref="C35:C36"/>
    <mergeCell ref="D35:D36"/>
    <mergeCell ref="E35:E36"/>
    <mergeCell ref="F35:F36"/>
    <mergeCell ref="G35:G36"/>
    <mergeCell ref="N30:N31"/>
    <mergeCell ref="B32:B33"/>
    <mergeCell ref="C32:C33"/>
    <mergeCell ref="D32:E33"/>
    <mergeCell ref="F32:F33"/>
    <mergeCell ref="G32:G33"/>
    <mergeCell ref="H32:I33"/>
    <mergeCell ref="J32:J33"/>
    <mergeCell ref="K32:K33"/>
    <mergeCell ref="L32:M33"/>
    <mergeCell ref="H30:H31"/>
    <mergeCell ref="I30:I31"/>
    <mergeCell ref="J30:J31"/>
    <mergeCell ref="K30:K31"/>
    <mergeCell ref="L30:L31"/>
    <mergeCell ref="M30:M31"/>
    <mergeCell ref="B30:B31"/>
    <mergeCell ref="C30:C31"/>
    <mergeCell ref="D30:D31"/>
    <mergeCell ref="E30:E31"/>
    <mergeCell ref="F30:F31"/>
    <mergeCell ref="G30:G31"/>
    <mergeCell ref="P24:P25"/>
    <mergeCell ref="Q24:Q25"/>
    <mergeCell ref="R24:R25"/>
    <mergeCell ref="B27:N27"/>
    <mergeCell ref="D29:F29"/>
    <mergeCell ref="H29:J29"/>
    <mergeCell ref="L29:N29"/>
    <mergeCell ref="J24:J25"/>
    <mergeCell ref="K24:K25"/>
    <mergeCell ref="L24:L25"/>
    <mergeCell ref="M24:M25"/>
    <mergeCell ref="N24:N25"/>
    <mergeCell ref="O24:O25"/>
    <mergeCell ref="P22:Q23"/>
    <mergeCell ref="R22:R23"/>
    <mergeCell ref="B24:B25"/>
    <mergeCell ref="C24:C25"/>
    <mergeCell ref="D24:D25"/>
    <mergeCell ref="E24:E25"/>
    <mergeCell ref="F24:F25"/>
    <mergeCell ref="G24:G25"/>
    <mergeCell ref="H24:H25"/>
    <mergeCell ref="I24:I25"/>
    <mergeCell ref="H22:I23"/>
    <mergeCell ref="J22:J23"/>
    <mergeCell ref="K22:K23"/>
    <mergeCell ref="L22:M23"/>
    <mergeCell ref="N22:N23"/>
    <mergeCell ref="O22:O23"/>
    <mergeCell ref="N20:N21"/>
    <mergeCell ref="O20:O21"/>
    <mergeCell ref="P20:P21"/>
    <mergeCell ref="Q20:Q21"/>
    <mergeCell ref="R20:R21"/>
    <mergeCell ref="B22:B23"/>
    <mergeCell ref="C22:C23"/>
    <mergeCell ref="D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B17:B18"/>
    <mergeCell ref="C17:C18"/>
    <mergeCell ref="D17:R17"/>
    <mergeCell ref="D18:R18"/>
    <mergeCell ref="D19:F19"/>
    <mergeCell ref="H19:J19"/>
    <mergeCell ref="L19:N19"/>
    <mergeCell ref="P19:R19"/>
    <mergeCell ref="P14:P15"/>
    <mergeCell ref="Q14:Q15"/>
    <mergeCell ref="R14:R15"/>
    <mergeCell ref="D16:F16"/>
    <mergeCell ref="H16:J16"/>
    <mergeCell ref="L16:N16"/>
    <mergeCell ref="P16:R16"/>
    <mergeCell ref="J14:J15"/>
    <mergeCell ref="K14:K15"/>
    <mergeCell ref="L14:L15"/>
    <mergeCell ref="M14:M15"/>
    <mergeCell ref="N14:N15"/>
    <mergeCell ref="O14:O15"/>
    <mergeCell ref="P12:Q13"/>
    <mergeCell ref="R12:R13"/>
    <mergeCell ref="B14:B15"/>
    <mergeCell ref="C14:C15"/>
    <mergeCell ref="D14:D15"/>
    <mergeCell ref="E14:E15"/>
    <mergeCell ref="F14:F15"/>
    <mergeCell ref="G14:G15"/>
    <mergeCell ref="H14:H15"/>
    <mergeCell ref="I14:I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5:R5"/>
    <mergeCell ref="B7:B8"/>
    <mergeCell ref="C7:C8"/>
    <mergeCell ref="D7:R7"/>
    <mergeCell ref="D8:R8"/>
    <mergeCell ref="D9:F9"/>
    <mergeCell ref="H9:J9"/>
    <mergeCell ref="L9:N9"/>
    <mergeCell ref="P9:R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61</v>
      </c>
      <c r="B1" s="1" t="s">
        <v>2</v>
      </c>
      <c r="C1" s="1" t="s">
        <v>23</v>
      </c>
    </row>
    <row r="2" spans="1:3">
      <c r="A2" s="2" t="s">
        <v>62</v>
      </c>
      <c r="B2" s="8">
        <v>0.01</v>
      </c>
      <c r="C2" s="4"/>
    </row>
    <row r="3" spans="1:3">
      <c r="A3" s="2" t="s">
        <v>63</v>
      </c>
      <c r="B3" s="6">
        <v>200000000</v>
      </c>
      <c r="C3" s="4"/>
    </row>
    <row r="4" spans="1:3">
      <c r="A4" s="2" t="s">
        <v>64</v>
      </c>
      <c r="B4" s="6">
        <v>98598655</v>
      </c>
      <c r="C4" s="6">
        <v>98108438</v>
      </c>
    </row>
    <row r="5" spans="1:3">
      <c r="A5" s="2" t="s">
        <v>65</v>
      </c>
      <c r="B5" s="8">
        <v>0.01</v>
      </c>
      <c r="C5" s="4"/>
    </row>
    <row r="6" spans="1:3">
      <c r="A6" s="2" t="s">
        <v>66</v>
      </c>
      <c r="B6" s="6">
        <v>10000000</v>
      </c>
      <c r="C6" s="4"/>
    </row>
    <row r="7" spans="1:3">
      <c r="A7" s="2" t="s">
        <v>67</v>
      </c>
      <c r="B7" s="4">
        <v>0</v>
      </c>
      <c r="C7" s="4">
        <v>0</v>
      </c>
    </row>
    <row r="8" spans="1:3">
      <c r="A8" s="2" t="s">
        <v>68</v>
      </c>
      <c r="B8" s="6">
        <v>900904</v>
      </c>
      <c r="C8" s="6">
        <v>900904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
  <sheetViews>
    <sheetView showGridLines="0" workbookViewId="0"/>
  </sheetViews>
  <sheetFormatPr defaultRowHeight="15"/>
  <cols>
    <col min="1" max="2" width="36.5703125" bestFit="1" customWidth="1"/>
    <col min="3" max="3" width="2" bestFit="1" customWidth="1"/>
    <col min="4" max="4" width="2.7109375" bestFit="1" customWidth="1"/>
    <col min="7" max="8" width="2" bestFit="1" customWidth="1"/>
    <col min="11" max="11" width="2" bestFit="1" customWidth="1"/>
    <col min="12" max="12" width="6" bestFit="1" customWidth="1"/>
    <col min="15" max="15" width="2" bestFit="1" customWidth="1"/>
    <col min="16" max="16" width="6" bestFit="1" customWidth="1"/>
    <col min="17" max="17" width="1.5703125" bestFit="1" customWidth="1"/>
    <col min="19" max="19" width="3.140625" customWidth="1"/>
    <col min="20" max="20" width="8" customWidth="1"/>
    <col min="21" max="21" width="2.42578125" customWidth="1"/>
    <col min="23" max="23" width="3.42578125" customWidth="1"/>
    <col min="24" max="24" width="6.85546875" customWidth="1"/>
    <col min="25" max="25" width="2.5703125" customWidth="1"/>
    <col min="27" max="27" width="7" customWidth="1"/>
    <col min="28" max="28" width="9.5703125" customWidth="1"/>
    <col min="29" max="29" width="5.5703125" customWidth="1"/>
    <col min="31" max="31" width="2.42578125" customWidth="1"/>
    <col min="32" max="32" width="7.42578125" customWidth="1"/>
    <col min="33" max="33" width="1.85546875" customWidth="1"/>
  </cols>
  <sheetData>
    <row r="1" spans="1:33" ht="15" customHeight="1">
      <c r="A1" s="7" t="s">
        <v>596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232</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row>
    <row r="4" spans="1:33">
      <c r="A4" s="16" t="s">
        <v>597</v>
      </c>
      <c r="B4" s="62" t="s">
        <v>235</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row>
    <row r="5" spans="1:33">
      <c r="A5" s="16"/>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row>
    <row r="6" spans="1:33">
      <c r="A6" s="16"/>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c r="A7" s="16"/>
      <c r="B7" s="26"/>
      <c r="C7" s="65" t="s">
        <v>236</v>
      </c>
      <c r="D7" s="65"/>
      <c r="E7" s="65"/>
      <c r="F7" s="26"/>
      <c r="G7" s="65" t="s">
        <v>237</v>
      </c>
      <c r="H7" s="65"/>
      <c r="I7" s="65"/>
      <c r="J7" s="26"/>
      <c r="K7" s="65" t="s">
        <v>239</v>
      </c>
      <c r="L7" s="65"/>
      <c r="M7" s="65"/>
      <c r="N7" s="26"/>
      <c r="O7" s="65" t="s">
        <v>242</v>
      </c>
      <c r="P7" s="65"/>
      <c r="Q7" s="65"/>
      <c r="R7" s="26"/>
      <c r="S7" s="65" t="s">
        <v>244</v>
      </c>
      <c r="T7" s="65"/>
      <c r="U7" s="65"/>
      <c r="V7" s="26"/>
      <c r="W7" s="65" t="s">
        <v>248</v>
      </c>
      <c r="X7" s="65"/>
      <c r="Y7" s="65"/>
      <c r="Z7" s="26"/>
      <c r="AA7" s="65" t="s">
        <v>249</v>
      </c>
      <c r="AB7" s="65"/>
      <c r="AC7" s="65"/>
      <c r="AD7" s="26"/>
      <c r="AE7" s="65" t="s">
        <v>202</v>
      </c>
      <c r="AF7" s="65"/>
      <c r="AG7" s="65"/>
    </row>
    <row r="8" spans="1:33">
      <c r="A8" s="16"/>
      <c r="B8" s="26"/>
      <c r="C8" s="65"/>
      <c r="D8" s="65"/>
      <c r="E8" s="65"/>
      <c r="F8" s="26"/>
      <c r="G8" s="65" t="s">
        <v>238</v>
      </c>
      <c r="H8" s="65"/>
      <c r="I8" s="65"/>
      <c r="J8" s="26"/>
      <c r="K8" s="65" t="s">
        <v>240</v>
      </c>
      <c r="L8" s="65"/>
      <c r="M8" s="65"/>
      <c r="N8" s="26"/>
      <c r="O8" s="65" t="s">
        <v>243</v>
      </c>
      <c r="P8" s="65"/>
      <c r="Q8" s="65"/>
      <c r="R8" s="26"/>
      <c r="S8" s="65" t="s">
        <v>245</v>
      </c>
      <c r="T8" s="65"/>
      <c r="U8" s="65"/>
      <c r="V8" s="26"/>
      <c r="W8" s="65"/>
      <c r="X8" s="65"/>
      <c r="Y8" s="65"/>
      <c r="Z8" s="26"/>
      <c r="AA8" s="65"/>
      <c r="AB8" s="65"/>
      <c r="AC8" s="65"/>
      <c r="AD8" s="26"/>
      <c r="AE8" s="65" t="s">
        <v>250</v>
      </c>
      <c r="AF8" s="65"/>
      <c r="AG8" s="65"/>
    </row>
    <row r="9" spans="1:33">
      <c r="A9" s="16"/>
      <c r="B9" s="26"/>
      <c r="C9" s="65"/>
      <c r="D9" s="65"/>
      <c r="E9" s="65"/>
      <c r="F9" s="26"/>
      <c r="G9" s="60"/>
      <c r="H9" s="60"/>
      <c r="I9" s="60"/>
      <c r="J9" s="26"/>
      <c r="K9" s="65" t="s">
        <v>241</v>
      </c>
      <c r="L9" s="65"/>
      <c r="M9" s="65"/>
      <c r="N9" s="26"/>
      <c r="O9" s="60"/>
      <c r="P9" s="60"/>
      <c r="Q9" s="60"/>
      <c r="R9" s="26"/>
      <c r="S9" s="65" t="s">
        <v>246</v>
      </c>
      <c r="T9" s="65"/>
      <c r="U9" s="65"/>
      <c r="V9" s="26"/>
      <c r="W9" s="65"/>
      <c r="X9" s="65"/>
      <c r="Y9" s="65"/>
      <c r="Z9" s="26"/>
      <c r="AA9" s="65"/>
      <c r="AB9" s="65"/>
      <c r="AC9" s="65"/>
      <c r="AD9" s="26"/>
      <c r="AE9" s="65" t="s">
        <v>251</v>
      </c>
      <c r="AF9" s="65"/>
      <c r="AG9" s="65"/>
    </row>
    <row r="10" spans="1:33" ht="15.75" thickBot="1">
      <c r="A10" s="16"/>
      <c r="B10" s="26"/>
      <c r="C10" s="66"/>
      <c r="D10" s="66"/>
      <c r="E10" s="66"/>
      <c r="F10" s="26"/>
      <c r="G10" s="67"/>
      <c r="H10" s="67"/>
      <c r="I10" s="67"/>
      <c r="J10" s="26"/>
      <c r="K10" s="67"/>
      <c r="L10" s="67"/>
      <c r="M10" s="67"/>
      <c r="N10" s="26"/>
      <c r="O10" s="67"/>
      <c r="P10" s="67"/>
      <c r="Q10" s="67"/>
      <c r="R10" s="26"/>
      <c r="S10" s="66" t="s">
        <v>247</v>
      </c>
      <c r="T10" s="66"/>
      <c r="U10" s="66"/>
      <c r="V10" s="26"/>
      <c r="W10" s="66"/>
      <c r="X10" s="66"/>
      <c r="Y10" s="66"/>
      <c r="Z10" s="26"/>
      <c r="AA10" s="66"/>
      <c r="AB10" s="66"/>
      <c r="AC10" s="66"/>
      <c r="AD10" s="26"/>
      <c r="AE10" s="67"/>
      <c r="AF10" s="67"/>
      <c r="AG10" s="67"/>
    </row>
    <row r="11" spans="1:33">
      <c r="A11" s="16"/>
      <c r="B11" s="68" t="s">
        <v>252</v>
      </c>
      <c r="C11" s="33" t="s">
        <v>194</v>
      </c>
      <c r="D11" s="35" t="s">
        <v>196</v>
      </c>
      <c r="E11" s="36"/>
      <c r="F11" s="31"/>
      <c r="G11" s="33" t="s">
        <v>194</v>
      </c>
      <c r="H11" s="35">
        <v>1</v>
      </c>
      <c r="I11" s="36"/>
      <c r="J11" s="31"/>
      <c r="K11" s="33" t="s">
        <v>194</v>
      </c>
      <c r="L11" s="35">
        <v>784</v>
      </c>
      <c r="M11" s="36"/>
      <c r="N11" s="31"/>
      <c r="O11" s="33" t="s">
        <v>194</v>
      </c>
      <c r="P11" s="35" t="s">
        <v>253</v>
      </c>
      <c r="Q11" s="33" t="s">
        <v>207</v>
      </c>
      <c r="R11" s="31"/>
      <c r="S11" s="33" t="s">
        <v>194</v>
      </c>
      <c r="T11" s="35" t="s">
        <v>254</v>
      </c>
      <c r="U11" s="33" t="s">
        <v>207</v>
      </c>
      <c r="V11" s="31"/>
      <c r="W11" s="33" t="s">
        <v>194</v>
      </c>
      <c r="X11" s="35" t="s">
        <v>255</v>
      </c>
      <c r="Y11" s="33" t="s">
        <v>207</v>
      </c>
      <c r="Z11" s="31"/>
      <c r="AA11" s="33" t="s">
        <v>194</v>
      </c>
      <c r="AB11" s="35" t="s">
        <v>196</v>
      </c>
      <c r="AC11" s="36"/>
      <c r="AD11" s="31"/>
      <c r="AE11" s="33" t="s">
        <v>194</v>
      </c>
      <c r="AF11" s="35">
        <v>428.5</v>
      </c>
      <c r="AG11" s="36"/>
    </row>
    <row r="12" spans="1:33">
      <c r="A12" s="16"/>
      <c r="B12" s="68"/>
      <c r="C12" s="32"/>
      <c r="D12" s="34"/>
      <c r="E12" s="31"/>
      <c r="F12" s="31"/>
      <c r="G12" s="32"/>
      <c r="H12" s="34"/>
      <c r="I12" s="31"/>
      <c r="J12" s="31"/>
      <c r="K12" s="32"/>
      <c r="L12" s="34"/>
      <c r="M12" s="31"/>
      <c r="N12" s="31"/>
      <c r="O12" s="32"/>
      <c r="P12" s="34"/>
      <c r="Q12" s="32"/>
      <c r="R12" s="31"/>
      <c r="S12" s="32"/>
      <c r="T12" s="34"/>
      <c r="U12" s="32"/>
      <c r="V12" s="31"/>
      <c r="W12" s="32"/>
      <c r="X12" s="34"/>
      <c r="Y12" s="32"/>
      <c r="Z12" s="31"/>
      <c r="AA12" s="32"/>
      <c r="AB12" s="34"/>
      <c r="AC12" s="31"/>
      <c r="AD12" s="31"/>
      <c r="AE12" s="32"/>
      <c r="AF12" s="34"/>
      <c r="AG12" s="31"/>
    </row>
    <row r="13" spans="1:33">
      <c r="A13" s="16"/>
      <c r="B13" s="69" t="s">
        <v>108</v>
      </c>
      <c r="C13" s="38" t="s">
        <v>196</v>
      </c>
      <c r="D13" s="38"/>
      <c r="E13" s="26"/>
      <c r="F13" s="26"/>
      <c r="G13" s="38" t="s">
        <v>196</v>
      </c>
      <c r="H13" s="38"/>
      <c r="I13" s="26"/>
      <c r="J13" s="26"/>
      <c r="K13" s="38" t="s">
        <v>196</v>
      </c>
      <c r="L13" s="38"/>
      <c r="M13" s="26"/>
      <c r="N13" s="26"/>
      <c r="O13" s="38" t="s">
        <v>256</v>
      </c>
      <c r="P13" s="38"/>
      <c r="Q13" s="50" t="s">
        <v>207</v>
      </c>
      <c r="R13" s="26"/>
      <c r="S13" s="38">
        <v>7.4</v>
      </c>
      <c r="T13" s="38"/>
      <c r="U13" s="26"/>
      <c r="V13" s="26"/>
      <c r="W13" s="38" t="s">
        <v>196</v>
      </c>
      <c r="X13" s="38"/>
      <c r="Y13" s="26"/>
      <c r="Z13" s="26"/>
      <c r="AA13" s="38" t="s">
        <v>257</v>
      </c>
      <c r="AB13" s="38"/>
      <c r="AC13" s="50" t="s">
        <v>207</v>
      </c>
      <c r="AD13" s="26"/>
      <c r="AE13" s="38" t="s">
        <v>258</v>
      </c>
      <c r="AF13" s="38"/>
      <c r="AG13" s="50" t="s">
        <v>207</v>
      </c>
    </row>
    <row r="14" spans="1:33">
      <c r="A14" s="16"/>
      <c r="B14" s="69"/>
      <c r="C14" s="38"/>
      <c r="D14" s="38"/>
      <c r="E14" s="26"/>
      <c r="F14" s="26"/>
      <c r="G14" s="38"/>
      <c r="H14" s="38"/>
      <c r="I14" s="26"/>
      <c r="J14" s="26"/>
      <c r="K14" s="38"/>
      <c r="L14" s="38"/>
      <c r="M14" s="26"/>
      <c r="N14" s="26"/>
      <c r="O14" s="38"/>
      <c r="P14" s="38"/>
      <c r="Q14" s="50"/>
      <c r="R14" s="26"/>
      <c r="S14" s="38"/>
      <c r="T14" s="38"/>
      <c r="U14" s="26"/>
      <c r="V14" s="26"/>
      <c r="W14" s="38"/>
      <c r="X14" s="38"/>
      <c r="Y14" s="26"/>
      <c r="Z14" s="26"/>
      <c r="AA14" s="38"/>
      <c r="AB14" s="38"/>
      <c r="AC14" s="50"/>
      <c r="AD14" s="26"/>
      <c r="AE14" s="38"/>
      <c r="AF14" s="38"/>
      <c r="AG14" s="50"/>
    </row>
    <row r="15" spans="1:33">
      <c r="A15" s="16"/>
      <c r="B15" s="68" t="s">
        <v>118</v>
      </c>
      <c r="C15" s="34" t="s">
        <v>196</v>
      </c>
      <c r="D15" s="34"/>
      <c r="E15" s="31"/>
      <c r="F15" s="31"/>
      <c r="G15" s="34" t="s">
        <v>196</v>
      </c>
      <c r="H15" s="34"/>
      <c r="I15" s="31"/>
      <c r="J15" s="31"/>
      <c r="K15" s="34">
        <v>3.5</v>
      </c>
      <c r="L15" s="34"/>
      <c r="M15" s="31"/>
      <c r="N15" s="31"/>
      <c r="O15" s="34" t="s">
        <v>196</v>
      </c>
      <c r="P15" s="34"/>
      <c r="Q15" s="31"/>
      <c r="R15" s="31"/>
      <c r="S15" s="34" t="s">
        <v>196</v>
      </c>
      <c r="T15" s="34"/>
      <c r="U15" s="31"/>
      <c r="V15" s="31"/>
      <c r="W15" s="34" t="s">
        <v>196</v>
      </c>
      <c r="X15" s="34"/>
      <c r="Y15" s="31"/>
      <c r="Z15" s="31"/>
      <c r="AA15" s="34" t="s">
        <v>196</v>
      </c>
      <c r="AB15" s="34"/>
      <c r="AC15" s="31"/>
      <c r="AD15" s="31"/>
      <c r="AE15" s="34">
        <v>3.5</v>
      </c>
      <c r="AF15" s="34"/>
      <c r="AG15" s="31"/>
    </row>
    <row r="16" spans="1:33">
      <c r="A16" s="16"/>
      <c r="B16" s="68"/>
      <c r="C16" s="34"/>
      <c r="D16" s="34"/>
      <c r="E16" s="31"/>
      <c r="F16" s="31"/>
      <c r="G16" s="34"/>
      <c r="H16" s="34"/>
      <c r="I16" s="31"/>
      <c r="J16" s="31"/>
      <c r="K16" s="34"/>
      <c r="L16" s="34"/>
      <c r="M16" s="31"/>
      <c r="N16" s="31"/>
      <c r="O16" s="34"/>
      <c r="P16" s="34"/>
      <c r="Q16" s="31"/>
      <c r="R16" s="31"/>
      <c r="S16" s="34"/>
      <c r="T16" s="34"/>
      <c r="U16" s="31"/>
      <c r="V16" s="31"/>
      <c r="W16" s="34"/>
      <c r="X16" s="34"/>
      <c r="Y16" s="31"/>
      <c r="Z16" s="31"/>
      <c r="AA16" s="34"/>
      <c r="AB16" s="34"/>
      <c r="AC16" s="31"/>
      <c r="AD16" s="31"/>
      <c r="AE16" s="34"/>
      <c r="AF16" s="34"/>
      <c r="AG16" s="31"/>
    </row>
    <row r="17" spans="1:33">
      <c r="A17" s="16"/>
      <c r="B17" s="50" t="s">
        <v>259</v>
      </c>
      <c r="C17" s="38" t="s">
        <v>196</v>
      </c>
      <c r="D17" s="38"/>
      <c r="E17" s="26"/>
      <c r="F17" s="26"/>
      <c r="G17" s="38" t="s">
        <v>196</v>
      </c>
      <c r="H17" s="38"/>
      <c r="I17" s="26"/>
      <c r="J17" s="26"/>
      <c r="K17" s="38">
        <v>1.3</v>
      </c>
      <c r="L17" s="38"/>
      <c r="M17" s="26"/>
      <c r="N17" s="26"/>
      <c r="O17" s="38" t="s">
        <v>196</v>
      </c>
      <c r="P17" s="38"/>
      <c r="Q17" s="26"/>
      <c r="R17" s="26"/>
      <c r="S17" s="38" t="s">
        <v>196</v>
      </c>
      <c r="T17" s="38"/>
      <c r="U17" s="26"/>
      <c r="V17" s="26"/>
      <c r="W17" s="38" t="s">
        <v>196</v>
      </c>
      <c r="X17" s="38"/>
      <c r="Y17" s="26"/>
      <c r="Z17" s="26"/>
      <c r="AA17" s="38" t="s">
        <v>196</v>
      </c>
      <c r="AB17" s="38"/>
      <c r="AC17" s="26"/>
      <c r="AD17" s="26"/>
      <c r="AE17" s="38">
        <v>1.3</v>
      </c>
      <c r="AF17" s="38"/>
      <c r="AG17" s="26"/>
    </row>
    <row r="18" spans="1:33">
      <c r="A18" s="16"/>
      <c r="B18" s="50"/>
      <c r="C18" s="38"/>
      <c r="D18" s="38"/>
      <c r="E18" s="26"/>
      <c r="F18" s="26"/>
      <c r="G18" s="38"/>
      <c r="H18" s="38"/>
      <c r="I18" s="26"/>
      <c r="J18" s="26"/>
      <c r="K18" s="38"/>
      <c r="L18" s="38"/>
      <c r="M18" s="26"/>
      <c r="N18" s="26"/>
      <c r="O18" s="38"/>
      <c r="P18" s="38"/>
      <c r="Q18" s="26"/>
      <c r="R18" s="26"/>
      <c r="S18" s="38"/>
      <c r="T18" s="38"/>
      <c r="U18" s="26"/>
      <c r="V18" s="26"/>
      <c r="W18" s="38"/>
      <c r="X18" s="38"/>
      <c r="Y18" s="26"/>
      <c r="Z18" s="26"/>
      <c r="AA18" s="38"/>
      <c r="AB18" s="38"/>
      <c r="AC18" s="26"/>
      <c r="AD18" s="26"/>
      <c r="AE18" s="38"/>
      <c r="AF18" s="38"/>
      <c r="AG18" s="26"/>
    </row>
    <row r="19" spans="1:33">
      <c r="A19" s="16"/>
      <c r="B19" s="32" t="s">
        <v>260</v>
      </c>
      <c r="C19" s="34" t="s">
        <v>196</v>
      </c>
      <c r="D19" s="34"/>
      <c r="E19" s="31"/>
      <c r="F19" s="31"/>
      <c r="G19" s="34" t="s">
        <v>196</v>
      </c>
      <c r="H19" s="34"/>
      <c r="I19" s="31"/>
      <c r="J19" s="31"/>
      <c r="K19" s="34" t="s">
        <v>196</v>
      </c>
      <c r="L19" s="34"/>
      <c r="M19" s="31"/>
      <c r="N19" s="31"/>
      <c r="O19" s="34" t="s">
        <v>196</v>
      </c>
      <c r="P19" s="34"/>
      <c r="Q19" s="31"/>
      <c r="R19" s="31"/>
      <c r="S19" s="34" t="s">
        <v>196</v>
      </c>
      <c r="T19" s="34"/>
      <c r="U19" s="31"/>
      <c r="V19" s="31"/>
      <c r="W19" s="34" t="s">
        <v>196</v>
      </c>
      <c r="X19" s="34"/>
      <c r="Y19" s="31"/>
      <c r="Z19" s="31"/>
      <c r="AA19" s="34">
        <v>0.4</v>
      </c>
      <c r="AB19" s="34"/>
      <c r="AC19" s="31"/>
      <c r="AD19" s="31"/>
      <c r="AE19" s="34">
        <v>0.4</v>
      </c>
      <c r="AF19" s="34"/>
      <c r="AG19" s="31"/>
    </row>
    <row r="20" spans="1:33">
      <c r="A20" s="16"/>
      <c r="B20" s="32"/>
      <c r="C20" s="34"/>
      <c r="D20" s="34"/>
      <c r="E20" s="31"/>
      <c r="F20" s="31"/>
      <c r="G20" s="34"/>
      <c r="H20" s="34"/>
      <c r="I20" s="31"/>
      <c r="J20" s="31"/>
      <c r="K20" s="34"/>
      <c r="L20" s="34"/>
      <c r="M20" s="31"/>
      <c r="N20" s="31"/>
      <c r="O20" s="34"/>
      <c r="P20" s="34"/>
      <c r="Q20" s="31"/>
      <c r="R20" s="31"/>
      <c r="S20" s="34"/>
      <c r="T20" s="34"/>
      <c r="U20" s="31"/>
      <c r="V20" s="31"/>
      <c r="W20" s="34"/>
      <c r="X20" s="34"/>
      <c r="Y20" s="31"/>
      <c r="Z20" s="31"/>
      <c r="AA20" s="34"/>
      <c r="AB20" s="34"/>
      <c r="AC20" s="31"/>
      <c r="AD20" s="31"/>
      <c r="AE20" s="34"/>
      <c r="AF20" s="34"/>
      <c r="AG20" s="31"/>
    </row>
    <row r="21" spans="1:33">
      <c r="A21" s="16"/>
      <c r="B21" s="50" t="s">
        <v>261</v>
      </c>
      <c r="C21" s="38" t="s">
        <v>196</v>
      </c>
      <c r="D21" s="38"/>
      <c r="E21" s="26"/>
      <c r="F21" s="26"/>
      <c r="G21" s="38" t="s">
        <v>196</v>
      </c>
      <c r="H21" s="38"/>
      <c r="I21" s="26"/>
      <c r="J21" s="26"/>
      <c r="K21" s="38">
        <v>2.4</v>
      </c>
      <c r="L21" s="38"/>
      <c r="M21" s="26"/>
      <c r="N21" s="26"/>
      <c r="O21" s="38" t="s">
        <v>196</v>
      </c>
      <c r="P21" s="38"/>
      <c r="Q21" s="26"/>
      <c r="R21" s="26"/>
      <c r="S21" s="38" t="s">
        <v>196</v>
      </c>
      <c r="T21" s="38"/>
      <c r="U21" s="26"/>
      <c r="V21" s="26"/>
      <c r="W21" s="38" t="s">
        <v>196</v>
      </c>
      <c r="X21" s="38"/>
      <c r="Y21" s="26"/>
      <c r="Z21" s="26"/>
      <c r="AA21" s="38" t="s">
        <v>196</v>
      </c>
      <c r="AB21" s="38"/>
      <c r="AC21" s="26"/>
      <c r="AD21" s="26"/>
      <c r="AE21" s="38">
        <v>2.4</v>
      </c>
      <c r="AF21" s="38"/>
      <c r="AG21" s="26"/>
    </row>
    <row r="22" spans="1:33" ht="15.75" thickBot="1">
      <c r="A22" s="16"/>
      <c r="B22" s="50"/>
      <c r="C22" s="39"/>
      <c r="D22" s="39"/>
      <c r="E22" s="40"/>
      <c r="F22" s="26"/>
      <c r="G22" s="39"/>
      <c r="H22" s="39"/>
      <c r="I22" s="40"/>
      <c r="J22" s="26"/>
      <c r="K22" s="39"/>
      <c r="L22" s="39"/>
      <c r="M22" s="40"/>
      <c r="N22" s="26"/>
      <c r="O22" s="39"/>
      <c r="P22" s="39"/>
      <c r="Q22" s="40"/>
      <c r="R22" s="26"/>
      <c r="S22" s="39"/>
      <c r="T22" s="39"/>
      <c r="U22" s="40"/>
      <c r="V22" s="26"/>
      <c r="W22" s="39"/>
      <c r="X22" s="39"/>
      <c r="Y22" s="40"/>
      <c r="Z22" s="26"/>
      <c r="AA22" s="39"/>
      <c r="AB22" s="39"/>
      <c r="AC22" s="40"/>
      <c r="AD22" s="26"/>
      <c r="AE22" s="39"/>
      <c r="AF22" s="39"/>
      <c r="AG22" s="40"/>
    </row>
    <row r="23" spans="1:33">
      <c r="A23" s="16"/>
      <c r="B23" s="50" t="s">
        <v>262</v>
      </c>
      <c r="C23" s="52" t="s">
        <v>194</v>
      </c>
      <c r="D23" s="54" t="s">
        <v>196</v>
      </c>
      <c r="E23" s="56"/>
      <c r="F23" s="26"/>
      <c r="G23" s="52" t="s">
        <v>194</v>
      </c>
      <c r="H23" s="54">
        <v>1</v>
      </c>
      <c r="I23" s="56"/>
      <c r="J23" s="26"/>
      <c r="K23" s="52" t="s">
        <v>194</v>
      </c>
      <c r="L23" s="54">
        <v>791.2</v>
      </c>
      <c r="M23" s="56"/>
      <c r="N23" s="26"/>
      <c r="O23" s="52" t="s">
        <v>194</v>
      </c>
      <c r="P23" s="54" t="s">
        <v>263</v>
      </c>
      <c r="Q23" s="52" t="s">
        <v>207</v>
      </c>
      <c r="R23" s="26"/>
      <c r="S23" s="52" t="s">
        <v>194</v>
      </c>
      <c r="T23" s="54" t="s">
        <v>264</v>
      </c>
      <c r="U23" s="52" t="s">
        <v>207</v>
      </c>
      <c r="V23" s="26"/>
      <c r="W23" s="52" t="s">
        <v>194</v>
      </c>
      <c r="X23" s="54" t="s">
        <v>255</v>
      </c>
      <c r="Y23" s="52" t="s">
        <v>207</v>
      </c>
      <c r="Z23" s="26"/>
      <c r="AA23" s="52" t="s">
        <v>194</v>
      </c>
      <c r="AB23" s="54" t="s">
        <v>196</v>
      </c>
      <c r="AC23" s="56"/>
      <c r="AD23" s="26"/>
      <c r="AE23" s="52" t="s">
        <v>194</v>
      </c>
      <c r="AF23" s="54">
        <v>404.6</v>
      </c>
      <c r="AG23" s="56"/>
    </row>
    <row r="24" spans="1:33" ht="15.75" thickBot="1">
      <c r="A24" s="16"/>
      <c r="B24" s="50"/>
      <c r="C24" s="53"/>
      <c r="D24" s="55"/>
      <c r="E24" s="57"/>
      <c r="F24" s="26"/>
      <c r="G24" s="53"/>
      <c r="H24" s="55"/>
      <c r="I24" s="57"/>
      <c r="J24" s="26"/>
      <c r="K24" s="53"/>
      <c r="L24" s="55"/>
      <c r="M24" s="57"/>
      <c r="N24" s="26"/>
      <c r="O24" s="53"/>
      <c r="P24" s="55"/>
      <c r="Q24" s="53"/>
      <c r="R24" s="26"/>
      <c r="S24" s="53"/>
      <c r="T24" s="55"/>
      <c r="U24" s="53"/>
      <c r="V24" s="26"/>
      <c r="W24" s="53"/>
      <c r="X24" s="55"/>
      <c r="Y24" s="53"/>
      <c r="Z24" s="26"/>
      <c r="AA24" s="53"/>
      <c r="AB24" s="55"/>
      <c r="AC24" s="57"/>
      <c r="AD24" s="26"/>
      <c r="AE24" s="53"/>
      <c r="AF24" s="55"/>
      <c r="AG24" s="57"/>
    </row>
    <row r="25" spans="1:33" ht="15.75" thickTop="1">
      <c r="A25" s="16"/>
      <c r="B25" s="26" t="s">
        <v>265</v>
      </c>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row>
    <row r="26" spans="1:33">
      <c r="A26" s="16"/>
      <c r="B26" s="70" t="s">
        <v>598</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row>
  </sheetData>
  <mergeCells count="224">
    <mergeCell ref="AF23:AF24"/>
    <mergeCell ref="AG23:AG24"/>
    <mergeCell ref="A1:A2"/>
    <mergeCell ref="B1:AG1"/>
    <mergeCell ref="B2:AG2"/>
    <mergeCell ref="B3:AG3"/>
    <mergeCell ref="A4:A26"/>
    <mergeCell ref="B4:AG4"/>
    <mergeCell ref="B25:AG25"/>
    <mergeCell ref="B26:AG26"/>
    <mergeCell ref="Z23:Z24"/>
    <mergeCell ref="AA23:AA24"/>
    <mergeCell ref="AB23:AB24"/>
    <mergeCell ref="AC23:AC24"/>
    <mergeCell ref="AD23:AD24"/>
    <mergeCell ref="AE23:AE2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AC13:AC14"/>
    <mergeCell ref="AD13:AD14"/>
    <mergeCell ref="AE13:AF14"/>
    <mergeCell ref="AG13:AG14"/>
    <mergeCell ref="B15:B16"/>
    <mergeCell ref="C15:D16"/>
    <mergeCell ref="E15:E16"/>
    <mergeCell ref="F15:F16"/>
    <mergeCell ref="G15:H16"/>
    <mergeCell ref="I15:I16"/>
    <mergeCell ref="U13:U14"/>
    <mergeCell ref="V13:V14"/>
    <mergeCell ref="W13:X14"/>
    <mergeCell ref="Y13:Y14"/>
    <mergeCell ref="Z13:Z14"/>
    <mergeCell ref="AA13:AB14"/>
    <mergeCell ref="M13:M14"/>
    <mergeCell ref="N13:N14"/>
    <mergeCell ref="O13:P14"/>
    <mergeCell ref="Q13:Q14"/>
    <mergeCell ref="R13:R14"/>
    <mergeCell ref="S13:T14"/>
    <mergeCell ref="AF11:AF12"/>
    <mergeCell ref="AG11:AG12"/>
    <mergeCell ref="B13:B14"/>
    <mergeCell ref="C13:D14"/>
    <mergeCell ref="E13:E14"/>
    <mergeCell ref="F13:F14"/>
    <mergeCell ref="G13:H14"/>
    <mergeCell ref="I13:I14"/>
    <mergeCell ref="J13:J14"/>
    <mergeCell ref="K13:L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W7:Y10"/>
    <mergeCell ref="Z7:Z10"/>
    <mergeCell ref="AA7:AC10"/>
    <mergeCell ref="AD7:AD10"/>
    <mergeCell ref="AE7:AG7"/>
    <mergeCell ref="AE8:AG8"/>
    <mergeCell ref="AE9:AG9"/>
    <mergeCell ref="AE10:AG10"/>
    <mergeCell ref="R7:R10"/>
    <mergeCell ref="S7:U7"/>
    <mergeCell ref="S8:U8"/>
    <mergeCell ref="S9:U9"/>
    <mergeCell ref="S10:U10"/>
    <mergeCell ref="V7:V10"/>
    <mergeCell ref="K8:M8"/>
    <mergeCell ref="K9:M9"/>
    <mergeCell ref="K10:M10"/>
    <mergeCell ref="N7:N10"/>
    <mergeCell ref="O7:Q7"/>
    <mergeCell ref="O8:Q8"/>
    <mergeCell ref="O9:Q9"/>
    <mergeCell ref="O10:Q10"/>
    <mergeCell ref="B5:AG5"/>
    <mergeCell ref="B7:B10"/>
    <mergeCell ref="C7:E10"/>
    <mergeCell ref="F7:F10"/>
    <mergeCell ref="G7:I7"/>
    <mergeCell ref="G8:I8"/>
    <mergeCell ref="G9:I9"/>
    <mergeCell ref="G10:I10"/>
    <mergeCell ref="J7:J10"/>
    <mergeCell ref="K7:M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2" width="36.5703125" bestFit="1" customWidth="1"/>
    <col min="3" max="3" width="13.28515625" customWidth="1"/>
    <col min="4" max="4" width="6.42578125" customWidth="1"/>
    <col min="5" max="5" width="13" customWidth="1"/>
    <col min="6" max="6" width="5.140625" customWidth="1"/>
    <col min="7" max="7" width="13.28515625" customWidth="1"/>
    <col min="8" max="8" width="6.5703125" customWidth="1"/>
    <col min="9" max="9" width="17" customWidth="1"/>
    <col min="10" max="10" width="5.28515625" customWidth="1"/>
    <col min="11" max="11" width="13.28515625" customWidth="1"/>
    <col min="12" max="12" width="36.5703125" bestFit="1" customWidth="1"/>
    <col min="13" max="13" width="7.28515625" customWidth="1"/>
    <col min="14" max="14" width="2.28515625" customWidth="1"/>
  </cols>
  <sheetData>
    <row r="1" spans="1:14" ht="15" customHeight="1">
      <c r="A1" s="7" t="s">
        <v>599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268</v>
      </c>
      <c r="B3" s="60"/>
      <c r="C3" s="60"/>
      <c r="D3" s="60"/>
      <c r="E3" s="60"/>
      <c r="F3" s="60"/>
      <c r="G3" s="60"/>
      <c r="H3" s="60"/>
      <c r="I3" s="60"/>
      <c r="J3" s="60"/>
      <c r="K3" s="60"/>
      <c r="L3" s="60"/>
      <c r="M3" s="60"/>
      <c r="N3" s="60"/>
    </row>
    <row r="4" spans="1:14">
      <c r="A4" s="16" t="s">
        <v>600</v>
      </c>
      <c r="B4" s="62" t="s">
        <v>271</v>
      </c>
      <c r="C4" s="62"/>
      <c r="D4" s="62"/>
      <c r="E4" s="62"/>
      <c r="F4" s="62"/>
      <c r="G4" s="62"/>
      <c r="H4" s="62"/>
      <c r="I4" s="62"/>
      <c r="J4" s="62"/>
      <c r="K4" s="62"/>
      <c r="L4" s="62"/>
      <c r="M4" s="62"/>
      <c r="N4" s="62"/>
    </row>
    <row r="5" spans="1:14">
      <c r="A5" s="16"/>
      <c r="B5" s="25"/>
      <c r="C5" s="25"/>
      <c r="D5" s="25"/>
      <c r="E5" s="25"/>
      <c r="F5" s="25"/>
      <c r="G5" s="25"/>
      <c r="H5" s="25"/>
      <c r="I5" s="25"/>
      <c r="J5" s="25"/>
      <c r="K5" s="25"/>
      <c r="L5" s="25"/>
      <c r="M5" s="25"/>
      <c r="N5" s="25"/>
    </row>
    <row r="6" spans="1:14">
      <c r="A6" s="16"/>
      <c r="B6" s="17"/>
      <c r="C6" s="17"/>
      <c r="D6" s="17"/>
      <c r="E6" s="17"/>
      <c r="F6" s="17"/>
      <c r="G6" s="17"/>
      <c r="H6" s="17"/>
      <c r="I6" s="17"/>
      <c r="J6" s="17"/>
      <c r="K6" s="17"/>
      <c r="L6" s="17"/>
      <c r="M6" s="17"/>
      <c r="N6" s="17"/>
    </row>
    <row r="7" spans="1:14" ht="15.75" thickBot="1">
      <c r="A7" s="16"/>
      <c r="B7" s="15"/>
      <c r="C7" s="15"/>
      <c r="D7" s="28" t="s">
        <v>272</v>
      </c>
      <c r="E7" s="28"/>
      <c r="F7" s="28"/>
      <c r="G7" s="15"/>
      <c r="H7" s="28" t="s">
        <v>273</v>
      </c>
      <c r="I7" s="28"/>
      <c r="J7" s="28"/>
      <c r="K7" s="15"/>
      <c r="L7" s="28" t="s">
        <v>202</v>
      </c>
      <c r="M7" s="28"/>
      <c r="N7" s="28"/>
    </row>
    <row r="8" spans="1:14">
      <c r="A8" s="16"/>
      <c r="B8" s="32" t="s">
        <v>274</v>
      </c>
      <c r="C8" s="31"/>
      <c r="D8" s="33" t="s">
        <v>194</v>
      </c>
      <c r="E8" s="35">
        <v>0.7</v>
      </c>
      <c r="F8" s="36"/>
      <c r="G8" s="31"/>
      <c r="H8" s="33" t="s">
        <v>194</v>
      </c>
      <c r="I8" s="35" t="s">
        <v>275</v>
      </c>
      <c r="J8" s="33" t="s">
        <v>207</v>
      </c>
      <c r="K8" s="31"/>
      <c r="L8" s="33" t="s">
        <v>194</v>
      </c>
      <c r="M8" s="35" t="s">
        <v>254</v>
      </c>
      <c r="N8" s="33" t="s">
        <v>207</v>
      </c>
    </row>
    <row r="9" spans="1:14">
      <c r="A9" s="16"/>
      <c r="B9" s="32"/>
      <c r="C9" s="31"/>
      <c r="D9" s="32"/>
      <c r="E9" s="34"/>
      <c r="F9" s="31"/>
      <c r="G9" s="31"/>
      <c r="H9" s="32"/>
      <c r="I9" s="34"/>
      <c r="J9" s="32"/>
      <c r="K9" s="31"/>
      <c r="L9" s="32"/>
      <c r="M9" s="34"/>
      <c r="N9" s="32"/>
    </row>
    <row r="10" spans="1:14">
      <c r="A10" s="16"/>
      <c r="B10" s="72" t="s">
        <v>276</v>
      </c>
      <c r="C10" s="26"/>
      <c r="D10" s="38">
        <v>7.9</v>
      </c>
      <c r="E10" s="38"/>
      <c r="F10" s="26"/>
      <c r="G10" s="26"/>
      <c r="H10" s="38" t="s">
        <v>196</v>
      </c>
      <c r="I10" s="38"/>
      <c r="J10" s="26"/>
      <c r="K10" s="26"/>
      <c r="L10" s="38">
        <v>7.9</v>
      </c>
      <c r="M10" s="38"/>
      <c r="N10" s="26"/>
    </row>
    <row r="11" spans="1:14">
      <c r="A11" s="16"/>
      <c r="B11" s="72"/>
      <c r="C11" s="26"/>
      <c r="D11" s="38"/>
      <c r="E11" s="38"/>
      <c r="F11" s="26"/>
      <c r="G11" s="26"/>
      <c r="H11" s="38"/>
      <c r="I11" s="38"/>
      <c r="J11" s="26"/>
      <c r="K11" s="26"/>
      <c r="L11" s="38"/>
      <c r="M11" s="38"/>
      <c r="N11" s="26"/>
    </row>
    <row r="12" spans="1:14">
      <c r="A12" s="16"/>
      <c r="B12" s="73" t="s">
        <v>277</v>
      </c>
      <c r="C12" s="31"/>
      <c r="D12" s="34" t="s">
        <v>196</v>
      </c>
      <c r="E12" s="34"/>
      <c r="F12" s="31"/>
      <c r="G12" s="31"/>
      <c r="H12" s="34" t="s">
        <v>208</v>
      </c>
      <c r="I12" s="34"/>
      <c r="J12" s="32" t="s">
        <v>207</v>
      </c>
      <c r="K12" s="31"/>
      <c r="L12" s="34" t="s">
        <v>208</v>
      </c>
      <c r="M12" s="34"/>
      <c r="N12" s="32" t="s">
        <v>207</v>
      </c>
    </row>
    <row r="13" spans="1:14" ht="15.75" thickBot="1">
      <c r="A13" s="16"/>
      <c r="B13" s="73"/>
      <c r="C13" s="31"/>
      <c r="D13" s="51"/>
      <c r="E13" s="51"/>
      <c r="F13" s="74"/>
      <c r="G13" s="31"/>
      <c r="H13" s="51"/>
      <c r="I13" s="51"/>
      <c r="J13" s="75"/>
      <c r="K13" s="31"/>
      <c r="L13" s="51"/>
      <c r="M13" s="51"/>
      <c r="N13" s="75"/>
    </row>
    <row r="14" spans="1:14">
      <c r="A14" s="16"/>
      <c r="B14" s="50" t="s">
        <v>278</v>
      </c>
      <c r="C14" s="26"/>
      <c r="D14" s="54">
        <v>7.9</v>
      </c>
      <c r="E14" s="54"/>
      <c r="F14" s="56"/>
      <c r="G14" s="26"/>
      <c r="H14" s="54" t="s">
        <v>208</v>
      </c>
      <c r="I14" s="54"/>
      <c r="J14" s="52" t="s">
        <v>207</v>
      </c>
      <c r="K14" s="26"/>
      <c r="L14" s="54">
        <v>7.4</v>
      </c>
      <c r="M14" s="54"/>
      <c r="N14" s="56"/>
    </row>
    <row r="15" spans="1:14" ht="15.75" thickBot="1">
      <c r="A15" s="16"/>
      <c r="B15" s="50"/>
      <c r="C15" s="26"/>
      <c r="D15" s="39"/>
      <c r="E15" s="39"/>
      <c r="F15" s="40"/>
      <c r="G15" s="26"/>
      <c r="H15" s="39"/>
      <c r="I15" s="39"/>
      <c r="J15" s="76"/>
      <c r="K15" s="26"/>
      <c r="L15" s="39"/>
      <c r="M15" s="39"/>
      <c r="N15" s="40"/>
    </row>
    <row r="16" spans="1:14">
      <c r="A16" s="16"/>
      <c r="B16" s="32" t="s">
        <v>262</v>
      </c>
      <c r="C16" s="31"/>
      <c r="D16" s="33" t="s">
        <v>194</v>
      </c>
      <c r="E16" s="35">
        <v>8.6</v>
      </c>
      <c r="F16" s="36"/>
      <c r="G16" s="31"/>
      <c r="H16" s="33" t="s">
        <v>194</v>
      </c>
      <c r="I16" s="35" t="s">
        <v>279</v>
      </c>
      <c r="J16" s="33" t="s">
        <v>207</v>
      </c>
      <c r="K16" s="31"/>
      <c r="L16" s="33" t="s">
        <v>194</v>
      </c>
      <c r="M16" s="35" t="s">
        <v>264</v>
      </c>
      <c r="N16" s="33" t="s">
        <v>207</v>
      </c>
    </row>
    <row r="17" spans="1:14" ht="15.75" thickBot="1">
      <c r="A17" s="16"/>
      <c r="B17" s="32"/>
      <c r="C17" s="31"/>
      <c r="D17" s="41"/>
      <c r="E17" s="42"/>
      <c r="F17" s="43"/>
      <c r="G17" s="31"/>
      <c r="H17" s="41"/>
      <c r="I17" s="42"/>
      <c r="J17" s="41"/>
      <c r="K17" s="31"/>
      <c r="L17" s="41"/>
      <c r="M17" s="42"/>
      <c r="N17" s="41"/>
    </row>
    <row r="18" spans="1:14" ht="15.75" thickTop="1">
      <c r="A18" s="16" t="s">
        <v>601</v>
      </c>
      <c r="B18" s="26" t="s">
        <v>280</v>
      </c>
      <c r="C18" s="26"/>
      <c r="D18" s="26"/>
      <c r="E18" s="26"/>
      <c r="F18" s="26"/>
      <c r="G18" s="26"/>
      <c r="H18" s="26"/>
      <c r="I18" s="26"/>
      <c r="J18" s="26"/>
      <c r="K18" s="26"/>
      <c r="L18" s="26"/>
      <c r="M18" s="26"/>
      <c r="N18" s="26"/>
    </row>
    <row r="19" spans="1:14">
      <c r="A19" s="16"/>
      <c r="B19" s="25"/>
      <c r="C19" s="25"/>
      <c r="D19" s="25"/>
      <c r="E19" s="25"/>
      <c r="F19" s="25"/>
      <c r="G19" s="25"/>
      <c r="H19" s="25"/>
      <c r="I19" s="25"/>
      <c r="J19" s="25"/>
      <c r="K19" s="25"/>
      <c r="L19" s="25"/>
    </row>
    <row r="20" spans="1:14">
      <c r="A20" s="16"/>
      <c r="B20" s="17"/>
      <c r="C20" s="17"/>
      <c r="D20" s="17"/>
      <c r="E20" s="17"/>
      <c r="F20" s="17"/>
      <c r="G20" s="17"/>
      <c r="H20" s="17"/>
      <c r="I20" s="17"/>
      <c r="J20" s="17"/>
      <c r="K20" s="17"/>
      <c r="L20" s="17"/>
    </row>
    <row r="21" spans="1:14" ht="15.75" thickBot="1">
      <c r="A21" s="16"/>
      <c r="B21" s="15"/>
      <c r="C21" s="15"/>
      <c r="D21" s="28" t="s">
        <v>281</v>
      </c>
      <c r="E21" s="28"/>
      <c r="F21" s="28"/>
      <c r="G21" s="28"/>
      <c r="H21" s="28"/>
      <c r="I21" s="28"/>
      <c r="J21" s="28"/>
      <c r="K21" s="15"/>
      <c r="L21" s="15"/>
    </row>
    <row r="22" spans="1:14" ht="15.75" thickBot="1">
      <c r="A22" s="16"/>
      <c r="B22" s="15"/>
      <c r="C22" s="15"/>
      <c r="D22" s="80" t="s">
        <v>282</v>
      </c>
      <c r="E22" s="80"/>
      <c r="F22" s="80"/>
      <c r="G22" s="15"/>
      <c r="H22" s="80" t="s">
        <v>283</v>
      </c>
      <c r="I22" s="80"/>
      <c r="J22" s="80"/>
      <c r="K22" s="15"/>
      <c r="L22" s="18" t="s">
        <v>284</v>
      </c>
    </row>
    <row r="23" spans="1:14">
      <c r="A23" s="16"/>
      <c r="B23" s="77" t="s">
        <v>285</v>
      </c>
      <c r="C23" s="15"/>
      <c r="D23" s="56"/>
      <c r="E23" s="56"/>
      <c r="F23" s="56"/>
      <c r="G23" s="15"/>
      <c r="H23" s="56"/>
      <c r="I23" s="56"/>
      <c r="J23" s="56"/>
      <c r="K23" s="15"/>
      <c r="L23" s="15"/>
    </row>
    <row r="24" spans="1:14" ht="24.75">
      <c r="A24" s="16"/>
      <c r="B24" s="71" t="s">
        <v>286</v>
      </c>
      <c r="C24" s="19"/>
      <c r="D24" s="20" t="s">
        <v>194</v>
      </c>
      <c r="E24" s="21" t="s">
        <v>287</v>
      </c>
      <c r="F24" s="20" t="s">
        <v>207</v>
      </c>
      <c r="G24" s="19"/>
      <c r="H24" s="20" t="s">
        <v>194</v>
      </c>
      <c r="I24" s="21" t="s">
        <v>288</v>
      </c>
      <c r="J24" s="20" t="s">
        <v>207</v>
      </c>
      <c r="K24" s="19"/>
      <c r="L24" s="20" t="s">
        <v>77</v>
      </c>
    </row>
    <row r="25" spans="1:14">
      <c r="A25" s="16"/>
      <c r="B25" s="72" t="s">
        <v>289</v>
      </c>
      <c r="C25" s="26"/>
      <c r="D25" s="38">
        <v>0.3</v>
      </c>
      <c r="E25" s="38"/>
      <c r="F25" s="26"/>
      <c r="G25" s="26"/>
      <c r="H25" s="38">
        <v>0.2</v>
      </c>
      <c r="I25" s="38"/>
      <c r="J25" s="26"/>
      <c r="K25" s="26"/>
      <c r="L25" s="26"/>
    </row>
    <row r="26" spans="1:14" ht="15.75" thickBot="1">
      <c r="A26" s="16"/>
      <c r="B26" s="72"/>
      <c r="C26" s="26"/>
      <c r="D26" s="39"/>
      <c r="E26" s="39"/>
      <c r="F26" s="40"/>
      <c r="G26" s="26"/>
      <c r="H26" s="39"/>
      <c r="I26" s="39"/>
      <c r="J26" s="40"/>
      <c r="K26" s="26"/>
      <c r="L26" s="26"/>
    </row>
    <row r="27" spans="1:14" ht="15.75" thickBot="1">
      <c r="A27" s="16"/>
      <c r="B27" s="20" t="s">
        <v>290</v>
      </c>
      <c r="C27" s="19"/>
      <c r="D27" s="78" t="s">
        <v>194</v>
      </c>
      <c r="E27" s="79" t="s">
        <v>208</v>
      </c>
      <c r="F27" s="78" t="s">
        <v>207</v>
      </c>
      <c r="G27" s="19"/>
      <c r="H27" s="78" t="s">
        <v>194</v>
      </c>
      <c r="I27" s="79" t="s">
        <v>257</v>
      </c>
      <c r="J27" s="78" t="s">
        <v>207</v>
      </c>
      <c r="K27" s="19"/>
      <c r="L27" s="19"/>
    </row>
  </sheetData>
  <mergeCells count="83">
    <mergeCell ref="J25:J26"/>
    <mergeCell ref="K25:K26"/>
    <mergeCell ref="L25:L26"/>
    <mergeCell ref="A1:A2"/>
    <mergeCell ref="B1:N1"/>
    <mergeCell ref="B2:N2"/>
    <mergeCell ref="B3:N3"/>
    <mergeCell ref="A4:A17"/>
    <mergeCell ref="B4:N4"/>
    <mergeCell ref="A18:A27"/>
    <mergeCell ref="D22:F22"/>
    <mergeCell ref="H22:J22"/>
    <mergeCell ref="D23:F23"/>
    <mergeCell ref="H23:J23"/>
    <mergeCell ref="B25:B26"/>
    <mergeCell ref="C25:C26"/>
    <mergeCell ref="D25:E26"/>
    <mergeCell ref="F25:F26"/>
    <mergeCell ref="G25:G26"/>
    <mergeCell ref="H25:I26"/>
    <mergeCell ref="K16:K17"/>
    <mergeCell ref="L16:L17"/>
    <mergeCell ref="M16:M17"/>
    <mergeCell ref="N16:N17"/>
    <mergeCell ref="B19:L19"/>
    <mergeCell ref="D21:J21"/>
    <mergeCell ref="B18:N18"/>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1.85546875" customWidth="1"/>
    <col min="4" max="4" width="5.28515625" customWidth="1"/>
    <col min="7" max="7" width="1.85546875" customWidth="1"/>
    <col min="8" max="8" width="5.28515625" customWidth="1"/>
  </cols>
  <sheetData>
    <row r="1" spans="1:9" ht="15" customHeight="1">
      <c r="A1" s="7" t="s">
        <v>602</v>
      </c>
      <c r="B1" s="7" t="s">
        <v>1</v>
      </c>
      <c r="C1" s="7"/>
      <c r="D1" s="7"/>
      <c r="E1" s="7"/>
      <c r="F1" s="7"/>
      <c r="G1" s="7"/>
      <c r="H1" s="7"/>
      <c r="I1" s="7"/>
    </row>
    <row r="2" spans="1:9" ht="15" customHeight="1">
      <c r="A2" s="7"/>
      <c r="B2" s="7" t="s">
        <v>2</v>
      </c>
      <c r="C2" s="7"/>
      <c r="D2" s="7"/>
      <c r="E2" s="7"/>
      <c r="F2" s="7"/>
      <c r="G2" s="7"/>
      <c r="H2" s="7"/>
      <c r="I2" s="7"/>
    </row>
    <row r="3" spans="1:9">
      <c r="A3" s="3" t="s">
        <v>291</v>
      </c>
      <c r="B3" s="60"/>
      <c r="C3" s="60"/>
      <c r="D3" s="60"/>
      <c r="E3" s="60"/>
      <c r="F3" s="60"/>
      <c r="G3" s="60"/>
      <c r="H3" s="60"/>
      <c r="I3" s="60"/>
    </row>
    <row r="4" spans="1:9">
      <c r="A4" s="16" t="s">
        <v>603</v>
      </c>
      <c r="B4" s="62" t="s">
        <v>294</v>
      </c>
      <c r="C4" s="62"/>
      <c r="D4" s="62"/>
      <c r="E4" s="62"/>
      <c r="F4" s="62"/>
      <c r="G4" s="62"/>
      <c r="H4" s="62"/>
      <c r="I4" s="62"/>
    </row>
    <row r="5" spans="1:9">
      <c r="A5" s="16"/>
      <c r="B5" s="97"/>
      <c r="C5" s="97"/>
      <c r="D5" s="97"/>
      <c r="E5" s="97"/>
      <c r="F5" s="97"/>
      <c r="G5" s="97"/>
      <c r="H5" s="97"/>
      <c r="I5" s="97"/>
    </row>
    <row r="6" spans="1:9">
      <c r="A6" s="16"/>
      <c r="B6" s="25"/>
      <c r="C6" s="25"/>
      <c r="D6" s="25"/>
      <c r="E6" s="25"/>
      <c r="F6" s="25"/>
      <c r="G6" s="25"/>
      <c r="H6" s="25"/>
      <c r="I6" s="25"/>
    </row>
    <row r="7" spans="1:9">
      <c r="A7" s="16"/>
      <c r="B7" s="17"/>
      <c r="C7" s="17"/>
      <c r="D7" s="17"/>
      <c r="E7" s="17"/>
      <c r="F7" s="17"/>
      <c r="G7" s="17"/>
      <c r="H7" s="17"/>
      <c r="I7" s="17"/>
    </row>
    <row r="8" spans="1:9">
      <c r="A8" s="16"/>
      <c r="B8" s="26"/>
      <c r="C8" s="65" t="s">
        <v>295</v>
      </c>
      <c r="D8" s="65"/>
      <c r="E8" s="65"/>
      <c r="F8" s="26"/>
      <c r="G8" s="65" t="s">
        <v>296</v>
      </c>
      <c r="H8" s="65"/>
      <c r="I8" s="65"/>
    </row>
    <row r="9" spans="1:9" ht="15.75" thickBot="1">
      <c r="A9" s="16"/>
      <c r="B9" s="26"/>
      <c r="C9" s="66">
        <v>2013</v>
      </c>
      <c r="D9" s="66"/>
      <c r="E9" s="66"/>
      <c r="F9" s="26"/>
      <c r="G9" s="66">
        <v>2013</v>
      </c>
      <c r="H9" s="66"/>
      <c r="I9" s="66"/>
    </row>
    <row r="10" spans="1:9">
      <c r="A10" s="16"/>
      <c r="B10" s="84" t="s">
        <v>297</v>
      </c>
      <c r="C10" s="85" t="s">
        <v>194</v>
      </c>
      <c r="D10" s="87">
        <v>228.2</v>
      </c>
      <c r="E10" s="36"/>
      <c r="F10" s="31"/>
      <c r="G10" s="85" t="s">
        <v>194</v>
      </c>
      <c r="H10" s="87">
        <v>203</v>
      </c>
      <c r="I10" s="36"/>
    </row>
    <row r="11" spans="1:9">
      <c r="A11" s="16"/>
      <c r="B11" s="84"/>
      <c r="C11" s="86"/>
      <c r="D11" s="88"/>
      <c r="E11" s="48"/>
      <c r="F11" s="31"/>
      <c r="G11" s="86"/>
      <c r="H11" s="88"/>
      <c r="I11" s="48"/>
    </row>
    <row r="12" spans="1:9">
      <c r="A12" s="16"/>
      <c r="B12" s="89" t="s">
        <v>298</v>
      </c>
      <c r="C12" s="90">
        <v>70.099999999999994</v>
      </c>
      <c r="D12" s="90"/>
      <c r="E12" s="26"/>
      <c r="F12" s="26"/>
      <c r="G12" s="90">
        <v>73.5</v>
      </c>
      <c r="H12" s="90"/>
      <c r="I12" s="26"/>
    </row>
    <row r="13" spans="1:9">
      <c r="A13" s="16"/>
      <c r="B13" s="89"/>
      <c r="C13" s="90"/>
      <c r="D13" s="90"/>
      <c r="E13" s="26"/>
      <c r="F13" s="26"/>
      <c r="G13" s="90"/>
      <c r="H13" s="90"/>
      <c r="I13" s="26"/>
    </row>
    <row r="14" spans="1:9">
      <c r="A14" s="16"/>
      <c r="B14" s="84" t="s">
        <v>299</v>
      </c>
      <c r="C14" s="91">
        <v>52.2</v>
      </c>
      <c r="D14" s="91"/>
      <c r="E14" s="31"/>
      <c r="F14" s="31"/>
      <c r="G14" s="91">
        <v>43</v>
      </c>
      <c r="H14" s="91"/>
      <c r="I14" s="31"/>
    </row>
    <row r="15" spans="1:9" ht="15.75" thickBot="1">
      <c r="A15" s="16"/>
      <c r="B15" s="84"/>
      <c r="C15" s="92"/>
      <c r="D15" s="92"/>
      <c r="E15" s="74"/>
      <c r="F15" s="31"/>
      <c r="G15" s="92"/>
      <c r="H15" s="92"/>
      <c r="I15" s="74"/>
    </row>
    <row r="16" spans="1:9">
      <c r="A16" s="16"/>
      <c r="B16" s="89" t="s">
        <v>300</v>
      </c>
      <c r="C16" s="93">
        <v>350.5</v>
      </c>
      <c r="D16" s="93"/>
      <c r="E16" s="56"/>
      <c r="F16" s="26"/>
      <c r="G16" s="93">
        <v>319.5</v>
      </c>
      <c r="H16" s="93"/>
      <c r="I16" s="56"/>
    </row>
    <row r="17" spans="1:9">
      <c r="A17" s="16"/>
      <c r="B17" s="89"/>
      <c r="C17" s="90"/>
      <c r="D17" s="90"/>
      <c r="E17" s="26"/>
      <c r="F17" s="26"/>
      <c r="G17" s="90"/>
      <c r="H17" s="90"/>
      <c r="I17" s="26"/>
    </row>
    <row r="18" spans="1:9">
      <c r="A18" s="16"/>
      <c r="B18" s="84" t="s">
        <v>301</v>
      </c>
      <c r="C18" s="91">
        <v>5.2</v>
      </c>
      <c r="D18" s="91"/>
      <c r="E18" s="31"/>
      <c r="F18" s="31"/>
      <c r="G18" s="91">
        <v>6.7</v>
      </c>
      <c r="H18" s="91"/>
      <c r="I18" s="31"/>
    </row>
    <row r="19" spans="1:9" ht="15.75" thickBot="1">
      <c r="A19" s="16"/>
      <c r="B19" s="84"/>
      <c r="C19" s="92"/>
      <c r="D19" s="92"/>
      <c r="E19" s="74"/>
      <c r="F19" s="31"/>
      <c r="G19" s="92"/>
      <c r="H19" s="92"/>
      <c r="I19" s="74"/>
    </row>
    <row r="20" spans="1:9">
      <c r="A20" s="16"/>
      <c r="B20" s="26"/>
      <c r="C20" s="94" t="s">
        <v>194</v>
      </c>
      <c r="D20" s="93">
        <v>355.7</v>
      </c>
      <c r="E20" s="56"/>
      <c r="F20" s="26"/>
      <c r="G20" s="94" t="s">
        <v>194</v>
      </c>
      <c r="H20" s="93">
        <v>326.2</v>
      </c>
      <c r="I20" s="56"/>
    </row>
    <row r="21" spans="1:9" ht="15.75" thickBot="1">
      <c r="A21" s="16"/>
      <c r="B21" s="26"/>
      <c r="C21" s="95"/>
      <c r="D21" s="96"/>
      <c r="E21" s="57"/>
      <c r="F21" s="26"/>
      <c r="G21" s="95"/>
      <c r="H21" s="96"/>
      <c r="I21" s="57"/>
    </row>
    <row r="22" spans="1:9" ht="15.75" thickTop="1"/>
  </sheetData>
  <mergeCells count="54">
    <mergeCell ref="H20:H21"/>
    <mergeCell ref="I20:I21"/>
    <mergeCell ref="A1:A2"/>
    <mergeCell ref="B1:I1"/>
    <mergeCell ref="B2:I2"/>
    <mergeCell ref="B3:I3"/>
    <mergeCell ref="A4:A21"/>
    <mergeCell ref="B4:I4"/>
    <mergeCell ref="B5:I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showGridLines="0" workbookViewId="0"/>
  </sheetViews>
  <sheetFormatPr defaultRowHeight="15"/>
  <cols>
    <col min="1" max="2" width="36.5703125" bestFit="1" customWidth="1"/>
    <col min="3" max="3" width="27.42578125" customWidth="1"/>
    <col min="4" max="4" width="2" customWidth="1"/>
    <col min="5" max="5" width="7.7109375" customWidth="1"/>
    <col min="6" max="6" width="5.85546875" customWidth="1"/>
    <col min="7" max="7" width="10.140625" customWidth="1"/>
    <col min="8" max="8" width="5.7109375" customWidth="1"/>
    <col min="9" max="9" width="17" customWidth="1"/>
    <col min="10" max="10" width="17.42578125" customWidth="1"/>
    <col min="11" max="11" width="1.5703125" customWidth="1"/>
    <col min="12" max="12" width="2.85546875" customWidth="1"/>
    <col min="13" max="14" width="8.5703125" customWidth="1"/>
    <col min="15" max="15" width="10.140625" customWidth="1"/>
    <col min="16" max="16" width="2" customWidth="1"/>
    <col min="17" max="17" width="4.7109375" customWidth="1"/>
    <col min="18" max="18" width="1.5703125" customWidth="1"/>
    <col min="19" max="19" width="10.140625" customWidth="1"/>
    <col min="20" max="20" width="9.28515625" customWidth="1"/>
    <col min="21" max="21" width="27.5703125" customWidth="1"/>
    <col min="22" max="22" width="7.28515625" customWidth="1"/>
  </cols>
  <sheetData>
    <row r="1" spans="1:22" ht="15" customHeight="1">
      <c r="A1" s="7" t="s">
        <v>604</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303</v>
      </c>
      <c r="B3" s="60"/>
      <c r="C3" s="60"/>
      <c r="D3" s="60"/>
      <c r="E3" s="60"/>
      <c r="F3" s="60"/>
      <c r="G3" s="60"/>
      <c r="H3" s="60"/>
      <c r="I3" s="60"/>
      <c r="J3" s="60"/>
      <c r="K3" s="60"/>
      <c r="L3" s="60"/>
      <c r="M3" s="60"/>
      <c r="N3" s="60"/>
      <c r="O3" s="60"/>
      <c r="P3" s="60"/>
      <c r="Q3" s="60"/>
      <c r="R3" s="60"/>
      <c r="S3" s="60"/>
      <c r="T3" s="60"/>
      <c r="U3" s="60"/>
      <c r="V3" s="60"/>
    </row>
    <row r="4" spans="1:22">
      <c r="A4" s="16" t="s">
        <v>605</v>
      </c>
      <c r="B4" s="62" t="s">
        <v>305</v>
      </c>
      <c r="C4" s="62"/>
      <c r="D4" s="62"/>
      <c r="E4" s="62"/>
      <c r="F4" s="62"/>
      <c r="G4" s="62"/>
      <c r="H4" s="62"/>
      <c r="I4" s="62"/>
      <c r="J4" s="62"/>
      <c r="K4" s="62"/>
      <c r="L4" s="62"/>
      <c r="M4" s="62"/>
      <c r="N4" s="62"/>
      <c r="O4" s="62"/>
      <c r="P4" s="62"/>
      <c r="Q4" s="62"/>
      <c r="R4" s="62"/>
      <c r="S4" s="62"/>
      <c r="T4" s="62"/>
      <c r="U4" s="62"/>
      <c r="V4" s="62"/>
    </row>
    <row r="5" spans="1:22">
      <c r="A5" s="16"/>
      <c r="B5" s="25"/>
      <c r="C5" s="25"/>
      <c r="D5" s="25"/>
      <c r="E5" s="25"/>
      <c r="F5" s="25"/>
      <c r="G5" s="25"/>
      <c r="H5" s="25"/>
      <c r="I5" s="25"/>
      <c r="J5" s="25"/>
      <c r="K5" s="25"/>
      <c r="L5" s="25"/>
      <c r="M5" s="25"/>
      <c r="N5" s="25"/>
      <c r="O5" s="25"/>
      <c r="P5" s="25"/>
      <c r="Q5" s="25"/>
      <c r="R5" s="25"/>
      <c r="S5" s="25"/>
      <c r="T5" s="25"/>
      <c r="U5" s="25"/>
      <c r="V5" s="25"/>
    </row>
    <row r="6" spans="1:22">
      <c r="A6" s="16"/>
      <c r="B6" s="17"/>
      <c r="C6" s="17"/>
      <c r="D6" s="17"/>
      <c r="E6" s="17"/>
      <c r="F6" s="17"/>
      <c r="G6" s="17"/>
      <c r="H6" s="17"/>
      <c r="I6" s="17"/>
      <c r="J6" s="17"/>
      <c r="K6" s="17"/>
      <c r="L6" s="17"/>
      <c r="M6" s="17"/>
      <c r="N6" s="17"/>
      <c r="O6" s="17"/>
      <c r="P6" s="17"/>
      <c r="Q6" s="17"/>
      <c r="R6" s="17"/>
      <c r="S6" s="17"/>
      <c r="T6" s="17"/>
      <c r="U6" s="17"/>
      <c r="V6" s="17"/>
    </row>
    <row r="7" spans="1:22" ht="15.75" thickBot="1">
      <c r="A7" s="16"/>
      <c r="B7" s="15"/>
      <c r="C7" s="15"/>
      <c r="D7" s="26"/>
      <c r="E7" s="26"/>
      <c r="F7" s="26"/>
      <c r="G7" s="15"/>
      <c r="H7" s="26"/>
      <c r="I7" s="26"/>
      <c r="J7" s="26"/>
      <c r="K7" s="15"/>
      <c r="L7" s="66" t="s">
        <v>306</v>
      </c>
      <c r="M7" s="66"/>
      <c r="N7" s="66"/>
      <c r="O7" s="66"/>
      <c r="P7" s="66"/>
      <c r="Q7" s="66"/>
      <c r="R7" s="66"/>
      <c r="S7" s="66"/>
      <c r="T7" s="26"/>
      <c r="U7" s="26"/>
      <c r="V7" s="26"/>
    </row>
    <row r="8" spans="1:22" ht="15.75" thickBot="1">
      <c r="A8" s="16"/>
      <c r="B8" s="15"/>
      <c r="C8" s="15"/>
      <c r="D8" s="66" t="s">
        <v>32</v>
      </c>
      <c r="E8" s="66"/>
      <c r="F8" s="66"/>
      <c r="G8" s="23"/>
      <c r="H8" s="66" t="s">
        <v>307</v>
      </c>
      <c r="I8" s="66"/>
      <c r="J8" s="66"/>
      <c r="K8" s="23"/>
      <c r="L8" s="100" t="s">
        <v>308</v>
      </c>
      <c r="M8" s="100"/>
      <c r="N8" s="100"/>
      <c r="O8" s="23"/>
      <c r="P8" s="100" t="s">
        <v>309</v>
      </c>
      <c r="Q8" s="100"/>
      <c r="R8" s="100"/>
      <c r="S8" s="23"/>
      <c r="T8" s="66" t="s">
        <v>310</v>
      </c>
      <c r="U8" s="66"/>
      <c r="V8" s="66"/>
    </row>
    <row r="9" spans="1:22">
      <c r="A9" s="16"/>
      <c r="B9" s="98" t="s">
        <v>189</v>
      </c>
      <c r="C9" s="19"/>
      <c r="D9" s="36"/>
      <c r="E9" s="36"/>
      <c r="F9" s="36"/>
      <c r="G9" s="19"/>
      <c r="H9" s="36"/>
      <c r="I9" s="36"/>
      <c r="J9" s="36"/>
      <c r="K9" s="19"/>
      <c r="L9" s="36"/>
      <c r="M9" s="36"/>
      <c r="N9" s="36"/>
      <c r="O9" s="19"/>
      <c r="P9" s="36"/>
      <c r="Q9" s="36"/>
      <c r="R9" s="36"/>
      <c r="S9" s="19"/>
      <c r="T9" s="36"/>
      <c r="U9" s="36"/>
      <c r="V9" s="36"/>
    </row>
    <row r="10" spans="1:22">
      <c r="A10" s="16"/>
      <c r="B10" s="101" t="s">
        <v>311</v>
      </c>
      <c r="C10" s="26"/>
      <c r="D10" s="89" t="s">
        <v>194</v>
      </c>
      <c r="E10" s="90">
        <v>877.1</v>
      </c>
      <c r="F10" s="26"/>
      <c r="G10" s="26"/>
      <c r="H10" s="89" t="s">
        <v>194</v>
      </c>
      <c r="I10" s="90">
        <v>193.9</v>
      </c>
      <c r="J10" s="26"/>
      <c r="K10" s="26"/>
      <c r="L10" s="89" t="s">
        <v>194</v>
      </c>
      <c r="M10" s="90">
        <v>104.9</v>
      </c>
      <c r="N10" s="26"/>
      <c r="O10" s="26"/>
      <c r="P10" s="89" t="s">
        <v>194</v>
      </c>
      <c r="Q10" s="90">
        <v>4.9000000000000004</v>
      </c>
      <c r="R10" s="26"/>
      <c r="S10" s="26"/>
      <c r="T10" s="89" t="s">
        <v>194</v>
      </c>
      <c r="U10" s="90">
        <v>303.7</v>
      </c>
      <c r="V10" s="26"/>
    </row>
    <row r="11" spans="1:22">
      <c r="A11" s="16"/>
      <c r="B11" s="101"/>
      <c r="C11" s="26"/>
      <c r="D11" s="89"/>
      <c r="E11" s="90"/>
      <c r="F11" s="26"/>
      <c r="G11" s="26"/>
      <c r="H11" s="89"/>
      <c r="I11" s="90"/>
      <c r="J11" s="26"/>
      <c r="K11" s="26"/>
      <c r="L11" s="89"/>
      <c r="M11" s="90"/>
      <c r="N11" s="26"/>
      <c r="O11" s="26"/>
      <c r="P11" s="89"/>
      <c r="Q11" s="90"/>
      <c r="R11" s="26"/>
      <c r="S11" s="26"/>
      <c r="T11" s="89"/>
      <c r="U11" s="90"/>
      <c r="V11" s="26"/>
    </row>
    <row r="12" spans="1:22">
      <c r="A12" s="16"/>
      <c r="B12" s="102" t="s">
        <v>312</v>
      </c>
      <c r="C12" s="31"/>
      <c r="D12" s="91">
        <v>7.3</v>
      </c>
      <c r="E12" s="91"/>
      <c r="F12" s="31"/>
      <c r="G12" s="31"/>
      <c r="H12" s="91">
        <v>2.8</v>
      </c>
      <c r="I12" s="91"/>
      <c r="J12" s="31"/>
      <c r="K12" s="31"/>
      <c r="L12" s="91">
        <v>5.2</v>
      </c>
      <c r="M12" s="91"/>
      <c r="N12" s="31"/>
      <c r="O12" s="31"/>
      <c r="P12" s="91" t="s">
        <v>196</v>
      </c>
      <c r="Q12" s="91"/>
      <c r="R12" s="31"/>
      <c r="S12" s="31"/>
      <c r="T12" s="91">
        <v>8</v>
      </c>
      <c r="U12" s="91"/>
      <c r="V12" s="31"/>
    </row>
    <row r="13" spans="1:22">
      <c r="A13" s="16"/>
      <c r="B13" s="102"/>
      <c r="C13" s="31"/>
      <c r="D13" s="91"/>
      <c r="E13" s="91"/>
      <c r="F13" s="31"/>
      <c r="G13" s="31"/>
      <c r="H13" s="91"/>
      <c r="I13" s="91"/>
      <c r="J13" s="31"/>
      <c r="K13" s="31"/>
      <c r="L13" s="91"/>
      <c r="M13" s="91"/>
      <c r="N13" s="31"/>
      <c r="O13" s="31"/>
      <c r="P13" s="91"/>
      <c r="Q13" s="91"/>
      <c r="R13" s="31"/>
      <c r="S13" s="31"/>
      <c r="T13" s="91"/>
      <c r="U13" s="91"/>
      <c r="V13" s="31"/>
    </row>
    <row r="14" spans="1:22">
      <c r="A14" s="16"/>
      <c r="B14" s="101" t="s">
        <v>313</v>
      </c>
      <c r="C14" s="26"/>
      <c r="D14" s="90">
        <v>1.1000000000000001</v>
      </c>
      <c r="E14" s="90"/>
      <c r="F14" s="26"/>
      <c r="G14" s="26"/>
      <c r="H14" s="90" t="s">
        <v>196</v>
      </c>
      <c r="I14" s="90"/>
      <c r="J14" s="26"/>
      <c r="K14" s="26"/>
      <c r="L14" s="90" t="s">
        <v>196</v>
      </c>
      <c r="M14" s="90"/>
      <c r="N14" s="26"/>
      <c r="O14" s="26"/>
      <c r="P14" s="90" t="s">
        <v>196</v>
      </c>
      <c r="Q14" s="90"/>
      <c r="R14" s="26"/>
      <c r="S14" s="26"/>
      <c r="T14" s="90" t="s">
        <v>196</v>
      </c>
      <c r="U14" s="90"/>
      <c r="V14" s="26"/>
    </row>
    <row r="15" spans="1:22">
      <c r="A15" s="16"/>
      <c r="B15" s="101"/>
      <c r="C15" s="26"/>
      <c r="D15" s="90"/>
      <c r="E15" s="90"/>
      <c r="F15" s="26"/>
      <c r="G15" s="26"/>
      <c r="H15" s="90"/>
      <c r="I15" s="90"/>
      <c r="J15" s="26"/>
      <c r="K15" s="26"/>
      <c r="L15" s="90"/>
      <c r="M15" s="90"/>
      <c r="N15" s="26"/>
      <c r="O15" s="26"/>
      <c r="P15" s="90"/>
      <c r="Q15" s="90"/>
      <c r="R15" s="26"/>
      <c r="S15" s="26"/>
      <c r="T15" s="90"/>
      <c r="U15" s="90"/>
      <c r="V15" s="26"/>
    </row>
    <row r="16" spans="1:22">
      <c r="A16" s="16"/>
      <c r="B16" s="102" t="s">
        <v>314</v>
      </c>
      <c r="C16" s="31"/>
      <c r="D16" s="91" t="s">
        <v>196</v>
      </c>
      <c r="E16" s="91"/>
      <c r="F16" s="31"/>
      <c r="G16" s="31"/>
      <c r="H16" s="91" t="s">
        <v>196</v>
      </c>
      <c r="I16" s="91"/>
      <c r="J16" s="31"/>
      <c r="K16" s="31"/>
      <c r="L16" s="91" t="s">
        <v>315</v>
      </c>
      <c r="M16" s="91"/>
      <c r="N16" s="84" t="s">
        <v>207</v>
      </c>
      <c r="O16" s="31"/>
      <c r="P16" s="91" t="s">
        <v>288</v>
      </c>
      <c r="Q16" s="91"/>
      <c r="R16" s="84" t="s">
        <v>207</v>
      </c>
      <c r="S16" s="31"/>
      <c r="T16" s="91" t="s">
        <v>316</v>
      </c>
      <c r="U16" s="91"/>
      <c r="V16" s="84" t="s">
        <v>207</v>
      </c>
    </row>
    <row r="17" spans="1:22">
      <c r="A17" s="16"/>
      <c r="B17" s="102"/>
      <c r="C17" s="31"/>
      <c r="D17" s="91"/>
      <c r="E17" s="91"/>
      <c r="F17" s="31"/>
      <c r="G17" s="31"/>
      <c r="H17" s="91"/>
      <c r="I17" s="91"/>
      <c r="J17" s="31"/>
      <c r="K17" s="31"/>
      <c r="L17" s="91"/>
      <c r="M17" s="91"/>
      <c r="N17" s="84"/>
      <c r="O17" s="31"/>
      <c r="P17" s="91"/>
      <c r="Q17" s="91"/>
      <c r="R17" s="84"/>
      <c r="S17" s="31"/>
      <c r="T17" s="91"/>
      <c r="U17" s="91"/>
      <c r="V17" s="84"/>
    </row>
    <row r="18" spans="1:22">
      <c r="A18" s="16"/>
      <c r="B18" s="101" t="s">
        <v>317</v>
      </c>
      <c r="C18" s="26"/>
      <c r="D18" s="90">
        <v>2.2000000000000002</v>
      </c>
      <c r="E18" s="90"/>
      <c r="F18" s="26"/>
      <c r="G18" s="26"/>
      <c r="H18" s="90">
        <v>0.3</v>
      </c>
      <c r="I18" s="90"/>
      <c r="J18" s="26"/>
      <c r="K18" s="26"/>
      <c r="L18" s="90">
        <v>0.1</v>
      </c>
      <c r="M18" s="90"/>
      <c r="N18" s="26"/>
      <c r="O18" s="26"/>
      <c r="P18" s="90">
        <v>0.3</v>
      </c>
      <c r="Q18" s="90"/>
      <c r="R18" s="26"/>
      <c r="S18" s="26"/>
      <c r="T18" s="90">
        <v>0.7</v>
      </c>
      <c r="U18" s="90"/>
      <c r="V18" s="26"/>
    </row>
    <row r="19" spans="1:22" ht="15.75" thickBot="1">
      <c r="A19" s="16"/>
      <c r="B19" s="101"/>
      <c r="C19" s="26"/>
      <c r="D19" s="103"/>
      <c r="E19" s="103"/>
      <c r="F19" s="40"/>
      <c r="G19" s="26"/>
      <c r="H19" s="103"/>
      <c r="I19" s="103"/>
      <c r="J19" s="40"/>
      <c r="K19" s="26"/>
      <c r="L19" s="103"/>
      <c r="M19" s="103"/>
      <c r="N19" s="40"/>
      <c r="O19" s="26"/>
      <c r="P19" s="103"/>
      <c r="Q19" s="103"/>
      <c r="R19" s="40"/>
      <c r="S19" s="26"/>
      <c r="T19" s="103"/>
      <c r="U19" s="103"/>
      <c r="V19" s="40"/>
    </row>
    <row r="20" spans="1:22">
      <c r="A20" s="16"/>
      <c r="B20" s="102" t="s">
        <v>318</v>
      </c>
      <c r="C20" s="31"/>
      <c r="D20" s="85" t="s">
        <v>194</v>
      </c>
      <c r="E20" s="87">
        <v>887.7</v>
      </c>
      <c r="F20" s="36"/>
      <c r="G20" s="31"/>
      <c r="H20" s="85" t="s">
        <v>194</v>
      </c>
      <c r="I20" s="87">
        <v>197</v>
      </c>
      <c r="J20" s="36"/>
      <c r="K20" s="31"/>
      <c r="L20" s="85" t="s">
        <v>194</v>
      </c>
      <c r="M20" s="87">
        <v>95.8</v>
      </c>
      <c r="N20" s="36"/>
      <c r="O20" s="31"/>
      <c r="P20" s="85" t="s">
        <v>194</v>
      </c>
      <c r="Q20" s="87">
        <v>4.5999999999999996</v>
      </c>
      <c r="R20" s="36"/>
      <c r="S20" s="31"/>
      <c r="T20" s="85" t="s">
        <v>194</v>
      </c>
      <c r="U20" s="87">
        <v>297.39999999999998</v>
      </c>
      <c r="V20" s="36"/>
    </row>
    <row r="21" spans="1:22" ht="15.75" thickBot="1">
      <c r="A21" s="16"/>
      <c r="B21" s="102"/>
      <c r="C21" s="31"/>
      <c r="D21" s="104"/>
      <c r="E21" s="105"/>
      <c r="F21" s="43"/>
      <c r="G21" s="31"/>
      <c r="H21" s="104"/>
      <c r="I21" s="105"/>
      <c r="J21" s="43"/>
      <c r="K21" s="31"/>
      <c r="L21" s="104"/>
      <c r="M21" s="105"/>
      <c r="N21" s="43"/>
      <c r="O21" s="31"/>
      <c r="P21" s="104"/>
      <c r="Q21" s="105"/>
      <c r="R21" s="43"/>
      <c r="S21" s="31"/>
      <c r="T21" s="104"/>
      <c r="U21" s="105"/>
      <c r="V21" s="43"/>
    </row>
    <row r="22" spans="1:22" ht="15.75" thickTop="1">
      <c r="A22" s="16"/>
      <c r="B22" s="99" t="s">
        <v>190</v>
      </c>
      <c r="C22" s="15"/>
      <c r="D22" s="106"/>
      <c r="E22" s="106"/>
      <c r="F22" s="106"/>
      <c r="G22" s="15"/>
      <c r="H22" s="106"/>
      <c r="I22" s="106"/>
      <c r="J22" s="106"/>
      <c r="K22" s="15"/>
      <c r="L22" s="106"/>
      <c r="M22" s="106"/>
      <c r="N22" s="106"/>
      <c r="O22" s="15"/>
      <c r="P22" s="106"/>
      <c r="Q22" s="106"/>
      <c r="R22" s="106"/>
      <c r="S22" s="15"/>
      <c r="T22" s="106"/>
      <c r="U22" s="106"/>
      <c r="V22" s="106"/>
    </row>
    <row r="23" spans="1:22">
      <c r="A23" s="16"/>
      <c r="B23" s="102" t="s">
        <v>311</v>
      </c>
      <c r="C23" s="31"/>
      <c r="D23" s="84" t="s">
        <v>194</v>
      </c>
      <c r="E23" s="91">
        <v>241.3</v>
      </c>
      <c r="F23" s="31"/>
      <c r="G23" s="31"/>
      <c r="H23" s="84" t="s">
        <v>194</v>
      </c>
      <c r="I23" s="91">
        <v>138.1</v>
      </c>
      <c r="J23" s="31"/>
      <c r="K23" s="31"/>
      <c r="L23" s="84" t="s">
        <v>194</v>
      </c>
      <c r="M23" s="91">
        <v>162.80000000000001</v>
      </c>
      <c r="N23" s="31"/>
      <c r="O23" s="31"/>
      <c r="P23" s="84" t="s">
        <v>194</v>
      </c>
      <c r="Q23" s="91">
        <v>8.9</v>
      </c>
      <c r="R23" s="31"/>
      <c r="S23" s="31"/>
      <c r="T23" s="84" t="s">
        <v>194</v>
      </c>
      <c r="U23" s="91">
        <v>309.8</v>
      </c>
      <c r="V23" s="31"/>
    </row>
    <row r="24" spans="1:22">
      <c r="A24" s="16"/>
      <c r="B24" s="102"/>
      <c r="C24" s="31"/>
      <c r="D24" s="84"/>
      <c r="E24" s="91"/>
      <c r="F24" s="31"/>
      <c r="G24" s="31"/>
      <c r="H24" s="84"/>
      <c r="I24" s="91"/>
      <c r="J24" s="31"/>
      <c r="K24" s="31"/>
      <c r="L24" s="84"/>
      <c r="M24" s="91"/>
      <c r="N24" s="31"/>
      <c r="O24" s="31"/>
      <c r="P24" s="84"/>
      <c r="Q24" s="91"/>
      <c r="R24" s="31"/>
      <c r="S24" s="31"/>
      <c r="T24" s="84"/>
      <c r="U24" s="91"/>
      <c r="V24" s="31"/>
    </row>
    <row r="25" spans="1:22">
      <c r="A25" s="16"/>
      <c r="B25" s="101" t="s">
        <v>312</v>
      </c>
      <c r="C25" s="26"/>
      <c r="D25" s="90">
        <v>2.5</v>
      </c>
      <c r="E25" s="90"/>
      <c r="F25" s="26"/>
      <c r="G25" s="26"/>
      <c r="H25" s="90">
        <v>1.2</v>
      </c>
      <c r="I25" s="90"/>
      <c r="J25" s="26"/>
      <c r="K25" s="26"/>
      <c r="L25" s="90">
        <v>0.9</v>
      </c>
      <c r="M25" s="90"/>
      <c r="N25" s="26"/>
      <c r="O25" s="26"/>
      <c r="P25" s="90" t="s">
        <v>196</v>
      </c>
      <c r="Q25" s="90"/>
      <c r="R25" s="26"/>
      <c r="S25" s="26"/>
      <c r="T25" s="90">
        <v>2.1</v>
      </c>
      <c r="U25" s="90"/>
      <c r="V25" s="26"/>
    </row>
    <row r="26" spans="1:22">
      <c r="A26" s="16"/>
      <c r="B26" s="101"/>
      <c r="C26" s="26"/>
      <c r="D26" s="90"/>
      <c r="E26" s="90"/>
      <c r="F26" s="26"/>
      <c r="G26" s="26"/>
      <c r="H26" s="90"/>
      <c r="I26" s="90"/>
      <c r="J26" s="26"/>
      <c r="K26" s="26"/>
      <c r="L26" s="90"/>
      <c r="M26" s="90"/>
      <c r="N26" s="26"/>
      <c r="O26" s="26"/>
      <c r="P26" s="90"/>
      <c r="Q26" s="90"/>
      <c r="R26" s="26"/>
      <c r="S26" s="26"/>
      <c r="T26" s="90"/>
      <c r="U26" s="90"/>
      <c r="V26" s="26"/>
    </row>
    <row r="27" spans="1:22">
      <c r="A27" s="16"/>
      <c r="B27" s="102" t="s">
        <v>314</v>
      </c>
      <c r="C27" s="31"/>
      <c r="D27" s="91" t="s">
        <v>196</v>
      </c>
      <c r="E27" s="91"/>
      <c r="F27" s="31"/>
      <c r="G27" s="31"/>
      <c r="H27" s="91" t="s">
        <v>196</v>
      </c>
      <c r="I27" s="91"/>
      <c r="J27" s="31"/>
      <c r="K27" s="31"/>
      <c r="L27" s="91" t="s">
        <v>319</v>
      </c>
      <c r="M27" s="91"/>
      <c r="N27" s="84" t="s">
        <v>207</v>
      </c>
      <c r="O27" s="31"/>
      <c r="P27" s="91" t="s">
        <v>320</v>
      </c>
      <c r="Q27" s="91"/>
      <c r="R27" s="84" t="s">
        <v>207</v>
      </c>
      <c r="S27" s="31"/>
      <c r="T27" s="91" t="s">
        <v>321</v>
      </c>
      <c r="U27" s="91"/>
      <c r="V27" s="84" t="s">
        <v>207</v>
      </c>
    </row>
    <row r="28" spans="1:22">
      <c r="A28" s="16"/>
      <c r="B28" s="102"/>
      <c r="C28" s="31"/>
      <c r="D28" s="91"/>
      <c r="E28" s="91"/>
      <c r="F28" s="31"/>
      <c r="G28" s="31"/>
      <c r="H28" s="91"/>
      <c r="I28" s="91"/>
      <c r="J28" s="31"/>
      <c r="K28" s="31"/>
      <c r="L28" s="91"/>
      <c r="M28" s="91"/>
      <c r="N28" s="84"/>
      <c r="O28" s="31"/>
      <c r="P28" s="91"/>
      <c r="Q28" s="91"/>
      <c r="R28" s="84"/>
      <c r="S28" s="31"/>
      <c r="T28" s="91"/>
      <c r="U28" s="91"/>
      <c r="V28" s="84"/>
    </row>
    <row r="29" spans="1:22">
      <c r="A29" s="16"/>
      <c r="B29" s="101" t="s">
        <v>317</v>
      </c>
      <c r="C29" s="26"/>
      <c r="D29" s="90">
        <v>2.4</v>
      </c>
      <c r="E29" s="90"/>
      <c r="F29" s="26"/>
      <c r="G29" s="26"/>
      <c r="H29" s="90">
        <v>1</v>
      </c>
      <c r="I29" s="90"/>
      <c r="J29" s="26"/>
      <c r="K29" s="26"/>
      <c r="L29" s="90">
        <v>1.3</v>
      </c>
      <c r="M29" s="90"/>
      <c r="N29" s="26"/>
      <c r="O29" s="26"/>
      <c r="P29" s="90">
        <v>0.2</v>
      </c>
      <c r="Q29" s="90"/>
      <c r="R29" s="26"/>
      <c r="S29" s="26"/>
      <c r="T29" s="90">
        <v>2.5</v>
      </c>
      <c r="U29" s="90"/>
      <c r="V29" s="26"/>
    </row>
    <row r="30" spans="1:22" ht="15.75" thickBot="1">
      <c r="A30" s="16"/>
      <c r="B30" s="101"/>
      <c r="C30" s="26"/>
      <c r="D30" s="103"/>
      <c r="E30" s="103"/>
      <c r="F30" s="40"/>
      <c r="G30" s="26"/>
      <c r="H30" s="103"/>
      <c r="I30" s="103"/>
      <c r="J30" s="40"/>
      <c r="K30" s="26"/>
      <c r="L30" s="103"/>
      <c r="M30" s="103"/>
      <c r="N30" s="40"/>
      <c r="O30" s="26"/>
      <c r="P30" s="103"/>
      <c r="Q30" s="103"/>
      <c r="R30" s="40"/>
      <c r="S30" s="26"/>
      <c r="T30" s="103"/>
      <c r="U30" s="103"/>
      <c r="V30" s="40"/>
    </row>
    <row r="31" spans="1:22">
      <c r="A31" s="16"/>
      <c r="B31" s="102" t="s">
        <v>318</v>
      </c>
      <c r="C31" s="31"/>
      <c r="D31" s="85" t="s">
        <v>194</v>
      </c>
      <c r="E31" s="87">
        <v>246.2</v>
      </c>
      <c r="F31" s="36"/>
      <c r="G31" s="31"/>
      <c r="H31" s="85" t="s">
        <v>194</v>
      </c>
      <c r="I31" s="87">
        <v>140.30000000000001</v>
      </c>
      <c r="J31" s="36"/>
      <c r="K31" s="31"/>
      <c r="L31" s="85" t="s">
        <v>194</v>
      </c>
      <c r="M31" s="87">
        <v>155.80000000000001</v>
      </c>
      <c r="N31" s="36"/>
      <c r="O31" s="31"/>
      <c r="P31" s="85" t="s">
        <v>194</v>
      </c>
      <c r="Q31" s="87">
        <v>8.1999999999999993</v>
      </c>
      <c r="R31" s="36"/>
      <c r="S31" s="31"/>
      <c r="T31" s="85" t="s">
        <v>194</v>
      </c>
      <c r="U31" s="87">
        <v>304.3</v>
      </c>
      <c r="V31" s="36"/>
    </row>
    <row r="32" spans="1:22" ht="15.75" thickBot="1">
      <c r="A32" s="16"/>
      <c r="B32" s="102"/>
      <c r="C32" s="31"/>
      <c r="D32" s="104"/>
      <c r="E32" s="105"/>
      <c r="F32" s="43"/>
      <c r="G32" s="31"/>
      <c r="H32" s="104"/>
      <c r="I32" s="105"/>
      <c r="J32" s="43"/>
      <c r="K32" s="31"/>
      <c r="L32" s="104"/>
      <c r="M32" s="105"/>
      <c r="N32" s="43"/>
      <c r="O32" s="31"/>
      <c r="P32" s="104"/>
      <c r="Q32" s="105"/>
      <c r="R32" s="43"/>
      <c r="S32" s="31"/>
      <c r="T32" s="104"/>
      <c r="U32" s="105"/>
      <c r="V32" s="43"/>
    </row>
    <row r="33" spans="1:22" ht="15.75" thickTop="1">
      <c r="A33" s="16"/>
      <c r="B33" s="99" t="s">
        <v>192</v>
      </c>
      <c r="C33" s="15"/>
      <c r="D33" s="106"/>
      <c r="E33" s="106"/>
      <c r="F33" s="106"/>
      <c r="G33" s="15"/>
      <c r="H33" s="106"/>
      <c r="I33" s="106"/>
      <c r="J33" s="106"/>
      <c r="K33" s="15"/>
      <c r="L33" s="106"/>
      <c r="M33" s="106"/>
      <c r="N33" s="106"/>
      <c r="O33" s="15"/>
      <c r="P33" s="106"/>
      <c r="Q33" s="106"/>
      <c r="R33" s="106"/>
      <c r="S33" s="15"/>
      <c r="T33" s="106"/>
      <c r="U33" s="106"/>
      <c r="V33" s="106"/>
    </row>
    <row r="34" spans="1:22">
      <c r="A34" s="16"/>
      <c r="B34" s="102" t="s">
        <v>311</v>
      </c>
      <c r="C34" s="31"/>
      <c r="D34" s="84" t="s">
        <v>194</v>
      </c>
      <c r="E34" s="107">
        <v>1118.4000000000001</v>
      </c>
      <c r="F34" s="31"/>
      <c r="G34" s="31"/>
      <c r="H34" s="84" t="s">
        <v>194</v>
      </c>
      <c r="I34" s="91">
        <v>332</v>
      </c>
      <c r="J34" s="31"/>
      <c r="K34" s="31"/>
      <c r="L34" s="84" t="s">
        <v>194</v>
      </c>
      <c r="M34" s="91">
        <v>267.7</v>
      </c>
      <c r="N34" s="31"/>
      <c r="O34" s="31"/>
      <c r="P34" s="84" t="s">
        <v>194</v>
      </c>
      <c r="Q34" s="91">
        <v>13.8</v>
      </c>
      <c r="R34" s="31"/>
      <c r="S34" s="31"/>
      <c r="T34" s="84" t="s">
        <v>194</v>
      </c>
      <c r="U34" s="91">
        <v>613.5</v>
      </c>
      <c r="V34" s="31"/>
    </row>
    <row r="35" spans="1:22">
      <c r="A35" s="16"/>
      <c r="B35" s="102"/>
      <c r="C35" s="31"/>
      <c r="D35" s="84"/>
      <c r="E35" s="107"/>
      <c r="F35" s="31"/>
      <c r="G35" s="31"/>
      <c r="H35" s="84"/>
      <c r="I35" s="91"/>
      <c r="J35" s="31"/>
      <c r="K35" s="31"/>
      <c r="L35" s="84"/>
      <c r="M35" s="91"/>
      <c r="N35" s="31"/>
      <c r="O35" s="31"/>
      <c r="P35" s="84"/>
      <c r="Q35" s="91"/>
      <c r="R35" s="31"/>
      <c r="S35" s="31"/>
      <c r="T35" s="84"/>
      <c r="U35" s="91"/>
      <c r="V35" s="31"/>
    </row>
    <row r="36" spans="1:22">
      <c r="A36" s="16"/>
      <c r="B36" s="101" t="s">
        <v>312</v>
      </c>
      <c r="C36" s="26"/>
      <c r="D36" s="90">
        <v>9.8000000000000007</v>
      </c>
      <c r="E36" s="90"/>
      <c r="F36" s="26"/>
      <c r="G36" s="26"/>
      <c r="H36" s="90">
        <v>4</v>
      </c>
      <c r="I36" s="90"/>
      <c r="J36" s="26"/>
      <c r="K36" s="26"/>
      <c r="L36" s="90">
        <v>6.1</v>
      </c>
      <c r="M36" s="90"/>
      <c r="N36" s="26"/>
      <c r="O36" s="26"/>
      <c r="P36" s="90" t="s">
        <v>196</v>
      </c>
      <c r="Q36" s="90"/>
      <c r="R36" s="26"/>
      <c r="S36" s="26"/>
      <c r="T36" s="90">
        <v>10.1</v>
      </c>
      <c r="U36" s="90"/>
      <c r="V36" s="26"/>
    </row>
    <row r="37" spans="1:22">
      <c r="A37" s="16"/>
      <c r="B37" s="101"/>
      <c r="C37" s="26"/>
      <c r="D37" s="90"/>
      <c r="E37" s="90"/>
      <c r="F37" s="26"/>
      <c r="G37" s="26"/>
      <c r="H37" s="90"/>
      <c r="I37" s="90"/>
      <c r="J37" s="26"/>
      <c r="K37" s="26"/>
      <c r="L37" s="90"/>
      <c r="M37" s="90"/>
      <c r="N37" s="26"/>
      <c r="O37" s="26"/>
      <c r="P37" s="90"/>
      <c r="Q37" s="90"/>
      <c r="R37" s="26"/>
      <c r="S37" s="26"/>
      <c r="T37" s="90"/>
      <c r="U37" s="90"/>
      <c r="V37" s="26"/>
    </row>
    <row r="38" spans="1:22">
      <c r="A38" s="16"/>
      <c r="B38" s="102" t="s">
        <v>313</v>
      </c>
      <c r="C38" s="31"/>
      <c r="D38" s="91">
        <v>1.1000000000000001</v>
      </c>
      <c r="E38" s="91"/>
      <c r="F38" s="31"/>
      <c r="G38" s="31"/>
      <c r="H38" s="91" t="s">
        <v>196</v>
      </c>
      <c r="I38" s="91"/>
      <c r="J38" s="31"/>
      <c r="K38" s="31"/>
      <c r="L38" s="91" t="s">
        <v>196</v>
      </c>
      <c r="M38" s="91"/>
      <c r="N38" s="31"/>
      <c r="O38" s="31"/>
      <c r="P38" s="91" t="s">
        <v>196</v>
      </c>
      <c r="Q38" s="91"/>
      <c r="R38" s="31"/>
      <c r="S38" s="31"/>
      <c r="T38" s="91" t="s">
        <v>196</v>
      </c>
      <c r="U38" s="91"/>
      <c r="V38" s="31"/>
    </row>
    <row r="39" spans="1:22">
      <c r="A39" s="16"/>
      <c r="B39" s="102"/>
      <c r="C39" s="31"/>
      <c r="D39" s="91"/>
      <c r="E39" s="91"/>
      <c r="F39" s="31"/>
      <c r="G39" s="31"/>
      <c r="H39" s="91"/>
      <c r="I39" s="91"/>
      <c r="J39" s="31"/>
      <c r="K39" s="31"/>
      <c r="L39" s="91"/>
      <c r="M39" s="91"/>
      <c r="N39" s="31"/>
      <c r="O39" s="31"/>
      <c r="P39" s="91"/>
      <c r="Q39" s="91"/>
      <c r="R39" s="31"/>
      <c r="S39" s="31"/>
      <c r="T39" s="91"/>
      <c r="U39" s="91"/>
      <c r="V39" s="31"/>
    </row>
    <row r="40" spans="1:22">
      <c r="A40" s="16"/>
      <c r="B40" s="101" t="s">
        <v>314</v>
      </c>
      <c r="C40" s="26"/>
      <c r="D40" s="90" t="s">
        <v>196</v>
      </c>
      <c r="E40" s="90"/>
      <c r="F40" s="26"/>
      <c r="G40" s="26"/>
      <c r="H40" s="90" t="s">
        <v>196</v>
      </c>
      <c r="I40" s="90"/>
      <c r="J40" s="26"/>
      <c r="K40" s="26"/>
      <c r="L40" s="90" t="s">
        <v>322</v>
      </c>
      <c r="M40" s="90"/>
      <c r="N40" s="89" t="s">
        <v>207</v>
      </c>
      <c r="O40" s="26"/>
      <c r="P40" s="90" t="s">
        <v>323</v>
      </c>
      <c r="Q40" s="90"/>
      <c r="R40" s="89" t="s">
        <v>207</v>
      </c>
      <c r="S40" s="26"/>
      <c r="T40" s="90" t="s">
        <v>324</v>
      </c>
      <c r="U40" s="90"/>
      <c r="V40" s="89" t="s">
        <v>207</v>
      </c>
    </row>
    <row r="41" spans="1:22">
      <c r="A41" s="16"/>
      <c r="B41" s="101"/>
      <c r="C41" s="26"/>
      <c r="D41" s="90"/>
      <c r="E41" s="90"/>
      <c r="F41" s="26"/>
      <c r="G41" s="26"/>
      <c r="H41" s="90"/>
      <c r="I41" s="90"/>
      <c r="J41" s="26"/>
      <c r="K41" s="26"/>
      <c r="L41" s="90"/>
      <c r="M41" s="90"/>
      <c r="N41" s="89"/>
      <c r="O41" s="26"/>
      <c r="P41" s="90"/>
      <c r="Q41" s="90"/>
      <c r="R41" s="89"/>
      <c r="S41" s="26"/>
      <c r="T41" s="90"/>
      <c r="U41" s="90"/>
      <c r="V41" s="89"/>
    </row>
    <row r="42" spans="1:22">
      <c r="A42" s="16"/>
      <c r="B42" s="102" t="s">
        <v>317</v>
      </c>
      <c r="C42" s="31"/>
      <c r="D42" s="91">
        <v>4.5999999999999996</v>
      </c>
      <c r="E42" s="91"/>
      <c r="F42" s="31"/>
      <c r="G42" s="31"/>
      <c r="H42" s="91">
        <v>1.3</v>
      </c>
      <c r="I42" s="91"/>
      <c r="J42" s="31"/>
      <c r="K42" s="31"/>
      <c r="L42" s="91">
        <v>1.4</v>
      </c>
      <c r="M42" s="91"/>
      <c r="N42" s="31"/>
      <c r="O42" s="31"/>
      <c r="P42" s="91">
        <v>0.5</v>
      </c>
      <c r="Q42" s="91"/>
      <c r="R42" s="31"/>
      <c r="S42" s="31"/>
      <c r="T42" s="91">
        <v>3.2</v>
      </c>
      <c r="U42" s="91"/>
      <c r="V42" s="31"/>
    </row>
    <row r="43" spans="1:22" ht="15.75" thickBot="1">
      <c r="A43" s="16"/>
      <c r="B43" s="102"/>
      <c r="C43" s="31"/>
      <c r="D43" s="92"/>
      <c r="E43" s="92"/>
      <c r="F43" s="74"/>
      <c r="G43" s="31"/>
      <c r="H43" s="92"/>
      <c r="I43" s="92"/>
      <c r="J43" s="74"/>
      <c r="K43" s="31"/>
      <c r="L43" s="92"/>
      <c r="M43" s="92"/>
      <c r="N43" s="74"/>
      <c r="O43" s="31"/>
      <c r="P43" s="92"/>
      <c r="Q43" s="92"/>
      <c r="R43" s="74"/>
      <c r="S43" s="31"/>
      <c r="T43" s="92"/>
      <c r="U43" s="92"/>
      <c r="V43" s="74"/>
    </row>
    <row r="44" spans="1:22">
      <c r="A44" s="16"/>
      <c r="B44" s="101" t="s">
        <v>318</v>
      </c>
      <c r="C44" s="26"/>
      <c r="D44" s="94" t="s">
        <v>194</v>
      </c>
      <c r="E44" s="108">
        <v>1133.9000000000001</v>
      </c>
      <c r="F44" s="56"/>
      <c r="G44" s="26"/>
      <c r="H44" s="94" t="s">
        <v>194</v>
      </c>
      <c r="I44" s="93">
        <v>337.3</v>
      </c>
      <c r="J44" s="56"/>
      <c r="K44" s="26"/>
      <c r="L44" s="94" t="s">
        <v>194</v>
      </c>
      <c r="M44" s="93">
        <v>251.6</v>
      </c>
      <c r="N44" s="56"/>
      <c r="O44" s="26"/>
      <c r="P44" s="94" t="s">
        <v>194</v>
      </c>
      <c r="Q44" s="93">
        <v>12.8</v>
      </c>
      <c r="R44" s="56"/>
      <c r="S44" s="26"/>
      <c r="T44" s="94" t="s">
        <v>194</v>
      </c>
      <c r="U44" s="93">
        <v>601.70000000000005</v>
      </c>
      <c r="V44" s="56"/>
    </row>
    <row r="45" spans="1:22" ht="15.75" thickBot="1">
      <c r="A45" s="16"/>
      <c r="B45" s="101"/>
      <c r="C45" s="26"/>
      <c r="D45" s="95"/>
      <c r="E45" s="109"/>
      <c r="F45" s="57"/>
      <c r="G45" s="26"/>
      <c r="H45" s="95"/>
      <c r="I45" s="96"/>
      <c r="J45" s="57"/>
      <c r="K45" s="26"/>
      <c r="L45" s="95"/>
      <c r="M45" s="96"/>
      <c r="N45" s="57"/>
      <c r="O45" s="26"/>
      <c r="P45" s="95"/>
      <c r="Q45" s="96"/>
      <c r="R45" s="57"/>
      <c r="S45" s="26"/>
      <c r="T45" s="95"/>
      <c r="U45" s="96"/>
      <c r="V45" s="57"/>
    </row>
    <row r="46" spans="1:22" ht="15.75" thickTop="1">
      <c r="A46" s="16" t="s">
        <v>606</v>
      </c>
      <c r="B46" s="62" t="s">
        <v>325</v>
      </c>
      <c r="C46" s="62"/>
      <c r="D46" s="62"/>
      <c r="E46" s="62"/>
      <c r="F46" s="62"/>
      <c r="G46" s="62"/>
      <c r="H46" s="62"/>
      <c r="I46" s="62"/>
      <c r="J46" s="62"/>
      <c r="K46" s="62"/>
      <c r="L46" s="62"/>
      <c r="M46" s="62"/>
      <c r="N46" s="62"/>
      <c r="O46" s="62"/>
      <c r="P46" s="62"/>
      <c r="Q46" s="62"/>
      <c r="R46" s="62"/>
      <c r="S46" s="62"/>
      <c r="T46" s="62"/>
      <c r="U46" s="62"/>
      <c r="V46" s="62"/>
    </row>
    <row r="47" spans="1:22">
      <c r="A47" s="16"/>
      <c r="B47" s="25"/>
      <c r="C47" s="25"/>
      <c r="D47" s="25"/>
      <c r="E47" s="25"/>
      <c r="F47" s="25"/>
      <c r="G47" s="25"/>
      <c r="H47" s="25"/>
      <c r="I47" s="25"/>
      <c r="J47" s="25"/>
      <c r="K47" s="25"/>
      <c r="L47" s="25"/>
      <c r="M47" s="25"/>
      <c r="N47" s="25"/>
      <c r="O47" s="25"/>
    </row>
    <row r="48" spans="1:22">
      <c r="A48" s="16"/>
      <c r="B48" s="17"/>
      <c r="C48" s="17"/>
      <c r="D48" s="17"/>
      <c r="E48" s="17"/>
      <c r="F48" s="17"/>
      <c r="G48" s="17"/>
      <c r="H48" s="17"/>
      <c r="I48" s="17"/>
      <c r="J48" s="17"/>
      <c r="K48" s="17"/>
      <c r="L48" s="17"/>
      <c r="M48" s="17"/>
      <c r="N48" s="17"/>
      <c r="O48" s="17"/>
    </row>
    <row r="49" spans="1:15" ht="15.75" thickBot="1">
      <c r="A49" s="16"/>
      <c r="B49" s="15"/>
      <c r="C49" s="15"/>
      <c r="D49" s="15"/>
      <c r="E49" s="66" t="s">
        <v>282</v>
      </c>
      <c r="F49" s="66"/>
      <c r="G49" s="66"/>
      <c r="H49" s="66"/>
      <c r="I49" s="66"/>
      <c r="J49" s="66"/>
      <c r="K49" s="66"/>
      <c r="L49" s="66"/>
      <c r="M49" s="66"/>
      <c r="N49" s="66"/>
      <c r="O49" s="66"/>
    </row>
    <row r="50" spans="1:15" ht="15.75" thickBot="1">
      <c r="A50" s="16"/>
      <c r="B50" s="15"/>
      <c r="C50" s="63" t="s">
        <v>326</v>
      </c>
      <c r="D50" s="15"/>
      <c r="E50" s="100" t="s">
        <v>327</v>
      </c>
      <c r="F50" s="100"/>
      <c r="G50" s="100"/>
      <c r="H50" s="15"/>
      <c r="I50" s="100" t="s">
        <v>328</v>
      </c>
      <c r="J50" s="100"/>
      <c r="K50" s="100"/>
      <c r="L50" s="15"/>
      <c r="M50" s="100" t="s">
        <v>329</v>
      </c>
      <c r="N50" s="100"/>
      <c r="O50" s="100"/>
    </row>
    <row r="51" spans="1:15">
      <c r="A51" s="16"/>
      <c r="B51" s="81" t="s">
        <v>330</v>
      </c>
      <c r="C51" s="19"/>
      <c r="D51" s="19"/>
      <c r="E51" s="36"/>
      <c r="F51" s="36"/>
      <c r="G51" s="36"/>
      <c r="H51" s="19"/>
      <c r="I51" s="36"/>
      <c r="J51" s="36"/>
      <c r="K51" s="36"/>
      <c r="L51" s="19"/>
      <c r="M51" s="36"/>
      <c r="N51" s="36"/>
      <c r="O51" s="36"/>
    </row>
    <row r="52" spans="1:15">
      <c r="A52" s="16"/>
      <c r="B52" s="112" t="s">
        <v>309</v>
      </c>
      <c r="C52" s="113" t="s">
        <v>331</v>
      </c>
      <c r="D52" s="26"/>
      <c r="E52" s="89" t="s">
        <v>194</v>
      </c>
      <c r="F52" s="90">
        <v>39.1</v>
      </c>
      <c r="G52" s="26"/>
      <c r="H52" s="26"/>
      <c r="I52" s="89" t="s">
        <v>194</v>
      </c>
      <c r="J52" s="90" t="s">
        <v>332</v>
      </c>
      <c r="K52" s="89" t="s">
        <v>207</v>
      </c>
      <c r="L52" s="26"/>
      <c r="M52" s="89" t="s">
        <v>194</v>
      </c>
      <c r="N52" s="90">
        <v>12.8</v>
      </c>
      <c r="O52" s="26"/>
    </row>
    <row r="53" spans="1:15">
      <c r="A53" s="16"/>
      <c r="B53" s="112"/>
      <c r="C53" s="113"/>
      <c r="D53" s="26"/>
      <c r="E53" s="89"/>
      <c r="F53" s="90"/>
      <c r="G53" s="26"/>
      <c r="H53" s="26"/>
      <c r="I53" s="89"/>
      <c r="J53" s="90"/>
      <c r="K53" s="89"/>
      <c r="L53" s="26"/>
      <c r="M53" s="89"/>
      <c r="N53" s="90"/>
      <c r="O53" s="26"/>
    </row>
    <row r="54" spans="1:15">
      <c r="A54" s="16"/>
      <c r="B54" s="114" t="s">
        <v>333</v>
      </c>
      <c r="C54" s="115" t="s">
        <v>334</v>
      </c>
      <c r="D54" s="31"/>
      <c r="E54" s="91">
        <v>570.4</v>
      </c>
      <c r="F54" s="91"/>
      <c r="G54" s="31"/>
      <c r="H54" s="31"/>
      <c r="I54" s="91" t="s">
        <v>335</v>
      </c>
      <c r="J54" s="91"/>
      <c r="K54" s="84" t="s">
        <v>207</v>
      </c>
      <c r="L54" s="31"/>
      <c r="M54" s="91">
        <v>251.6</v>
      </c>
      <c r="N54" s="91"/>
      <c r="O54" s="31"/>
    </row>
    <row r="55" spans="1:15">
      <c r="A55" s="16"/>
      <c r="B55" s="114"/>
      <c r="C55" s="115"/>
      <c r="D55" s="31"/>
      <c r="E55" s="91"/>
      <c r="F55" s="91"/>
      <c r="G55" s="31"/>
      <c r="H55" s="31"/>
      <c r="I55" s="91"/>
      <c r="J55" s="91"/>
      <c r="K55" s="84"/>
      <c r="L55" s="31"/>
      <c r="M55" s="91"/>
      <c r="N55" s="91"/>
      <c r="O55" s="31"/>
    </row>
    <row r="56" spans="1:15">
      <c r="A56" s="16"/>
      <c r="B56" s="89" t="s">
        <v>336</v>
      </c>
      <c r="C56" s="26"/>
      <c r="D56" s="26"/>
      <c r="E56" s="90">
        <v>337.3</v>
      </c>
      <c r="F56" s="90"/>
      <c r="G56" s="26"/>
      <c r="H56" s="26"/>
      <c r="I56" s="90" t="s">
        <v>196</v>
      </c>
      <c r="J56" s="90"/>
      <c r="K56" s="26"/>
      <c r="L56" s="26"/>
      <c r="M56" s="90">
        <v>337.3</v>
      </c>
      <c r="N56" s="90"/>
      <c r="O56" s="26"/>
    </row>
    <row r="57" spans="1:15" ht="15.75" thickBot="1">
      <c r="A57" s="16"/>
      <c r="B57" s="89"/>
      <c r="C57" s="26"/>
      <c r="D57" s="26"/>
      <c r="E57" s="103"/>
      <c r="F57" s="103"/>
      <c r="G57" s="40"/>
      <c r="H57" s="26"/>
      <c r="I57" s="103"/>
      <c r="J57" s="103"/>
      <c r="K57" s="40"/>
      <c r="L57" s="26"/>
      <c r="M57" s="103"/>
      <c r="N57" s="103"/>
      <c r="O57" s="40"/>
    </row>
    <row r="58" spans="1:15">
      <c r="A58" s="16"/>
      <c r="B58" s="31"/>
      <c r="C58" s="31"/>
      <c r="D58" s="31"/>
      <c r="E58" s="85" t="s">
        <v>194</v>
      </c>
      <c r="F58" s="87">
        <v>946.8</v>
      </c>
      <c r="G58" s="36"/>
      <c r="H58" s="31"/>
      <c r="I58" s="85" t="s">
        <v>194</v>
      </c>
      <c r="J58" s="87" t="s">
        <v>337</v>
      </c>
      <c r="K58" s="85" t="s">
        <v>207</v>
      </c>
      <c r="L58" s="31"/>
      <c r="M58" s="85" t="s">
        <v>194</v>
      </c>
      <c r="N58" s="87">
        <v>601.70000000000005</v>
      </c>
      <c r="O58" s="36"/>
    </row>
    <row r="59" spans="1:15" ht="15.75" thickBot="1">
      <c r="A59" s="16"/>
      <c r="B59" s="31"/>
      <c r="C59" s="31"/>
      <c r="D59" s="31"/>
      <c r="E59" s="104"/>
      <c r="F59" s="105"/>
      <c r="G59" s="43"/>
      <c r="H59" s="31"/>
      <c r="I59" s="104"/>
      <c r="J59" s="105"/>
      <c r="K59" s="104"/>
      <c r="L59" s="31"/>
      <c r="M59" s="104"/>
      <c r="N59" s="105"/>
      <c r="O59" s="43"/>
    </row>
    <row r="60" spans="1:15" ht="15.75" thickTop="1">
      <c r="A60" s="16"/>
      <c r="B60" s="15"/>
      <c r="C60" s="15"/>
      <c r="D60" s="15"/>
      <c r="E60" s="106"/>
      <c r="F60" s="106"/>
      <c r="G60" s="106"/>
      <c r="H60" s="15"/>
      <c r="I60" s="106"/>
      <c r="J60" s="106"/>
      <c r="K60" s="106"/>
      <c r="L60" s="15"/>
      <c r="M60" s="106"/>
      <c r="N60" s="106"/>
      <c r="O60" s="106"/>
    </row>
    <row r="61" spans="1:15" ht="15.75" thickBot="1">
      <c r="A61" s="16"/>
      <c r="B61" s="15"/>
      <c r="C61" s="15"/>
      <c r="D61" s="15"/>
      <c r="E61" s="66" t="s">
        <v>338</v>
      </c>
      <c r="F61" s="66"/>
      <c r="G61" s="66"/>
      <c r="H61" s="66"/>
      <c r="I61" s="66"/>
      <c r="J61" s="66"/>
      <c r="K61" s="66"/>
      <c r="L61" s="66"/>
      <c r="M61" s="66"/>
      <c r="N61" s="66"/>
      <c r="O61" s="66"/>
    </row>
    <row r="62" spans="1:15" ht="15.75" thickBot="1">
      <c r="A62" s="16"/>
      <c r="B62" s="15"/>
      <c r="C62" s="63" t="s">
        <v>326</v>
      </c>
      <c r="D62" s="15"/>
      <c r="E62" s="100" t="s">
        <v>327</v>
      </c>
      <c r="F62" s="100"/>
      <c r="G62" s="100"/>
      <c r="H62" s="15"/>
      <c r="I62" s="100" t="s">
        <v>328</v>
      </c>
      <c r="J62" s="100"/>
      <c r="K62" s="100"/>
      <c r="L62" s="15"/>
      <c r="M62" s="100" t="s">
        <v>329</v>
      </c>
      <c r="N62" s="100"/>
      <c r="O62" s="100"/>
    </row>
    <row r="63" spans="1:15">
      <c r="A63" s="16"/>
      <c r="B63" s="83" t="s">
        <v>330</v>
      </c>
      <c r="C63" s="15"/>
      <c r="D63" s="15"/>
      <c r="E63" s="56"/>
      <c r="F63" s="56"/>
      <c r="G63" s="56"/>
      <c r="H63" s="15"/>
      <c r="I63" s="56"/>
      <c r="J63" s="56"/>
      <c r="K63" s="56"/>
      <c r="L63" s="15"/>
      <c r="M63" s="56"/>
      <c r="N63" s="56"/>
      <c r="O63" s="56"/>
    </row>
    <row r="64" spans="1:15">
      <c r="A64" s="16"/>
      <c r="B64" s="114" t="s">
        <v>309</v>
      </c>
      <c r="C64" s="115" t="s">
        <v>331</v>
      </c>
      <c r="D64" s="31"/>
      <c r="E64" s="84" t="s">
        <v>194</v>
      </c>
      <c r="F64" s="91">
        <v>38.6</v>
      </c>
      <c r="G64" s="31"/>
      <c r="H64" s="31"/>
      <c r="I64" s="84" t="s">
        <v>194</v>
      </c>
      <c r="J64" s="91" t="s">
        <v>339</v>
      </c>
      <c r="K64" s="84" t="s">
        <v>207</v>
      </c>
      <c r="L64" s="31"/>
      <c r="M64" s="84" t="s">
        <v>194</v>
      </c>
      <c r="N64" s="91">
        <v>13.8</v>
      </c>
      <c r="O64" s="31"/>
    </row>
    <row r="65" spans="1:15">
      <c r="A65" s="16"/>
      <c r="B65" s="114"/>
      <c r="C65" s="115"/>
      <c r="D65" s="31"/>
      <c r="E65" s="84"/>
      <c r="F65" s="91"/>
      <c r="G65" s="31"/>
      <c r="H65" s="31"/>
      <c r="I65" s="84"/>
      <c r="J65" s="91"/>
      <c r="K65" s="84"/>
      <c r="L65" s="31"/>
      <c r="M65" s="84"/>
      <c r="N65" s="91"/>
      <c r="O65" s="31"/>
    </row>
    <row r="66" spans="1:15">
      <c r="A66" s="16"/>
      <c r="B66" s="112" t="s">
        <v>333</v>
      </c>
      <c r="C66" s="113" t="s">
        <v>334</v>
      </c>
      <c r="D66" s="26"/>
      <c r="E66" s="90">
        <v>562.9</v>
      </c>
      <c r="F66" s="90"/>
      <c r="G66" s="26"/>
      <c r="H66" s="26"/>
      <c r="I66" s="90" t="s">
        <v>340</v>
      </c>
      <c r="J66" s="90"/>
      <c r="K66" s="89" t="s">
        <v>207</v>
      </c>
      <c r="L66" s="26"/>
      <c r="M66" s="90">
        <v>267.7</v>
      </c>
      <c r="N66" s="90"/>
      <c r="O66" s="26"/>
    </row>
    <row r="67" spans="1:15">
      <c r="A67" s="16"/>
      <c r="B67" s="112"/>
      <c r="C67" s="113"/>
      <c r="D67" s="26"/>
      <c r="E67" s="90"/>
      <c r="F67" s="90"/>
      <c r="G67" s="26"/>
      <c r="H67" s="26"/>
      <c r="I67" s="90"/>
      <c r="J67" s="90"/>
      <c r="K67" s="89"/>
      <c r="L67" s="26"/>
      <c r="M67" s="90"/>
      <c r="N67" s="90"/>
      <c r="O67" s="26"/>
    </row>
    <row r="68" spans="1:15">
      <c r="A68" s="16"/>
      <c r="B68" s="84" t="s">
        <v>336</v>
      </c>
      <c r="C68" s="31"/>
      <c r="D68" s="31"/>
      <c r="E68" s="91">
        <v>332</v>
      </c>
      <c r="F68" s="91"/>
      <c r="G68" s="31"/>
      <c r="H68" s="31"/>
      <c r="I68" s="91" t="s">
        <v>196</v>
      </c>
      <c r="J68" s="91"/>
      <c r="K68" s="31"/>
      <c r="L68" s="31"/>
      <c r="M68" s="91">
        <v>332</v>
      </c>
      <c r="N68" s="91"/>
      <c r="O68" s="31"/>
    </row>
    <row r="69" spans="1:15" ht="15.75" thickBot="1">
      <c r="A69" s="16"/>
      <c r="B69" s="84"/>
      <c r="C69" s="31"/>
      <c r="D69" s="31"/>
      <c r="E69" s="92"/>
      <c r="F69" s="92"/>
      <c r="G69" s="74"/>
      <c r="H69" s="31"/>
      <c r="I69" s="92"/>
      <c r="J69" s="92"/>
      <c r="K69" s="74"/>
      <c r="L69" s="31"/>
      <c r="M69" s="92"/>
      <c r="N69" s="92"/>
      <c r="O69" s="74"/>
    </row>
    <row r="70" spans="1:15">
      <c r="A70" s="16"/>
      <c r="B70" s="26"/>
      <c r="C70" s="26"/>
      <c r="D70" s="26"/>
      <c r="E70" s="94" t="s">
        <v>194</v>
      </c>
      <c r="F70" s="93">
        <v>933.5</v>
      </c>
      <c r="G70" s="56"/>
      <c r="H70" s="26"/>
      <c r="I70" s="94" t="s">
        <v>194</v>
      </c>
      <c r="J70" s="93" t="s">
        <v>341</v>
      </c>
      <c r="K70" s="94" t="s">
        <v>207</v>
      </c>
      <c r="L70" s="26"/>
      <c r="M70" s="94" t="s">
        <v>194</v>
      </c>
      <c r="N70" s="93">
        <v>613.5</v>
      </c>
      <c r="O70" s="56"/>
    </row>
    <row r="71" spans="1:15" ht="15.75" thickBot="1">
      <c r="A71" s="16"/>
      <c r="B71" s="26"/>
      <c r="C71" s="26"/>
      <c r="D71" s="26"/>
      <c r="E71" s="95"/>
      <c r="F71" s="96"/>
      <c r="G71" s="57"/>
      <c r="H71" s="26"/>
      <c r="I71" s="95"/>
      <c r="J71" s="96"/>
      <c r="K71" s="95"/>
      <c r="L71" s="26"/>
      <c r="M71" s="95"/>
      <c r="N71" s="96"/>
      <c r="O71" s="57"/>
    </row>
    <row r="72" spans="1:15" ht="15.75" thickTop="1"/>
  </sheetData>
  <mergeCells count="453">
    <mergeCell ref="O70:O71"/>
    <mergeCell ref="A1:A2"/>
    <mergeCell ref="B1:V1"/>
    <mergeCell ref="B2:V2"/>
    <mergeCell ref="B3:V3"/>
    <mergeCell ref="A4:A45"/>
    <mergeCell ref="B4:V4"/>
    <mergeCell ref="A46:A71"/>
    <mergeCell ref="B46:V46"/>
    <mergeCell ref="I70:I71"/>
    <mergeCell ref="J70:J71"/>
    <mergeCell ref="K70:K71"/>
    <mergeCell ref="L70:L71"/>
    <mergeCell ref="M70:M71"/>
    <mergeCell ref="N70:N71"/>
    <mergeCell ref="L68:L69"/>
    <mergeCell ref="M68:N69"/>
    <mergeCell ref="O68:O69"/>
    <mergeCell ref="B70:B71"/>
    <mergeCell ref="C70:C71"/>
    <mergeCell ref="D70:D71"/>
    <mergeCell ref="E70:E71"/>
    <mergeCell ref="F70:F71"/>
    <mergeCell ref="G70:G71"/>
    <mergeCell ref="H70:H71"/>
    <mergeCell ref="M66:N67"/>
    <mergeCell ref="O66:O67"/>
    <mergeCell ref="B68:B69"/>
    <mergeCell ref="C68:C69"/>
    <mergeCell ref="D68:D69"/>
    <mergeCell ref="E68:F69"/>
    <mergeCell ref="G68:G69"/>
    <mergeCell ref="H68:H69"/>
    <mergeCell ref="I68:J69"/>
    <mergeCell ref="K68:K69"/>
    <mergeCell ref="O64:O65"/>
    <mergeCell ref="B66:B67"/>
    <mergeCell ref="C66:C67"/>
    <mergeCell ref="D66:D67"/>
    <mergeCell ref="E66:F67"/>
    <mergeCell ref="G66:G67"/>
    <mergeCell ref="H66:H67"/>
    <mergeCell ref="I66:J67"/>
    <mergeCell ref="K66:K67"/>
    <mergeCell ref="L66:L67"/>
    <mergeCell ref="I64:I65"/>
    <mergeCell ref="J64:J65"/>
    <mergeCell ref="K64:K65"/>
    <mergeCell ref="L64:L65"/>
    <mergeCell ref="M64:M65"/>
    <mergeCell ref="N64:N65"/>
    <mergeCell ref="E63:G63"/>
    <mergeCell ref="I63:K63"/>
    <mergeCell ref="M63:O63"/>
    <mergeCell ref="B64:B65"/>
    <mergeCell ref="C64:C65"/>
    <mergeCell ref="D64:D65"/>
    <mergeCell ref="E64:E65"/>
    <mergeCell ref="F64:F65"/>
    <mergeCell ref="G64:G65"/>
    <mergeCell ref="H64:H65"/>
    <mergeCell ref="O58:O59"/>
    <mergeCell ref="E60:G60"/>
    <mergeCell ref="I60:K60"/>
    <mergeCell ref="M60:O60"/>
    <mergeCell ref="E61:O61"/>
    <mergeCell ref="E62:G62"/>
    <mergeCell ref="I62:K62"/>
    <mergeCell ref="M62:O62"/>
    <mergeCell ref="I58:I59"/>
    <mergeCell ref="J58:J59"/>
    <mergeCell ref="K58:K59"/>
    <mergeCell ref="L58:L59"/>
    <mergeCell ref="M58:M59"/>
    <mergeCell ref="N58:N59"/>
    <mergeCell ref="L56:L57"/>
    <mergeCell ref="M56:N57"/>
    <mergeCell ref="O56:O57"/>
    <mergeCell ref="B58:B59"/>
    <mergeCell ref="C58:C59"/>
    <mergeCell ref="D58:D59"/>
    <mergeCell ref="E58:E59"/>
    <mergeCell ref="F58:F59"/>
    <mergeCell ref="G58:G59"/>
    <mergeCell ref="H58:H59"/>
    <mergeCell ref="M54:N55"/>
    <mergeCell ref="O54:O55"/>
    <mergeCell ref="B56:B57"/>
    <mergeCell ref="C56:C57"/>
    <mergeCell ref="D56:D57"/>
    <mergeCell ref="E56:F57"/>
    <mergeCell ref="G56:G57"/>
    <mergeCell ref="H56:H57"/>
    <mergeCell ref="I56:J57"/>
    <mergeCell ref="K56:K57"/>
    <mergeCell ref="O52:O53"/>
    <mergeCell ref="B54:B55"/>
    <mergeCell ref="C54:C55"/>
    <mergeCell ref="D54:D55"/>
    <mergeCell ref="E54:F55"/>
    <mergeCell ref="G54:G55"/>
    <mergeCell ref="H54:H55"/>
    <mergeCell ref="I54:J55"/>
    <mergeCell ref="K54:K55"/>
    <mergeCell ref="L54:L55"/>
    <mergeCell ref="I52:I53"/>
    <mergeCell ref="J52:J53"/>
    <mergeCell ref="K52:K53"/>
    <mergeCell ref="L52:L53"/>
    <mergeCell ref="M52:M53"/>
    <mergeCell ref="N52:N53"/>
    <mergeCell ref="E51:G51"/>
    <mergeCell ref="I51:K51"/>
    <mergeCell ref="M51:O51"/>
    <mergeCell ref="B52:B53"/>
    <mergeCell ref="C52:C53"/>
    <mergeCell ref="D52:D53"/>
    <mergeCell ref="E52:E53"/>
    <mergeCell ref="F52:F53"/>
    <mergeCell ref="G52:G53"/>
    <mergeCell ref="H52:H53"/>
    <mergeCell ref="U44:U45"/>
    <mergeCell ref="V44:V45"/>
    <mergeCell ref="B47:O47"/>
    <mergeCell ref="E49:O49"/>
    <mergeCell ref="E50:G50"/>
    <mergeCell ref="I50:K50"/>
    <mergeCell ref="M50:O50"/>
    <mergeCell ref="O44:O45"/>
    <mergeCell ref="P44:P45"/>
    <mergeCell ref="Q44:Q45"/>
    <mergeCell ref="R44:R45"/>
    <mergeCell ref="S44:S45"/>
    <mergeCell ref="T44:T45"/>
    <mergeCell ref="I44:I45"/>
    <mergeCell ref="J44:J45"/>
    <mergeCell ref="K44:K45"/>
    <mergeCell ref="L44:L45"/>
    <mergeCell ref="M44:M45"/>
    <mergeCell ref="N44:N45"/>
    <mergeCell ref="S42:S43"/>
    <mergeCell ref="T42:U43"/>
    <mergeCell ref="V42:V43"/>
    <mergeCell ref="B44:B45"/>
    <mergeCell ref="C44:C45"/>
    <mergeCell ref="D44:D45"/>
    <mergeCell ref="E44:E45"/>
    <mergeCell ref="F44:F45"/>
    <mergeCell ref="G44:G45"/>
    <mergeCell ref="H44:H45"/>
    <mergeCell ref="K42:K43"/>
    <mergeCell ref="L42:M43"/>
    <mergeCell ref="N42:N43"/>
    <mergeCell ref="O42:O43"/>
    <mergeCell ref="P42:Q43"/>
    <mergeCell ref="R42:R43"/>
    <mergeCell ref="S40:S41"/>
    <mergeCell ref="T40:U41"/>
    <mergeCell ref="V40:V41"/>
    <mergeCell ref="B42:B43"/>
    <mergeCell ref="C42:C43"/>
    <mergeCell ref="D42:E43"/>
    <mergeCell ref="F42:F43"/>
    <mergeCell ref="G42:G43"/>
    <mergeCell ref="H42:I43"/>
    <mergeCell ref="J42:J43"/>
    <mergeCell ref="K40:K41"/>
    <mergeCell ref="L40:M41"/>
    <mergeCell ref="N40:N41"/>
    <mergeCell ref="O40:O41"/>
    <mergeCell ref="P40:Q41"/>
    <mergeCell ref="R40:R41"/>
    <mergeCell ref="S38:S39"/>
    <mergeCell ref="T38:U39"/>
    <mergeCell ref="V38:V39"/>
    <mergeCell ref="B40:B41"/>
    <mergeCell ref="C40:C41"/>
    <mergeCell ref="D40:E41"/>
    <mergeCell ref="F40:F41"/>
    <mergeCell ref="G40:G41"/>
    <mergeCell ref="H40:I41"/>
    <mergeCell ref="J40:J41"/>
    <mergeCell ref="K38:K39"/>
    <mergeCell ref="L38:M39"/>
    <mergeCell ref="N38:N39"/>
    <mergeCell ref="O38:O39"/>
    <mergeCell ref="P38:Q39"/>
    <mergeCell ref="R38:R39"/>
    <mergeCell ref="S36:S37"/>
    <mergeCell ref="T36:U37"/>
    <mergeCell ref="V36:V37"/>
    <mergeCell ref="B38:B39"/>
    <mergeCell ref="C38:C39"/>
    <mergeCell ref="D38:E39"/>
    <mergeCell ref="F38:F39"/>
    <mergeCell ref="G38:G39"/>
    <mergeCell ref="H38:I39"/>
    <mergeCell ref="J38:J39"/>
    <mergeCell ref="K36:K37"/>
    <mergeCell ref="L36:M37"/>
    <mergeCell ref="N36:N37"/>
    <mergeCell ref="O36:O37"/>
    <mergeCell ref="P36:Q37"/>
    <mergeCell ref="R36:R37"/>
    <mergeCell ref="T34:T35"/>
    <mergeCell ref="U34:U35"/>
    <mergeCell ref="V34:V35"/>
    <mergeCell ref="B36:B37"/>
    <mergeCell ref="C36:C37"/>
    <mergeCell ref="D36:E37"/>
    <mergeCell ref="F36:F37"/>
    <mergeCell ref="G36:G37"/>
    <mergeCell ref="H36:I37"/>
    <mergeCell ref="J36:J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U31:U32"/>
    <mergeCell ref="V31:V32"/>
    <mergeCell ref="D33:F33"/>
    <mergeCell ref="H33:J33"/>
    <mergeCell ref="L33:N33"/>
    <mergeCell ref="P33:R33"/>
    <mergeCell ref="T33:V33"/>
    <mergeCell ref="O31:O32"/>
    <mergeCell ref="P31:P32"/>
    <mergeCell ref="Q31:Q32"/>
    <mergeCell ref="R31:R32"/>
    <mergeCell ref="S31:S32"/>
    <mergeCell ref="T31:T32"/>
    <mergeCell ref="I31:I32"/>
    <mergeCell ref="J31:J32"/>
    <mergeCell ref="K31:K32"/>
    <mergeCell ref="L31:L32"/>
    <mergeCell ref="M31:M32"/>
    <mergeCell ref="N31:N32"/>
    <mergeCell ref="S29:S30"/>
    <mergeCell ref="T29:U30"/>
    <mergeCell ref="V29:V30"/>
    <mergeCell ref="B31:B32"/>
    <mergeCell ref="C31:C32"/>
    <mergeCell ref="D31:D32"/>
    <mergeCell ref="E31:E32"/>
    <mergeCell ref="F31:F32"/>
    <mergeCell ref="G31:G32"/>
    <mergeCell ref="H31:H32"/>
    <mergeCell ref="K29:K30"/>
    <mergeCell ref="L29:M30"/>
    <mergeCell ref="N29:N30"/>
    <mergeCell ref="O29:O30"/>
    <mergeCell ref="P29:Q30"/>
    <mergeCell ref="R29:R30"/>
    <mergeCell ref="S27:S28"/>
    <mergeCell ref="T27:U28"/>
    <mergeCell ref="V27:V28"/>
    <mergeCell ref="B29:B30"/>
    <mergeCell ref="C29:C30"/>
    <mergeCell ref="D29:E30"/>
    <mergeCell ref="F29:F30"/>
    <mergeCell ref="G29:G30"/>
    <mergeCell ref="H29:I30"/>
    <mergeCell ref="J29:J30"/>
    <mergeCell ref="K27:K28"/>
    <mergeCell ref="L27:M28"/>
    <mergeCell ref="N27:N28"/>
    <mergeCell ref="O27:O28"/>
    <mergeCell ref="P27:Q28"/>
    <mergeCell ref="R27:R28"/>
    <mergeCell ref="S25:S26"/>
    <mergeCell ref="T25:U26"/>
    <mergeCell ref="V25:V26"/>
    <mergeCell ref="B27:B28"/>
    <mergeCell ref="C27:C28"/>
    <mergeCell ref="D27:E28"/>
    <mergeCell ref="F27:F28"/>
    <mergeCell ref="G27:G28"/>
    <mergeCell ref="H27:I28"/>
    <mergeCell ref="J27:J28"/>
    <mergeCell ref="K25:K26"/>
    <mergeCell ref="L25:M26"/>
    <mergeCell ref="N25:N26"/>
    <mergeCell ref="O25:O26"/>
    <mergeCell ref="P25:Q26"/>
    <mergeCell ref="R25:R26"/>
    <mergeCell ref="T23:T24"/>
    <mergeCell ref="U23:U24"/>
    <mergeCell ref="V23:V24"/>
    <mergeCell ref="B25:B26"/>
    <mergeCell ref="C25:C26"/>
    <mergeCell ref="D25:E26"/>
    <mergeCell ref="F25:F26"/>
    <mergeCell ref="G25:G26"/>
    <mergeCell ref="H25:I26"/>
    <mergeCell ref="J25:J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T20:T21"/>
    <mergeCell ref="U20:U21"/>
    <mergeCell ref="V20:V21"/>
    <mergeCell ref="D22:F22"/>
    <mergeCell ref="H22:J22"/>
    <mergeCell ref="L22:N22"/>
    <mergeCell ref="P22:R22"/>
    <mergeCell ref="T22:V22"/>
    <mergeCell ref="N20:N21"/>
    <mergeCell ref="O20:O21"/>
    <mergeCell ref="P20:P21"/>
    <mergeCell ref="Q20:Q21"/>
    <mergeCell ref="R20:R21"/>
    <mergeCell ref="S20:S21"/>
    <mergeCell ref="H20:H21"/>
    <mergeCell ref="I20:I21"/>
    <mergeCell ref="J20:J21"/>
    <mergeCell ref="K20:K21"/>
    <mergeCell ref="L20:L21"/>
    <mergeCell ref="M20:M21"/>
    <mergeCell ref="R18:R19"/>
    <mergeCell ref="S18:S19"/>
    <mergeCell ref="T18:U19"/>
    <mergeCell ref="V18:V19"/>
    <mergeCell ref="B20:B21"/>
    <mergeCell ref="C20:C21"/>
    <mergeCell ref="D20:D21"/>
    <mergeCell ref="E20:E21"/>
    <mergeCell ref="F20:F21"/>
    <mergeCell ref="G20:G21"/>
    <mergeCell ref="J18:J19"/>
    <mergeCell ref="K18:K19"/>
    <mergeCell ref="L18:M19"/>
    <mergeCell ref="N18:N19"/>
    <mergeCell ref="O18:O19"/>
    <mergeCell ref="P18:Q19"/>
    <mergeCell ref="R16:R17"/>
    <mergeCell ref="S16:S17"/>
    <mergeCell ref="T16:U17"/>
    <mergeCell ref="V16:V17"/>
    <mergeCell ref="B18:B19"/>
    <mergeCell ref="C18:C19"/>
    <mergeCell ref="D18:E19"/>
    <mergeCell ref="F18:F19"/>
    <mergeCell ref="G18:G19"/>
    <mergeCell ref="H18:I19"/>
    <mergeCell ref="J16:J17"/>
    <mergeCell ref="K16:K17"/>
    <mergeCell ref="L16:M17"/>
    <mergeCell ref="N16:N17"/>
    <mergeCell ref="O16:O17"/>
    <mergeCell ref="P16:Q17"/>
    <mergeCell ref="R14:R15"/>
    <mergeCell ref="S14:S15"/>
    <mergeCell ref="T14:U15"/>
    <mergeCell ref="V14:V15"/>
    <mergeCell ref="B16:B17"/>
    <mergeCell ref="C16:C17"/>
    <mergeCell ref="D16:E17"/>
    <mergeCell ref="F16:F17"/>
    <mergeCell ref="G16:G17"/>
    <mergeCell ref="H16:I17"/>
    <mergeCell ref="J14:J15"/>
    <mergeCell ref="K14:K15"/>
    <mergeCell ref="L14:M15"/>
    <mergeCell ref="N14:N15"/>
    <mergeCell ref="O14:O15"/>
    <mergeCell ref="P14:Q15"/>
    <mergeCell ref="R12:R13"/>
    <mergeCell ref="S12:S13"/>
    <mergeCell ref="T12:U13"/>
    <mergeCell ref="V12:V13"/>
    <mergeCell ref="B14:B15"/>
    <mergeCell ref="C14:C15"/>
    <mergeCell ref="D14:E15"/>
    <mergeCell ref="F14:F15"/>
    <mergeCell ref="G14:G15"/>
    <mergeCell ref="H14:I15"/>
    <mergeCell ref="J12:J13"/>
    <mergeCell ref="K12:K13"/>
    <mergeCell ref="L12:M13"/>
    <mergeCell ref="N12:N13"/>
    <mergeCell ref="O12:O13"/>
    <mergeCell ref="P12:Q13"/>
    <mergeCell ref="S10:S11"/>
    <mergeCell ref="T10:T11"/>
    <mergeCell ref="U10:U11"/>
    <mergeCell ref="V10:V11"/>
    <mergeCell ref="B12:B13"/>
    <mergeCell ref="C12:C13"/>
    <mergeCell ref="D12:E13"/>
    <mergeCell ref="F12:F13"/>
    <mergeCell ref="G12:G13"/>
    <mergeCell ref="H12:I13"/>
    <mergeCell ref="M10:M11"/>
    <mergeCell ref="N10:N11"/>
    <mergeCell ref="O10:O11"/>
    <mergeCell ref="P10:P11"/>
    <mergeCell ref="Q10:Q11"/>
    <mergeCell ref="R10:R11"/>
    <mergeCell ref="G10:G11"/>
    <mergeCell ref="H10:H11"/>
    <mergeCell ref="I10:I11"/>
    <mergeCell ref="J10:J11"/>
    <mergeCell ref="K10:K11"/>
    <mergeCell ref="L10:L11"/>
    <mergeCell ref="D9:F9"/>
    <mergeCell ref="H9:J9"/>
    <mergeCell ref="L9:N9"/>
    <mergeCell ref="P9:R9"/>
    <mergeCell ref="T9:V9"/>
    <mergeCell ref="B10:B11"/>
    <mergeCell ref="C10:C11"/>
    <mergeCell ref="D10:D11"/>
    <mergeCell ref="E10:E11"/>
    <mergeCell ref="F10:F11"/>
    <mergeCell ref="B5:V5"/>
    <mergeCell ref="D7:F7"/>
    <mergeCell ref="H7:J7"/>
    <mergeCell ref="L7:S7"/>
    <mergeCell ref="T7:V7"/>
    <mergeCell ref="D8:F8"/>
    <mergeCell ref="H8:J8"/>
    <mergeCell ref="L8:N8"/>
    <mergeCell ref="P8:R8"/>
    <mergeCell ref="T8:V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35.5703125" bestFit="1" customWidth="1"/>
    <col min="3" max="3" width="36.5703125" bestFit="1" customWidth="1"/>
    <col min="4" max="4" width="6" bestFit="1" customWidth="1"/>
    <col min="7" max="7" width="2" bestFit="1" customWidth="1"/>
    <col min="8" max="8" width="6" bestFit="1" customWidth="1"/>
  </cols>
  <sheetData>
    <row r="1" spans="1:9" ht="15" customHeight="1">
      <c r="A1" s="7" t="s">
        <v>607</v>
      </c>
      <c r="B1" s="7" t="s">
        <v>1</v>
      </c>
      <c r="C1" s="7"/>
      <c r="D1" s="7"/>
      <c r="E1" s="7"/>
      <c r="F1" s="7"/>
      <c r="G1" s="7"/>
      <c r="H1" s="7"/>
      <c r="I1" s="7"/>
    </row>
    <row r="2" spans="1:9" ht="15" customHeight="1">
      <c r="A2" s="7"/>
      <c r="B2" s="7" t="s">
        <v>2</v>
      </c>
      <c r="C2" s="7"/>
      <c r="D2" s="7"/>
      <c r="E2" s="7"/>
      <c r="F2" s="7"/>
      <c r="G2" s="7"/>
      <c r="H2" s="7"/>
      <c r="I2" s="7"/>
    </row>
    <row r="3" spans="1:9">
      <c r="A3" s="3" t="s">
        <v>345</v>
      </c>
      <c r="B3" s="60"/>
      <c r="C3" s="60"/>
      <c r="D3" s="60"/>
      <c r="E3" s="60"/>
      <c r="F3" s="60"/>
      <c r="G3" s="60"/>
      <c r="H3" s="60"/>
      <c r="I3" s="60"/>
    </row>
    <row r="4" spans="1:9">
      <c r="A4" s="16" t="s">
        <v>608</v>
      </c>
      <c r="B4" s="62" t="s">
        <v>348</v>
      </c>
      <c r="C4" s="62"/>
      <c r="D4" s="62"/>
      <c r="E4" s="62"/>
      <c r="F4" s="62"/>
      <c r="G4" s="62"/>
      <c r="H4" s="62"/>
      <c r="I4" s="62"/>
    </row>
    <row r="5" spans="1:9">
      <c r="A5" s="16"/>
      <c r="B5" s="25"/>
      <c r="C5" s="25"/>
      <c r="D5" s="25"/>
      <c r="E5" s="25"/>
      <c r="F5" s="25"/>
      <c r="G5" s="25"/>
      <c r="H5" s="25"/>
      <c r="I5" s="25"/>
    </row>
    <row r="6" spans="1:9">
      <c r="A6" s="16"/>
      <c r="B6" s="17"/>
      <c r="C6" s="17"/>
      <c r="D6" s="17"/>
      <c r="E6" s="17"/>
      <c r="F6" s="17"/>
      <c r="G6" s="17"/>
      <c r="H6" s="17"/>
      <c r="I6" s="17"/>
    </row>
    <row r="7" spans="1:9" ht="15.75" thickBot="1">
      <c r="A7" s="16"/>
      <c r="B7" s="15"/>
      <c r="C7" s="28" t="s">
        <v>282</v>
      </c>
      <c r="D7" s="28"/>
      <c r="E7" s="28"/>
      <c r="F7" s="15"/>
      <c r="G7" s="28" t="s">
        <v>338</v>
      </c>
      <c r="H7" s="28"/>
      <c r="I7" s="28"/>
    </row>
    <row r="8" spans="1:9">
      <c r="A8" s="16"/>
      <c r="B8" s="32" t="s">
        <v>349</v>
      </c>
      <c r="C8" s="33" t="s">
        <v>194</v>
      </c>
      <c r="D8" s="35">
        <v>13.1</v>
      </c>
      <c r="E8" s="36"/>
      <c r="F8" s="31"/>
      <c r="G8" s="33" t="s">
        <v>194</v>
      </c>
      <c r="H8" s="35">
        <v>19</v>
      </c>
      <c r="I8" s="36"/>
    </row>
    <row r="9" spans="1:9">
      <c r="A9" s="16"/>
      <c r="B9" s="32"/>
      <c r="C9" s="32"/>
      <c r="D9" s="34"/>
      <c r="E9" s="31"/>
      <c r="F9" s="31"/>
      <c r="G9" s="32"/>
      <c r="H9" s="34"/>
      <c r="I9" s="31"/>
    </row>
    <row r="10" spans="1:9">
      <c r="A10" s="16"/>
      <c r="B10" s="50" t="s">
        <v>350</v>
      </c>
      <c r="C10" s="38">
        <v>20.5</v>
      </c>
      <c r="D10" s="38"/>
      <c r="E10" s="26"/>
      <c r="F10" s="26"/>
      <c r="G10" s="38">
        <v>16.2</v>
      </c>
      <c r="H10" s="38"/>
      <c r="I10" s="26"/>
    </row>
    <row r="11" spans="1:9">
      <c r="A11" s="16"/>
      <c r="B11" s="50"/>
      <c r="C11" s="38"/>
      <c r="D11" s="38"/>
      <c r="E11" s="26"/>
      <c r="F11" s="26"/>
      <c r="G11" s="38"/>
      <c r="H11" s="38"/>
      <c r="I11" s="26"/>
    </row>
    <row r="12" spans="1:9">
      <c r="A12" s="16"/>
      <c r="B12" s="32" t="s">
        <v>351</v>
      </c>
      <c r="C12" s="34">
        <v>8.1</v>
      </c>
      <c r="D12" s="34"/>
      <c r="E12" s="31"/>
      <c r="F12" s="31"/>
      <c r="G12" s="34">
        <v>7.5</v>
      </c>
      <c r="H12" s="34"/>
      <c r="I12" s="31"/>
    </row>
    <row r="13" spans="1:9">
      <c r="A13" s="16"/>
      <c r="B13" s="32"/>
      <c r="C13" s="34"/>
      <c r="D13" s="34"/>
      <c r="E13" s="31"/>
      <c r="F13" s="31"/>
      <c r="G13" s="34"/>
      <c r="H13" s="34"/>
      <c r="I13" s="31"/>
    </row>
    <row r="14" spans="1:9">
      <c r="A14" s="16"/>
      <c r="B14" s="50" t="s">
        <v>352</v>
      </c>
      <c r="C14" s="38">
        <v>2.6</v>
      </c>
      <c r="D14" s="38"/>
      <c r="E14" s="26"/>
      <c r="F14" s="26"/>
      <c r="G14" s="38">
        <v>3.8</v>
      </c>
      <c r="H14" s="38"/>
      <c r="I14" s="26"/>
    </row>
    <row r="15" spans="1:9">
      <c r="A15" s="16"/>
      <c r="B15" s="50"/>
      <c r="C15" s="38"/>
      <c r="D15" s="38"/>
      <c r="E15" s="26"/>
      <c r="F15" s="26"/>
      <c r="G15" s="38"/>
      <c r="H15" s="38"/>
      <c r="I15" s="26"/>
    </row>
    <row r="16" spans="1:9">
      <c r="A16" s="16"/>
      <c r="B16" s="32" t="s">
        <v>353</v>
      </c>
      <c r="C16" s="34">
        <v>8.1999999999999993</v>
      </c>
      <c r="D16" s="34"/>
      <c r="E16" s="31"/>
      <c r="F16" s="31"/>
      <c r="G16" s="34">
        <v>8.8000000000000007</v>
      </c>
      <c r="H16" s="34"/>
      <c r="I16" s="31"/>
    </row>
    <row r="17" spans="1:9">
      <c r="A17" s="16"/>
      <c r="B17" s="32"/>
      <c r="C17" s="34"/>
      <c r="D17" s="34"/>
      <c r="E17" s="31"/>
      <c r="F17" s="31"/>
      <c r="G17" s="34"/>
      <c r="H17" s="34"/>
      <c r="I17" s="31"/>
    </row>
    <row r="18" spans="1:9">
      <c r="A18" s="16"/>
      <c r="B18" s="50" t="s">
        <v>354</v>
      </c>
      <c r="C18" s="38">
        <v>9.9</v>
      </c>
      <c r="D18" s="38"/>
      <c r="E18" s="26"/>
      <c r="F18" s="26"/>
      <c r="G18" s="38">
        <v>9.3000000000000007</v>
      </c>
      <c r="H18" s="38"/>
      <c r="I18" s="26"/>
    </row>
    <row r="19" spans="1:9">
      <c r="A19" s="16"/>
      <c r="B19" s="50"/>
      <c r="C19" s="38"/>
      <c r="D19" s="38"/>
      <c r="E19" s="26"/>
      <c r="F19" s="26"/>
      <c r="G19" s="38"/>
      <c r="H19" s="38"/>
      <c r="I19" s="26"/>
    </row>
    <row r="20" spans="1:9">
      <c r="A20" s="16"/>
      <c r="B20" s="32" t="s">
        <v>355</v>
      </c>
      <c r="C20" s="34">
        <v>4.4000000000000004</v>
      </c>
      <c r="D20" s="34"/>
      <c r="E20" s="31"/>
      <c r="F20" s="31"/>
      <c r="G20" s="34">
        <v>14.8</v>
      </c>
      <c r="H20" s="34"/>
      <c r="I20" s="31"/>
    </row>
    <row r="21" spans="1:9">
      <c r="A21" s="16"/>
      <c r="B21" s="32"/>
      <c r="C21" s="34"/>
      <c r="D21" s="34"/>
      <c r="E21" s="31"/>
      <c r="F21" s="31"/>
      <c r="G21" s="34"/>
      <c r="H21" s="34"/>
      <c r="I21" s="31"/>
    </row>
    <row r="22" spans="1:9">
      <c r="A22" s="16"/>
      <c r="B22" s="50" t="s">
        <v>46</v>
      </c>
      <c r="C22" s="38">
        <v>14.8</v>
      </c>
      <c r="D22" s="38"/>
      <c r="E22" s="26"/>
      <c r="F22" s="26"/>
      <c r="G22" s="38">
        <v>11.1</v>
      </c>
      <c r="H22" s="38"/>
      <c r="I22" s="26"/>
    </row>
    <row r="23" spans="1:9">
      <c r="A23" s="16"/>
      <c r="B23" s="50"/>
      <c r="C23" s="38"/>
      <c r="D23" s="38"/>
      <c r="E23" s="26"/>
      <c r="F23" s="26"/>
      <c r="G23" s="38"/>
      <c r="H23" s="38"/>
      <c r="I23" s="26"/>
    </row>
    <row r="24" spans="1:9">
      <c r="A24" s="16"/>
      <c r="B24" s="32" t="s">
        <v>356</v>
      </c>
      <c r="C24" s="34">
        <v>7.9</v>
      </c>
      <c r="D24" s="34"/>
      <c r="E24" s="31"/>
      <c r="F24" s="31"/>
      <c r="G24" s="34">
        <v>9</v>
      </c>
      <c r="H24" s="34"/>
      <c r="I24" s="31"/>
    </row>
    <row r="25" spans="1:9">
      <c r="A25" s="16"/>
      <c r="B25" s="32"/>
      <c r="C25" s="34"/>
      <c r="D25" s="34"/>
      <c r="E25" s="31"/>
      <c r="F25" s="31"/>
      <c r="G25" s="34"/>
      <c r="H25" s="34"/>
      <c r="I25" s="31"/>
    </row>
    <row r="26" spans="1:9">
      <c r="A26" s="16"/>
      <c r="B26" s="50" t="s">
        <v>357</v>
      </c>
      <c r="C26" s="38">
        <v>9.8000000000000007</v>
      </c>
      <c r="D26" s="38"/>
      <c r="E26" s="26"/>
      <c r="F26" s="26"/>
      <c r="G26" s="38">
        <v>7.5</v>
      </c>
      <c r="H26" s="38"/>
      <c r="I26" s="26"/>
    </row>
    <row r="27" spans="1:9">
      <c r="A27" s="16"/>
      <c r="B27" s="50"/>
      <c r="C27" s="38"/>
      <c r="D27" s="38"/>
      <c r="E27" s="26"/>
      <c r="F27" s="26"/>
      <c r="G27" s="38"/>
      <c r="H27" s="38"/>
      <c r="I27" s="26"/>
    </row>
    <row r="28" spans="1:9">
      <c r="A28" s="16"/>
      <c r="B28" s="32" t="s">
        <v>245</v>
      </c>
      <c r="C28" s="34">
        <v>10.9</v>
      </c>
      <c r="D28" s="34"/>
      <c r="E28" s="31"/>
      <c r="F28" s="31"/>
      <c r="G28" s="34">
        <v>14.2</v>
      </c>
      <c r="H28" s="34"/>
      <c r="I28" s="31"/>
    </row>
    <row r="29" spans="1:9" ht="15.75" thickBot="1">
      <c r="A29" s="16"/>
      <c r="B29" s="32"/>
      <c r="C29" s="51"/>
      <c r="D29" s="51"/>
      <c r="E29" s="74"/>
      <c r="F29" s="31"/>
      <c r="G29" s="51"/>
      <c r="H29" s="51"/>
      <c r="I29" s="74"/>
    </row>
    <row r="30" spans="1:9">
      <c r="A30" s="16"/>
      <c r="B30" s="26"/>
      <c r="C30" s="52" t="s">
        <v>194</v>
      </c>
      <c r="D30" s="54">
        <v>110.2</v>
      </c>
      <c r="E30" s="56"/>
      <c r="F30" s="26"/>
      <c r="G30" s="52" t="s">
        <v>194</v>
      </c>
      <c r="H30" s="54">
        <v>121.2</v>
      </c>
      <c r="I30" s="56"/>
    </row>
    <row r="31" spans="1:9" ht="15.75" thickBot="1">
      <c r="A31" s="16"/>
      <c r="B31" s="26"/>
      <c r="C31" s="53"/>
      <c r="D31" s="55"/>
      <c r="E31" s="57"/>
      <c r="F31" s="26"/>
      <c r="G31" s="53"/>
      <c r="H31" s="55"/>
      <c r="I31" s="57"/>
    </row>
    <row r="32" spans="1:9" ht="15.75" thickTop="1">
      <c r="A32" s="16"/>
      <c r="B32" s="26" t="s">
        <v>265</v>
      </c>
      <c r="C32" s="26"/>
      <c r="D32" s="26"/>
      <c r="E32" s="26"/>
      <c r="F32" s="26"/>
      <c r="G32" s="26"/>
      <c r="H32" s="26"/>
      <c r="I32" s="26"/>
    </row>
    <row r="33" spans="1:3">
      <c r="A33" s="16"/>
      <c r="B33" s="17"/>
      <c r="C33" s="17"/>
    </row>
    <row r="34" spans="1:3" ht="38.25">
      <c r="A34" s="16"/>
      <c r="B34" s="58">
        <v>-1</v>
      </c>
      <c r="C34" s="58" t="s">
        <v>358</v>
      </c>
    </row>
    <row r="35" spans="1:3">
      <c r="A35" s="16"/>
      <c r="B35" s="17"/>
      <c r="C35" s="17"/>
    </row>
    <row r="36" spans="1:3" ht="38.25">
      <c r="A36" s="16"/>
      <c r="B36" s="58">
        <v>-2</v>
      </c>
      <c r="C36" s="58" t="s">
        <v>359</v>
      </c>
    </row>
    <row r="37" spans="1:3">
      <c r="A37" s="16"/>
      <c r="B37" s="17"/>
      <c r="C37" s="17"/>
    </row>
    <row r="38" spans="1:3" ht="51">
      <c r="A38" s="16"/>
      <c r="B38" s="58">
        <v>-3</v>
      </c>
      <c r="C38" s="58" t="s">
        <v>360</v>
      </c>
    </row>
  </sheetData>
  <mergeCells count="86">
    <mergeCell ref="H30:H31"/>
    <mergeCell ref="I30:I31"/>
    <mergeCell ref="A1:A2"/>
    <mergeCell ref="B1:I1"/>
    <mergeCell ref="B2:I2"/>
    <mergeCell ref="B3:I3"/>
    <mergeCell ref="A4:A38"/>
    <mergeCell ref="B4:I4"/>
    <mergeCell ref="B32:I32"/>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GridLines="0" workbookViewId="0"/>
  </sheetViews>
  <sheetFormatPr defaultRowHeight="15"/>
  <cols>
    <col min="1" max="2" width="36.5703125" bestFit="1" customWidth="1"/>
    <col min="3" max="3" width="6.140625" customWidth="1"/>
    <col min="4" max="4" width="12.7109375" customWidth="1"/>
    <col min="5" max="5" width="4.7109375" customWidth="1"/>
    <col min="7" max="7" width="2.5703125" customWidth="1"/>
    <col min="8" max="8" width="6.7109375" customWidth="1"/>
    <col min="9" max="9" width="12.28515625" customWidth="1"/>
    <col min="11" max="11" width="2.28515625" customWidth="1"/>
    <col min="12" max="12" width="7.140625" customWidth="1"/>
    <col min="13" max="13" width="10.85546875" customWidth="1"/>
    <col min="15" max="15" width="2" bestFit="1" customWidth="1"/>
    <col min="16" max="16" width="6" bestFit="1" customWidth="1"/>
    <col min="18" max="18" width="25.85546875" bestFit="1" customWidth="1"/>
    <col min="19" max="19" width="36.5703125" bestFit="1" customWidth="1"/>
    <col min="20" max="20" width="2" bestFit="1" customWidth="1"/>
    <col min="21" max="21" width="7.85546875" bestFit="1" customWidth="1"/>
    <col min="24" max="24" width="2" bestFit="1" customWidth="1"/>
    <col min="25" max="25" width="7.85546875" bestFit="1" customWidth="1"/>
  </cols>
  <sheetData>
    <row r="1" spans="1:26" ht="15" customHeight="1">
      <c r="A1" s="7" t="s">
        <v>609</v>
      </c>
      <c r="B1" s="7" t="s">
        <v>71</v>
      </c>
      <c r="C1" s="7"/>
      <c r="D1" s="7"/>
      <c r="E1" s="7"/>
      <c r="F1" s="7"/>
      <c r="G1" s="7"/>
      <c r="H1" s="7"/>
      <c r="I1" s="7"/>
      <c r="J1" s="7"/>
      <c r="K1" s="7"/>
      <c r="L1" s="7"/>
      <c r="M1" s="7"/>
      <c r="N1" s="7"/>
      <c r="O1" s="7"/>
      <c r="P1" s="7"/>
      <c r="Q1" s="7"/>
      <c r="R1" s="7" t="s">
        <v>1</v>
      </c>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t="s">
        <v>2</v>
      </c>
      <c r="S2" s="7"/>
      <c r="T2" s="7"/>
      <c r="U2" s="7"/>
      <c r="V2" s="7"/>
      <c r="W2" s="7"/>
      <c r="X2" s="7"/>
      <c r="Y2" s="7"/>
      <c r="Z2" s="7"/>
    </row>
    <row r="3" spans="1:26">
      <c r="A3" s="3" t="s">
        <v>610</v>
      </c>
      <c r="B3" s="60"/>
      <c r="C3" s="60"/>
      <c r="D3" s="60"/>
      <c r="E3" s="60"/>
      <c r="F3" s="60"/>
      <c r="G3" s="60"/>
      <c r="H3" s="60"/>
      <c r="I3" s="60"/>
      <c r="J3" s="60"/>
      <c r="K3" s="60"/>
      <c r="L3" s="60"/>
      <c r="M3" s="60"/>
      <c r="N3" s="60"/>
      <c r="O3" s="60"/>
      <c r="P3" s="60"/>
      <c r="Q3" s="60"/>
      <c r="R3" s="60"/>
      <c r="S3" s="60"/>
      <c r="T3" s="60"/>
      <c r="U3" s="60"/>
      <c r="V3" s="60"/>
      <c r="W3" s="60"/>
      <c r="X3" s="60"/>
      <c r="Y3" s="60"/>
      <c r="Z3" s="60"/>
    </row>
    <row r="4" spans="1:26">
      <c r="A4" s="16" t="s">
        <v>611</v>
      </c>
      <c r="B4" s="25"/>
      <c r="C4" s="25"/>
      <c r="D4" s="25"/>
      <c r="E4" s="25"/>
      <c r="F4" s="25"/>
      <c r="G4" s="25"/>
      <c r="H4" s="25"/>
      <c r="I4" s="25"/>
      <c r="J4" s="25"/>
      <c r="K4" s="25"/>
      <c r="L4" s="25"/>
      <c r="M4" s="25"/>
      <c r="N4" s="25"/>
      <c r="O4" s="25"/>
      <c r="P4" s="25"/>
      <c r="Q4" s="25"/>
      <c r="R4" s="60"/>
      <c r="S4" s="60"/>
      <c r="T4" s="60"/>
      <c r="U4" s="60"/>
      <c r="V4" s="60"/>
      <c r="W4" s="60"/>
      <c r="X4" s="60"/>
      <c r="Y4" s="60"/>
      <c r="Z4" s="60"/>
    </row>
    <row r="5" spans="1:26">
      <c r="A5" s="16"/>
      <c r="B5" s="17"/>
      <c r="C5" s="17"/>
      <c r="D5" s="17"/>
      <c r="E5" s="17"/>
      <c r="F5" s="17"/>
      <c r="G5" s="17"/>
      <c r="H5" s="17"/>
      <c r="I5" s="17"/>
      <c r="J5" s="17"/>
      <c r="K5" s="17"/>
      <c r="L5" s="17"/>
      <c r="M5" s="17"/>
      <c r="N5" s="17"/>
      <c r="O5" s="17"/>
      <c r="P5" s="17"/>
      <c r="Q5" s="17"/>
      <c r="R5" s="60"/>
      <c r="S5" s="60"/>
      <c r="T5" s="60"/>
      <c r="U5" s="60"/>
      <c r="V5" s="60"/>
      <c r="W5" s="60"/>
      <c r="X5" s="60"/>
      <c r="Y5" s="60"/>
      <c r="Z5" s="60"/>
    </row>
    <row r="6" spans="1:26" ht="15.75" thickBot="1">
      <c r="A6" s="16"/>
      <c r="B6" s="12"/>
      <c r="C6" s="66" t="s">
        <v>377</v>
      </c>
      <c r="D6" s="66"/>
      <c r="E6" s="66"/>
      <c r="F6" s="66"/>
      <c r="G6" s="66"/>
      <c r="H6" s="66"/>
      <c r="I6" s="66"/>
      <c r="J6" s="66"/>
      <c r="K6" s="66"/>
      <c r="L6" s="66"/>
      <c r="M6" s="66"/>
      <c r="N6" s="66"/>
      <c r="O6" s="66"/>
      <c r="P6" s="66"/>
      <c r="Q6" s="66"/>
      <c r="R6" s="60"/>
      <c r="S6" s="60"/>
      <c r="T6" s="60"/>
      <c r="U6" s="60"/>
      <c r="V6" s="60"/>
      <c r="W6" s="60"/>
      <c r="X6" s="60"/>
      <c r="Y6" s="60"/>
      <c r="Z6" s="60"/>
    </row>
    <row r="7" spans="1:26" ht="15.75" thickBot="1">
      <c r="A7" s="16"/>
      <c r="B7" s="12"/>
      <c r="C7" s="100" t="s">
        <v>378</v>
      </c>
      <c r="D7" s="100"/>
      <c r="E7" s="100"/>
      <c r="F7" s="100"/>
      <c r="G7" s="100"/>
      <c r="H7" s="100"/>
      <c r="I7" s="100"/>
      <c r="J7" s="15"/>
      <c r="K7" s="100" t="s">
        <v>73</v>
      </c>
      <c r="L7" s="100"/>
      <c r="M7" s="100"/>
      <c r="N7" s="15"/>
      <c r="O7" s="94"/>
      <c r="P7" s="94"/>
      <c r="Q7" s="94"/>
      <c r="R7" s="60"/>
      <c r="S7" s="60"/>
      <c r="T7" s="60"/>
      <c r="U7" s="60"/>
      <c r="V7" s="60"/>
      <c r="W7" s="60"/>
      <c r="X7" s="60"/>
      <c r="Y7" s="60"/>
      <c r="Z7" s="60"/>
    </row>
    <row r="8" spans="1:26" ht="15.75" thickBot="1">
      <c r="A8" s="16"/>
      <c r="B8" s="12"/>
      <c r="C8" s="100" t="s">
        <v>379</v>
      </c>
      <c r="D8" s="100"/>
      <c r="E8" s="100"/>
      <c r="F8" s="15"/>
      <c r="G8" s="100" t="s">
        <v>380</v>
      </c>
      <c r="H8" s="100"/>
      <c r="I8" s="100"/>
      <c r="J8" s="15"/>
      <c r="K8" s="100" t="s">
        <v>381</v>
      </c>
      <c r="L8" s="100"/>
      <c r="M8" s="100"/>
      <c r="N8" s="15"/>
      <c r="O8" s="66" t="s">
        <v>202</v>
      </c>
      <c r="P8" s="66"/>
      <c r="Q8" s="66"/>
      <c r="R8" s="60"/>
      <c r="S8" s="60"/>
      <c r="T8" s="60"/>
      <c r="U8" s="60"/>
      <c r="V8" s="60"/>
      <c r="W8" s="60"/>
      <c r="X8" s="60"/>
      <c r="Y8" s="60"/>
      <c r="Z8" s="60"/>
    </row>
    <row r="9" spans="1:26">
      <c r="A9" s="16"/>
      <c r="B9" s="121" t="s">
        <v>382</v>
      </c>
      <c r="C9" s="123"/>
      <c r="D9" s="123"/>
      <c r="E9" s="123"/>
      <c r="F9" s="19"/>
      <c r="G9" s="123"/>
      <c r="H9" s="123"/>
      <c r="I9" s="123"/>
      <c r="J9" s="19"/>
      <c r="K9" s="123"/>
      <c r="L9" s="123"/>
      <c r="M9" s="123"/>
      <c r="N9" s="19"/>
      <c r="O9" s="123"/>
      <c r="P9" s="123"/>
      <c r="Q9" s="123"/>
      <c r="R9" s="60"/>
      <c r="S9" s="60"/>
      <c r="T9" s="60"/>
      <c r="U9" s="60"/>
      <c r="V9" s="60"/>
      <c r="W9" s="60"/>
      <c r="X9" s="60"/>
      <c r="Y9" s="60"/>
      <c r="Z9" s="60"/>
    </row>
    <row r="10" spans="1:26">
      <c r="A10" s="16"/>
      <c r="B10" s="62" t="s">
        <v>383</v>
      </c>
      <c r="C10" s="62" t="s">
        <v>194</v>
      </c>
      <c r="D10" s="124">
        <v>10</v>
      </c>
      <c r="E10" s="26"/>
      <c r="F10" s="26"/>
      <c r="G10" s="62" t="s">
        <v>194</v>
      </c>
      <c r="H10" s="124" t="s">
        <v>196</v>
      </c>
      <c r="I10" s="26"/>
      <c r="J10" s="26"/>
      <c r="K10" s="62" t="s">
        <v>194</v>
      </c>
      <c r="L10" s="124">
        <v>5.3</v>
      </c>
      <c r="M10" s="26"/>
      <c r="N10" s="26"/>
      <c r="O10" s="62" t="s">
        <v>194</v>
      </c>
      <c r="P10" s="124">
        <v>15.3</v>
      </c>
      <c r="Q10" s="26"/>
      <c r="R10" s="60"/>
      <c r="S10" s="60"/>
      <c r="T10" s="60"/>
      <c r="U10" s="60"/>
      <c r="V10" s="60"/>
      <c r="W10" s="60"/>
      <c r="X10" s="60"/>
      <c r="Y10" s="60"/>
      <c r="Z10" s="60"/>
    </row>
    <row r="11" spans="1:26">
      <c r="A11" s="16"/>
      <c r="B11" s="62"/>
      <c r="C11" s="62"/>
      <c r="D11" s="124"/>
      <c r="E11" s="26"/>
      <c r="F11" s="26"/>
      <c r="G11" s="62"/>
      <c r="H11" s="124"/>
      <c r="I11" s="26"/>
      <c r="J11" s="26"/>
      <c r="K11" s="62"/>
      <c r="L11" s="124"/>
      <c r="M11" s="26"/>
      <c r="N11" s="26"/>
      <c r="O11" s="62"/>
      <c r="P11" s="124"/>
      <c r="Q11" s="26"/>
      <c r="R11" s="60"/>
      <c r="S11" s="60"/>
      <c r="T11" s="60"/>
      <c r="U11" s="60"/>
      <c r="V11" s="60"/>
      <c r="W11" s="60"/>
      <c r="X11" s="60"/>
      <c r="Y11" s="60"/>
      <c r="Z11" s="60"/>
    </row>
    <row r="12" spans="1:26">
      <c r="A12" s="16"/>
      <c r="B12" s="122" t="s">
        <v>384</v>
      </c>
      <c r="C12" s="125" t="s">
        <v>196</v>
      </c>
      <c r="D12" s="125"/>
      <c r="E12" s="31"/>
      <c r="F12" s="31"/>
      <c r="G12" s="125" t="s">
        <v>196</v>
      </c>
      <c r="H12" s="125"/>
      <c r="I12" s="31"/>
      <c r="J12" s="31"/>
      <c r="K12" s="125">
        <v>109.9</v>
      </c>
      <c r="L12" s="125"/>
      <c r="M12" s="31"/>
      <c r="N12" s="31"/>
      <c r="O12" s="125">
        <v>109.9</v>
      </c>
      <c r="P12" s="125"/>
      <c r="Q12" s="31"/>
      <c r="R12" s="60"/>
      <c r="S12" s="60"/>
      <c r="T12" s="60"/>
      <c r="U12" s="60"/>
      <c r="V12" s="60"/>
      <c r="W12" s="60"/>
      <c r="X12" s="60"/>
      <c r="Y12" s="60"/>
      <c r="Z12" s="60"/>
    </row>
    <row r="13" spans="1:26" ht="15.75" thickBot="1">
      <c r="A13" s="16"/>
      <c r="B13" s="122"/>
      <c r="C13" s="126"/>
      <c r="D13" s="126"/>
      <c r="E13" s="74"/>
      <c r="F13" s="31"/>
      <c r="G13" s="126"/>
      <c r="H13" s="126"/>
      <c r="I13" s="74"/>
      <c r="J13" s="31"/>
      <c r="K13" s="126"/>
      <c r="L13" s="126"/>
      <c r="M13" s="74"/>
      <c r="N13" s="31"/>
      <c r="O13" s="126"/>
      <c r="P13" s="126"/>
      <c r="Q13" s="74"/>
      <c r="R13" s="60"/>
      <c r="S13" s="60"/>
      <c r="T13" s="60"/>
      <c r="U13" s="60"/>
      <c r="V13" s="60"/>
      <c r="W13" s="60"/>
      <c r="X13" s="60"/>
      <c r="Y13" s="60"/>
      <c r="Z13" s="60"/>
    </row>
    <row r="14" spans="1:26">
      <c r="A14" s="16"/>
      <c r="B14" s="62" t="s">
        <v>385</v>
      </c>
      <c r="C14" s="127">
        <v>10</v>
      </c>
      <c r="D14" s="127"/>
      <c r="E14" s="56"/>
      <c r="F14" s="26"/>
      <c r="G14" s="127" t="s">
        <v>196</v>
      </c>
      <c r="H14" s="127"/>
      <c r="I14" s="56"/>
      <c r="J14" s="26"/>
      <c r="K14" s="127">
        <v>115.2</v>
      </c>
      <c r="L14" s="127"/>
      <c r="M14" s="56"/>
      <c r="N14" s="26"/>
      <c r="O14" s="130" t="s">
        <v>194</v>
      </c>
      <c r="P14" s="127">
        <v>125.2</v>
      </c>
      <c r="Q14" s="56"/>
      <c r="R14" s="60"/>
      <c r="S14" s="60"/>
      <c r="T14" s="60"/>
      <c r="U14" s="60"/>
      <c r="V14" s="60"/>
      <c r="W14" s="60"/>
      <c r="X14" s="60"/>
      <c r="Y14" s="60"/>
      <c r="Z14" s="60"/>
    </row>
    <row r="15" spans="1:26" ht="15.75" thickBot="1">
      <c r="A15" s="16"/>
      <c r="B15" s="62"/>
      <c r="C15" s="128"/>
      <c r="D15" s="128"/>
      <c r="E15" s="129"/>
      <c r="F15" s="26"/>
      <c r="G15" s="128"/>
      <c r="H15" s="128"/>
      <c r="I15" s="129"/>
      <c r="J15" s="26"/>
      <c r="K15" s="124"/>
      <c r="L15" s="124"/>
      <c r="M15" s="26"/>
      <c r="N15" s="26"/>
      <c r="O15" s="131"/>
      <c r="P15" s="132"/>
      <c r="Q15" s="57"/>
      <c r="R15" s="60"/>
      <c r="S15" s="60"/>
      <c r="T15" s="60"/>
      <c r="U15" s="60"/>
      <c r="V15" s="60"/>
      <c r="W15" s="60"/>
      <c r="X15" s="60"/>
      <c r="Y15" s="60"/>
      <c r="Z15" s="60"/>
    </row>
    <row r="16" spans="1:26" ht="27" thickTop="1">
      <c r="A16" s="16"/>
      <c r="B16" s="121" t="s">
        <v>386</v>
      </c>
      <c r="C16" s="122"/>
      <c r="D16" s="122"/>
      <c r="E16" s="122"/>
      <c r="F16" s="19"/>
      <c r="G16" s="122"/>
      <c r="H16" s="122"/>
      <c r="I16" s="122"/>
      <c r="J16" s="19"/>
      <c r="K16" s="122"/>
      <c r="L16" s="122"/>
      <c r="M16" s="122"/>
      <c r="N16" s="19"/>
      <c r="O16" s="133"/>
      <c r="P16" s="133"/>
      <c r="Q16" s="133"/>
      <c r="R16" s="60"/>
      <c r="S16" s="60"/>
      <c r="T16" s="60"/>
      <c r="U16" s="60"/>
      <c r="V16" s="60"/>
      <c r="W16" s="60"/>
      <c r="X16" s="60"/>
      <c r="Y16" s="60"/>
      <c r="Z16" s="60"/>
    </row>
    <row r="17" spans="1:26">
      <c r="A17" s="16"/>
      <c r="B17" s="62" t="s">
        <v>387</v>
      </c>
      <c r="C17" s="124" t="s">
        <v>388</v>
      </c>
      <c r="D17" s="124"/>
      <c r="E17" s="62" t="s">
        <v>207</v>
      </c>
      <c r="F17" s="26"/>
      <c r="G17" s="124" t="s">
        <v>196</v>
      </c>
      <c r="H17" s="124"/>
      <c r="I17" s="26"/>
      <c r="J17" s="26"/>
      <c r="K17" s="124">
        <v>12.4</v>
      </c>
      <c r="L17" s="124"/>
      <c r="M17" s="26"/>
      <c r="N17" s="26"/>
      <c r="O17" s="62"/>
      <c r="P17" s="62"/>
      <c r="Q17" s="62"/>
      <c r="R17" s="60"/>
      <c r="S17" s="60"/>
      <c r="T17" s="60"/>
      <c r="U17" s="60"/>
      <c r="V17" s="60"/>
      <c r="W17" s="60"/>
      <c r="X17" s="60"/>
      <c r="Y17" s="60"/>
      <c r="Z17" s="60"/>
    </row>
    <row r="18" spans="1:26">
      <c r="A18" s="16"/>
      <c r="B18" s="62"/>
      <c r="C18" s="124"/>
      <c r="D18" s="124"/>
      <c r="E18" s="62"/>
      <c r="F18" s="26"/>
      <c r="G18" s="124"/>
      <c r="H18" s="124"/>
      <c r="I18" s="26"/>
      <c r="J18" s="26"/>
      <c r="K18" s="124"/>
      <c r="L18" s="124"/>
      <c r="M18" s="26"/>
      <c r="N18" s="26"/>
      <c r="O18" s="62"/>
      <c r="P18" s="62"/>
      <c r="Q18" s="62"/>
      <c r="R18" s="60"/>
      <c r="S18" s="60"/>
      <c r="T18" s="60"/>
      <c r="U18" s="60"/>
      <c r="V18" s="60"/>
      <c r="W18" s="60"/>
      <c r="X18" s="60"/>
      <c r="Y18" s="60"/>
      <c r="Z18" s="60"/>
    </row>
    <row r="19" spans="1:26">
      <c r="A19" s="16"/>
      <c r="B19" s="122" t="s">
        <v>389</v>
      </c>
      <c r="C19" s="125" t="s">
        <v>196</v>
      </c>
      <c r="D19" s="125"/>
      <c r="E19" s="31"/>
      <c r="F19" s="31"/>
      <c r="G19" s="125">
        <v>17.899999999999999</v>
      </c>
      <c r="H19" s="125"/>
      <c r="I19" s="31"/>
      <c r="J19" s="31"/>
      <c r="K19" s="125">
        <v>1.6</v>
      </c>
      <c r="L19" s="125"/>
      <c r="M19" s="31"/>
      <c r="N19" s="31"/>
      <c r="O19" s="122"/>
      <c r="P19" s="122"/>
      <c r="Q19" s="122"/>
      <c r="R19" s="60"/>
      <c r="S19" s="60"/>
      <c r="T19" s="60"/>
      <c r="U19" s="60"/>
      <c r="V19" s="60"/>
      <c r="W19" s="60"/>
      <c r="X19" s="60"/>
      <c r="Y19" s="60"/>
      <c r="Z19" s="60"/>
    </row>
    <row r="20" spans="1:26" ht="15.75" thickBot="1">
      <c r="A20" s="16"/>
      <c r="B20" s="122"/>
      <c r="C20" s="126"/>
      <c r="D20" s="126"/>
      <c r="E20" s="74"/>
      <c r="F20" s="31"/>
      <c r="G20" s="126"/>
      <c r="H20" s="126"/>
      <c r="I20" s="74"/>
      <c r="J20" s="31"/>
      <c r="K20" s="126"/>
      <c r="L20" s="126"/>
      <c r="M20" s="74"/>
      <c r="N20" s="31"/>
      <c r="O20" s="122"/>
      <c r="P20" s="122"/>
      <c r="Q20" s="122"/>
      <c r="R20" s="60"/>
      <c r="S20" s="60"/>
      <c r="T20" s="60"/>
      <c r="U20" s="60"/>
      <c r="V20" s="60"/>
      <c r="W20" s="60"/>
      <c r="X20" s="60"/>
      <c r="Y20" s="60"/>
      <c r="Z20" s="60"/>
    </row>
    <row r="21" spans="1:26">
      <c r="A21" s="16"/>
      <c r="B21" s="62" t="s">
        <v>390</v>
      </c>
      <c r="C21" s="130" t="s">
        <v>194</v>
      </c>
      <c r="D21" s="127" t="s">
        <v>391</v>
      </c>
      <c r="E21" s="130" t="s">
        <v>207</v>
      </c>
      <c r="F21" s="26"/>
      <c r="G21" s="130" t="s">
        <v>194</v>
      </c>
      <c r="H21" s="127">
        <v>17.899999999999999</v>
      </c>
      <c r="I21" s="56"/>
      <c r="J21" s="26"/>
      <c r="K21" s="130" t="s">
        <v>194</v>
      </c>
      <c r="L21" s="127">
        <v>129.19999999999999</v>
      </c>
      <c r="M21" s="56"/>
      <c r="N21" s="26"/>
      <c r="O21" s="62"/>
      <c r="P21" s="62"/>
      <c r="Q21" s="62"/>
      <c r="R21" s="60"/>
      <c r="S21" s="60"/>
      <c r="T21" s="60"/>
      <c r="U21" s="60"/>
      <c r="V21" s="60"/>
      <c r="W21" s="60"/>
      <c r="X21" s="60"/>
      <c r="Y21" s="60"/>
      <c r="Z21" s="60"/>
    </row>
    <row r="22" spans="1:26" ht="15.75" thickBot="1">
      <c r="A22" s="16"/>
      <c r="B22" s="62"/>
      <c r="C22" s="131"/>
      <c r="D22" s="132"/>
      <c r="E22" s="131"/>
      <c r="F22" s="26"/>
      <c r="G22" s="131"/>
      <c r="H22" s="132"/>
      <c r="I22" s="57"/>
      <c r="J22" s="26"/>
      <c r="K22" s="131"/>
      <c r="L22" s="132"/>
      <c r="M22" s="57"/>
      <c r="N22" s="26"/>
      <c r="O22" s="62"/>
      <c r="P22" s="62"/>
      <c r="Q22" s="62"/>
      <c r="R22" s="60"/>
      <c r="S22" s="60"/>
      <c r="T22" s="60"/>
      <c r="U22" s="60"/>
      <c r="V22" s="60"/>
      <c r="W22" s="60"/>
      <c r="X22" s="60"/>
      <c r="Y22" s="60"/>
      <c r="Z22" s="60"/>
    </row>
    <row r="23" spans="1:26" ht="15.75" thickTop="1">
      <c r="A23" s="16"/>
      <c r="B23" s="62" t="s">
        <v>392</v>
      </c>
      <c r="C23" s="62"/>
      <c r="D23" s="62"/>
      <c r="E23" s="62"/>
      <c r="F23" s="62"/>
      <c r="G23" s="62"/>
      <c r="H23" s="62"/>
      <c r="I23" s="62"/>
      <c r="J23" s="62"/>
      <c r="K23" s="62"/>
      <c r="L23" s="62"/>
      <c r="M23" s="62"/>
      <c r="N23" s="62"/>
      <c r="O23" s="62"/>
      <c r="P23" s="62"/>
      <c r="Q23" s="62"/>
      <c r="R23" s="60"/>
      <c r="S23" s="60"/>
      <c r="T23" s="60"/>
      <c r="U23" s="60"/>
      <c r="V23" s="60"/>
      <c r="W23" s="60"/>
      <c r="X23" s="60"/>
      <c r="Y23" s="60"/>
      <c r="Z23" s="60"/>
    </row>
    <row r="24" spans="1:26">
      <c r="A24" s="16"/>
      <c r="B24" s="135" t="s">
        <v>393</v>
      </c>
      <c r="C24" s="135"/>
      <c r="D24" s="135"/>
      <c r="E24" s="135"/>
      <c r="F24" s="135"/>
      <c r="G24" s="135"/>
      <c r="H24" s="135"/>
      <c r="I24" s="135"/>
      <c r="J24" s="135"/>
      <c r="K24" s="135"/>
      <c r="L24" s="135"/>
      <c r="M24" s="135"/>
      <c r="N24" s="135"/>
      <c r="O24" s="135"/>
      <c r="P24" s="135"/>
      <c r="Q24" s="135"/>
      <c r="R24" s="60"/>
      <c r="S24" s="60"/>
      <c r="T24" s="60"/>
      <c r="U24" s="60"/>
      <c r="V24" s="60"/>
      <c r="W24" s="60"/>
      <c r="X24" s="60"/>
      <c r="Y24" s="60"/>
      <c r="Z24" s="60"/>
    </row>
    <row r="25" spans="1:26">
      <c r="A25" s="16"/>
      <c r="B25" s="135" t="s">
        <v>394</v>
      </c>
      <c r="C25" s="135"/>
      <c r="D25" s="135"/>
      <c r="E25" s="135"/>
      <c r="F25" s="135"/>
      <c r="G25" s="135"/>
      <c r="H25" s="135"/>
      <c r="I25" s="135"/>
      <c r="J25" s="135"/>
      <c r="K25" s="135"/>
      <c r="L25" s="135"/>
      <c r="M25" s="135"/>
      <c r="N25" s="135"/>
      <c r="O25" s="135"/>
      <c r="P25" s="135"/>
      <c r="Q25" s="135"/>
      <c r="R25" s="60"/>
      <c r="S25" s="60"/>
      <c r="T25" s="60"/>
      <c r="U25" s="60"/>
      <c r="V25" s="60"/>
      <c r="W25" s="60"/>
      <c r="X25" s="60"/>
      <c r="Y25" s="60"/>
      <c r="Z25" s="60"/>
    </row>
    <row r="26" spans="1:26">
      <c r="A26" s="16" t="s">
        <v>612</v>
      </c>
      <c r="B26" s="60"/>
      <c r="C26" s="60"/>
      <c r="D26" s="60"/>
      <c r="E26" s="60"/>
      <c r="F26" s="60"/>
      <c r="G26" s="60"/>
      <c r="H26" s="60"/>
      <c r="I26" s="60"/>
      <c r="J26" s="60"/>
      <c r="K26" s="60"/>
      <c r="L26" s="60"/>
      <c r="M26" s="60"/>
      <c r="N26" s="60"/>
      <c r="O26" s="60"/>
      <c r="P26" s="60"/>
      <c r="Q26" s="60"/>
      <c r="R26" s="62" t="s">
        <v>365</v>
      </c>
      <c r="S26" s="62"/>
      <c r="T26" s="62"/>
      <c r="U26" s="62"/>
      <c r="V26" s="62"/>
      <c r="W26" s="62"/>
      <c r="X26" s="62"/>
      <c r="Y26" s="62"/>
      <c r="Z26" s="62"/>
    </row>
    <row r="27" spans="1:26">
      <c r="A27" s="16"/>
      <c r="B27" s="60"/>
      <c r="C27" s="60"/>
      <c r="D27" s="60"/>
      <c r="E27" s="60"/>
      <c r="F27" s="60"/>
      <c r="G27" s="60"/>
      <c r="H27" s="60"/>
      <c r="I27" s="60"/>
      <c r="J27" s="60"/>
      <c r="K27" s="60"/>
      <c r="L27" s="60"/>
      <c r="M27" s="60"/>
      <c r="N27" s="60"/>
      <c r="O27" s="60"/>
      <c r="P27" s="60"/>
      <c r="Q27" s="60"/>
      <c r="R27" s="25"/>
      <c r="S27" s="25"/>
      <c r="T27" s="25"/>
      <c r="U27" s="25"/>
      <c r="V27" s="25"/>
      <c r="W27" s="25"/>
      <c r="X27" s="25"/>
      <c r="Y27" s="25"/>
      <c r="Z27" s="25"/>
    </row>
    <row r="28" spans="1:26">
      <c r="A28" s="16"/>
      <c r="B28" s="60"/>
      <c r="C28" s="60"/>
      <c r="D28" s="60"/>
      <c r="E28" s="60"/>
      <c r="F28" s="60"/>
      <c r="G28" s="60"/>
      <c r="H28" s="60"/>
      <c r="I28" s="60"/>
      <c r="J28" s="60"/>
      <c r="K28" s="60"/>
      <c r="L28" s="60"/>
      <c r="M28" s="60"/>
      <c r="N28" s="60"/>
      <c r="O28" s="60"/>
      <c r="P28" s="60"/>
      <c r="Q28" s="60"/>
      <c r="R28" s="17"/>
      <c r="S28" s="17"/>
      <c r="T28" s="17"/>
      <c r="U28" s="17"/>
      <c r="V28" s="17"/>
      <c r="W28" s="17"/>
      <c r="X28" s="17"/>
      <c r="Y28" s="17"/>
      <c r="Z28" s="17"/>
    </row>
    <row r="29" spans="1:26" ht="15.75" thickBot="1">
      <c r="A29" s="16"/>
      <c r="B29" s="60"/>
      <c r="C29" s="60"/>
      <c r="D29" s="60"/>
      <c r="E29" s="60"/>
      <c r="F29" s="60"/>
      <c r="G29" s="60"/>
      <c r="H29" s="60"/>
      <c r="I29" s="60"/>
      <c r="J29" s="60"/>
      <c r="K29" s="60"/>
      <c r="L29" s="60"/>
      <c r="M29" s="60"/>
      <c r="N29" s="60"/>
      <c r="O29" s="60"/>
      <c r="P29" s="60"/>
      <c r="Q29" s="60"/>
      <c r="R29" s="15"/>
      <c r="S29" s="15"/>
      <c r="T29" s="28" t="s">
        <v>282</v>
      </c>
      <c r="U29" s="28"/>
      <c r="V29" s="28"/>
      <c r="W29" s="15"/>
      <c r="X29" s="28" t="s">
        <v>338</v>
      </c>
      <c r="Y29" s="28"/>
      <c r="Z29" s="28"/>
    </row>
    <row r="30" spans="1:26">
      <c r="A30" s="16"/>
      <c r="B30" s="60"/>
      <c r="C30" s="60"/>
      <c r="D30" s="60"/>
      <c r="E30" s="60"/>
      <c r="F30" s="60"/>
      <c r="G30" s="60"/>
      <c r="H30" s="60"/>
      <c r="I30" s="60"/>
      <c r="J30" s="60"/>
      <c r="K30" s="60"/>
      <c r="L30" s="60"/>
      <c r="M30" s="60"/>
      <c r="N30" s="60"/>
      <c r="O30" s="60"/>
      <c r="P30" s="60"/>
      <c r="Q30" s="60"/>
      <c r="R30" s="32" t="s">
        <v>366</v>
      </c>
      <c r="S30" s="31"/>
      <c r="T30" s="33" t="s">
        <v>194</v>
      </c>
      <c r="U30" s="35" t="s">
        <v>196</v>
      </c>
      <c r="V30" s="36"/>
      <c r="W30" s="31"/>
      <c r="X30" s="33" t="s">
        <v>194</v>
      </c>
      <c r="Y30" s="116">
        <v>1145</v>
      </c>
      <c r="Z30" s="36"/>
    </row>
    <row r="31" spans="1:26">
      <c r="A31" s="16"/>
      <c r="B31" s="60"/>
      <c r="C31" s="60"/>
      <c r="D31" s="60"/>
      <c r="E31" s="60"/>
      <c r="F31" s="60"/>
      <c r="G31" s="60"/>
      <c r="H31" s="60"/>
      <c r="I31" s="60"/>
      <c r="J31" s="60"/>
      <c r="K31" s="60"/>
      <c r="L31" s="60"/>
      <c r="M31" s="60"/>
      <c r="N31" s="60"/>
      <c r="O31" s="60"/>
      <c r="P31" s="60"/>
      <c r="Q31" s="60"/>
      <c r="R31" s="32"/>
      <c r="S31" s="31"/>
      <c r="T31" s="46"/>
      <c r="U31" s="47"/>
      <c r="V31" s="48"/>
      <c r="W31" s="31"/>
      <c r="X31" s="46"/>
      <c r="Y31" s="117"/>
      <c r="Z31" s="48"/>
    </row>
    <row r="32" spans="1:26">
      <c r="A32" s="16"/>
      <c r="B32" s="60"/>
      <c r="C32" s="60"/>
      <c r="D32" s="60"/>
      <c r="E32" s="60"/>
      <c r="F32" s="60"/>
      <c r="G32" s="60"/>
      <c r="H32" s="60"/>
      <c r="I32" s="60"/>
      <c r="J32" s="60"/>
      <c r="K32" s="60"/>
      <c r="L32" s="60"/>
      <c r="M32" s="60"/>
      <c r="N32" s="60"/>
      <c r="O32" s="60"/>
      <c r="P32" s="60"/>
      <c r="Q32" s="60"/>
      <c r="R32" s="50" t="s">
        <v>367</v>
      </c>
      <c r="S32" s="26"/>
      <c r="T32" s="118">
        <v>1930.1</v>
      </c>
      <c r="U32" s="118"/>
      <c r="V32" s="26"/>
      <c r="W32" s="26"/>
      <c r="X32" s="38">
        <v>934.7</v>
      </c>
      <c r="Y32" s="38"/>
      <c r="Z32" s="26"/>
    </row>
    <row r="33" spans="1:26">
      <c r="A33" s="16"/>
      <c r="B33" s="60"/>
      <c r="C33" s="60"/>
      <c r="D33" s="60"/>
      <c r="E33" s="60"/>
      <c r="F33" s="60"/>
      <c r="G33" s="60"/>
      <c r="H33" s="60"/>
      <c r="I33" s="60"/>
      <c r="J33" s="60"/>
      <c r="K33" s="60"/>
      <c r="L33" s="60"/>
      <c r="M33" s="60"/>
      <c r="N33" s="60"/>
      <c r="O33" s="60"/>
      <c r="P33" s="60"/>
      <c r="Q33" s="60"/>
      <c r="R33" s="50"/>
      <c r="S33" s="26"/>
      <c r="T33" s="118"/>
      <c r="U33" s="118"/>
      <c r="V33" s="26"/>
      <c r="W33" s="26"/>
      <c r="X33" s="38"/>
      <c r="Y33" s="38"/>
      <c r="Z33" s="26"/>
    </row>
    <row r="34" spans="1:26">
      <c r="A34" s="16"/>
      <c r="B34" s="60"/>
      <c r="C34" s="60"/>
      <c r="D34" s="60"/>
      <c r="E34" s="60"/>
      <c r="F34" s="60"/>
      <c r="G34" s="60"/>
      <c r="H34" s="60"/>
      <c r="I34" s="60"/>
      <c r="J34" s="60"/>
      <c r="K34" s="60"/>
      <c r="L34" s="60"/>
      <c r="M34" s="60"/>
      <c r="N34" s="60"/>
      <c r="O34" s="60"/>
      <c r="P34" s="60"/>
      <c r="Q34" s="60"/>
      <c r="R34" s="32" t="s">
        <v>368</v>
      </c>
      <c r="S34" s="31"/>
      <c r="T34" s="34">
        <v>2</v>
      </c>
      <c r="U34" s="34"/>
      <c r="V34" s="31"/>
      <c r="W34" s="31"/>
      <c r="X34" s="34">
        <v>2</v>
      </c>
      <c r="Y34" s="34"/>
      <c r="Z34" s="31"/>
    </row>
    <row r="35" spans="1:26">
      <c r="A35" s="16"/>
      <c r="B35" s="60"/>
      <c r="C35" s="60"/>
      <c r="D35" s="60"/>
      <c r="E35" s="60"/>
      <c r="F35" s="60"/>
      <c r="G35" s="60"/>
      <c r="H35" s="60"/>
      <c r="I35" s="60"/>
      <c r="J35" s="60"/>
      <c r="K35" s="60"/>
      <c r="L35" s="60"/>
      <c r="M35" s="60"/>
      <c r="N35" s="60"/>
      <c r="O35" s="60"/>
      <c r="P35" s="60"/>
      <c r="Q35" s="60"/>
      <c r="R35" s="32"/>
      <c r="S35" s="31"/>
      <c r="T35" s="34"/>
      <c r="U35" s="34"/>
      <c r="V35" s="31"/>
      <c r="W35" s="31"/>
      <c r="X35" s="34"/>
      <c r="Y35" s="34"/>
      <c r="Z35" s="31"/>
    </row>
    <row r="36" spans="1:26">
      <c r="A36" s="16"/>
      <c r="B36" s="60"/>
      <c r="C36" s="60"/>
      <c r="D36" s="60"/>
      <c r="E36" s="60"/>
      <c r="F36" s="60"/>
      <c r="G36" s="60"/>
      <c r="H36" s="60"/>
      <c r="I36" s="60"/>
      <c r="J36" s="60"/>
      <c r="K36" s="60"/>
      <c r="L36" s="60"/>
      <c r="M36" s="60"/>
      <c r="N36" s="60"/>
      <c r="O36" s="60"/>
      <c r="P36" s="60"/>
      <c r="Q36" s="60"/>
      <c r="R36" s="50" t="s">
        <v>369</v>
      </c>
      <c r="S36" s="26"/>
      <c r="T36" s="38">
        <v>53.3</v>
      </c>
      <c r="U36" s="38"/>
      <c r="V36" s="26"/>
      <c r="W36" s="26"/>
      <c r="X36" s="38">
        <v>49.9</v>
      </c>
      <c r="Y36" s="38"/>
      <c r="Z36" s="26"/>
    </row>
    <row r="37" spans="1:26" ht="15.75" thickBot="1">
      <c r="A37" s="16"/>
      <c r="B37" s="60"/>
      <c r="C37" s="60"/>
      <c r="D37" s="60"/>
      <c r="E37" s="60"/>
      <c r="F37" s="60"/>
      <c r="G37" s="60"/>
      <c r="H37" s="60"/>
      <c r="I37" s="60"/>
      <c r="J37" s="60"/>
      <c r="K37" s="60"/>
      <c r="L37" s="60"/>
      <c r="M37" s="60"/>
      <c r="N37" s="60"/>
      <c r="O37" s="60"/>
      <c r="P37" s="60"/>
      <c r="Q37" s="60"/>
      <c r="R37" s="50"/>
      <c r="S37" s="26"/>
      <c r="T37" s="39"/>
      <c r="U37" s="39"/>
      <c r="V37" s="40"/>
      <c r="W37" s="26"/>
      <c r="X37" s="39"/>
      <c r="Y37" s="39"/>
      <c r="Z37" s="40"/>
    </row>
    <row r="38" spans="1:26">
      <c r="A38" s="16"/>
      <c r="B38" s="60"/>
      <c r="C38" s="60"/>
      <c r="D38" s="60"/>
      <c r="E38" s="60"/>
      <c r="F38" s="60"/>
      <c r="G38" s="60"/>
      <c r="H38" s="60"/>
      <c r="I38" s="60"/>
      <c r="J38" s="60"/>
      <c r="K38" s="60"/>
      <c r="L38" s="60"/>
      <c r="M38" s="60"/>
      <c r="N38" s="60"/>
      <c r="O38" s="60"/>
      <c r="P38" s="60"/>
      <c r="Q38" s="60"/>
      <c r="R38" s="32" t="s">
        <v>202</v>
      </c>
      <c r="S38" s="31"/>
      <c r="T38" s="116">
        <v>1985.4</v>
      </c>
      <c r="U38" s="116"/>
      <c r="V38" s="36"/>
      <c r="W38" s="31"/>
      <c r="X38" s="116">
        <v>2131.6</v>
      </c>
      <c r="Y38" s="116"/>
      <c r="Z38" s="36"/>
    </row>
    <row r="39" spans="1:26">
      <c r="A39" s="16"/>
      <c r="B39" s="60"/>
      <c r="C39" s="60"/>
      <c r="D39" s="60"/>
      <c r="E39" s="60"/>
      <c r="F39" s="60"/>
      <c r="G39" s="60"/>
      <c r="H39" s="60"/>
      <c r="I39" s="60"/>
      <c r="J39" s="60"/>
      <c r="K39" s="60"/>
      <c r="L39" s="60"/>
      <c r="M39" s="60"/>
      <c r="N39" s="60"/>
      <c r="O39" s="60"/>
      <c r="P39" s="60"/>
      <c r="Q39" s="60"/>
      <c r="R39" s="32"/>
      <c r="S39" s="31"/>
      <c r="T39" s="119"/>
      <c r="U39" s="119"/>
      <c r="V39" s="31"/>
      <c r="W39" s="31"/>
      <c r="X39" s="119"/>
      <c r="Y39" s="119"/>
      <c r="Z39" s="31"/>
    </row>
    <row r="40" spans="1:26">
      <c r="A40" s="16"/>
      <c r="B40" s="60"/>
      <c r="C40" s="60"/>
      <c r="D40" s="60"/>
      <c r="E40" s="60"/>
      <c r="F40" s="60"/>
      <c r="G40" s="60"/>
      <c r="H40" s="60"/>
      <c r="I40" s="60"/>
      <c r="J40" s="60"/>
      <c r="K40" s="60"/>
      <c r="L40" s="60"/>
      <c r="M40" s="60"/>
      <c r="N40" s="60"/>
      <c r="O40" s="60"/>
      <c r="P40" s="60"/>
      <c r="Q40" s="60"/>
      <c r="R40" s="50" t="s">
        <v>370</v>
      </c>
      <c r="S40" s="26"/>
      <c r="T40" s="38">
        <v>33.200000000000003</v>
      </c>
      <c r="U40" s="38"/>
      <c r="V40" s="26"/>
      <c r="W40" s="26"/>
      <c r="X40" s="38">
        <v>169.3</v>
      </c>
      <c r="Y40" s="38"/>
      <c r="Z40" s="26"/>
    </row>
    <row r="41" spans="1:26" ht="15.75" thickBot="1">
      <c r="A41" s="16"/>
      <c r="B41" s="60"/>
      <c r="C41" s="60"/>
      <c r="D41" s="60"/>
      <c r="E41" s="60"/>
      <c r="F41" s="60"/>
      <c r="G41" s="60"/>
      <c r="H41" s="60"/>
      <c r="I41" s="60"/>
      <c r="J41" s="60"/>
      <c r="K41" s="60"/>
      <c r="L41" s="60"/>
      <c r="M41" s="60"/>
      <c r="N41" s="60"/>
      <c r="O41" s="60"/>
      <c r="P41" s="60"/>
      <c r="Q41" s="60"/>
      <c r="R41" s="50"/>
      <c r="S41" s="26"/>
      <c r="T41" s="39"/>
      <c r="U41" s="39"/>
      <c r="V41" s="40"/>
      <c r="W41" s="26"/>
      <c r="X41" s="39"/>
      <c r="Y41" s="39"/>
      <c r="Z41" s="40"/>
    </row>
    <row r="42" spans="1:26">
      <c r="A42" s="16"/>
      <c r="B42" s="60"/>
      <c r="C42" s="60"/>
      <c r="D42" s="60"/>
      <c r="E42" s="60"/>
      <c r="F42" s="60"/>
      <c r="G42" s="60"/>
      <c r="H42" s="60"/>
      <c r="I42" s="60"/>
      <c r="J42" s="60"/>
      <c r="K42" s="60"/>
      <c r="L42" s="60"/>
      <c r="M42" s="60"/>
      <c r="N42" s="60"/>
      <c r="O42" s="60"/>
      <c r="P42" s="60"/>
      <c r="Q42" s="60"/>
      <c r="R42" s="32" t="s">
        <v>44</v>
      </c>
      <c r="S42" s="31"/>
      <c r="T42" s="33" t="s">
        <v>194</v>
      </c>
      <c r="U42" s="116">
        <v>1952.2</v>
      </c>
      <c r="V42" s="36"/>
      <c r="W42" s="31"/>
      <c r="X42" s="33" t="s">
        <v>194</v>
      </c>
      <c r="Y42" s="116">
        <v>1962.3</v>
      </c>
      <c r="Z42" s="36"/>
    </row>
    <row r="43" spans="1:26" ht="15.75" thickBot="1">
      <c r="A43" s="16"/>
      <c r="B43" s="60"/>
      <c r="C43" s="60"/>
      <c r="D43" s="60"/>
      <c r="E43" s="60"/>
      <c r="F43" s="60"/>
      <c r="G43" s="60"/>
      <c r="H43" s="60"/>
      <c r="I43" s="60"/>
      <c r="J43" s="60"/>
      <c r="K43" s="60"/>
      <c r="L43" s="60"/>
      <c r="M43" s="60"/>
      <c r="N43" s="60"/>
      <c r="O43" s="60"/>
      <c r="P43" s="60"/>
      <c r="Q43" s="60"/>
      <c r="R43" s="32"/>
      <c r="S43" s="31"/>
      <c r="T43" s="41"/>
      <c r="U43" s="120"/>
      <c r="V43" s="43"/>
      <c r="W43" s="31"/>
      <c r="X43" s="41"/>
      <c r="Y43" s="120"/>
      <c r="Z43" s="43"/>
    </row>
    <row r="44" spans="1:26" ht="15.75" thickTop="1">
      <c r="A44" s="16"/>
      <c r="B44" s="60"/>
      <c r="C44" s="60"/>
      <c r="D44" s="60"/>
      <c r="E44" s="60"/>
      <c r="F44" s="60"/>
      <c r="G44" s="60"/>
      <c r="H44" s="60"/>
      <c r="I44" s="60"/>
      <c r="J44" s="60"/>
      <c r="K44" s="60"/>
      <c r="L44" s="60"/>
      <c r="M44" s="60"/>
      <c r="N44" s="60"/>
      <c r="O44" s="60"/>
      <c r="P44" s="60"/>
      <c r="Q44" s="60"/>
      <c r="R44" s="26" t="s">
        <v>265</v>
      </c>
      <c r="S44" s="26"/>
      <c r="T44" s="26"/>
      <c r="U44" s="26"/>
      <c r="V44" s="26"/>
      <c r="W44" s="26"/>
      <c r="X44" s="26"/>
      <c r="Y44" s="26"/>
      <c r="Z44" s="26"/>
    </row>
    <row r="45" spans="1:26">
      <c r="A45" s="16"/>
      <c r="B45" s="60"/>
      <c r="C45" s="60"/>
      <c r="D45" s="60"/>
      <c r="E45" s="60"/>
      <c r="F45" s="60"/>
      <c r="G45" s="60"/>
      <c r="H45" s="60"/>
      <c r="I45" s="60"/>
      <c r="J45" s="60"/>
      <c r="K45" s="60"/>
      <c r="L45" s="60"/>
      <c r="M45" s="60"/>
      <c r="N45" s="60"/>
      <c r="O45" s="60"/>
      <c r="P45" s="60"/>
      <c r="Q45" s="60"/>
      <c r="R45" s="17"/>
      <c r="S45" s="17"/>
    </row>
    <row r="46" spans="1:26" ht="51">
      <c r="A46" s="16"/>
      <c r="B46" s="60"/>
      <c r="C46" s="60"/>
      <c r="D46" s="60"/>
      <c r="E46" s="60"/>
      <c r="F46" s="60"/>
      <c r="G46" s="60"/>
      <c r="H46" s="60"/>
      <c r="I46" s="60"/>
      <c r="J46" s="60"/>
      <c r="K46" s="60"/>
      <c r="L46" s="60"/>
      <c r="M46" s="60"/>
      <c r="N46" s="60"/>
      <c r="O46" s="60"/>
      <c r="P46" s="60"/>
      <c r="Q46" s="60"/>
      <c r="R46" s="58">
        <v>-1</v>
      </c>
      <c r="S46" s="58" t="s">
        <v>371</v>
      </c>
    </row>
    <row r="47" spans="1:26">
      <c r="A47" s="16"/>
      <c r="B47" s="60"/>
      <c r="C47" s="60"/>
      <c r="D47" s="60"/>
      <c r="E47" s="60"/>
      <c r="F47" s="60"/>
      <c r="G47" s="60"/>
      <c r="H47" s="60"/>
      <c r="I47" s="60"/>
      <c r="J47" s="60"/>
      <c r="K47" s="60"/>
      <c r="L47" s="60"/>
      <c r="M47" s="60"/>
      <c r="N47" s="60"/>
      <c r="O47" s="60"/>
      <c r="P47" s="60"/>
      <c r="Q47" s="60"/>
      <c r="R47" s="17"/>
      <c r="S47" s="17"/>
    </row>
    <row r="48" spans="1:26" ht="51">
      <c r="A48" s="16"/>
      <c r="B48" s="60"/>
      <c r="C48" s="60"/>
      <c r="D48" s="60"/>
      <c r="E48" s="60"/>
      <c r="F48" s="60"/>
      <c r="G48" s="60"/>
      <c r="H48" s="60"/>
      <c r="I48" s="60"/>
      <c r="J48" s="60"/>
      <c r="K48" s="60"/>
      <c r="L48" s="60"/>
      <c r="M48" s="60"/>
      <c r="N48" s="60"/>
      <c r="O48" s="60"/>
      <c r="P48" s="60"/>
      <c r="Q48" s="60"/>
      <c r="R48" s="58">
        <v>-2</v>
      </c>
      <c r="S48" s="58" t="s">
        <v>372</v>
      </c>
    </row>
  </sheetData>
  <mergeCells count="166">
    <mergeCell ref="A4:A25"/>
    <mergeCell ref="B23:Q23"/>
    <mergeCell ref="B24:Q24"/>
    <mergeCell ref="B25:Q25"/>
    <mergeCell ref="R4:Z25"/>
    <mergeCell ref="A26:A48"/>
    <mergeCell ref="B26:Q48"/>
    <mergeCell ref="R26:Z26"/>
    <mergeCell ref="R44:Z44"/>
    <mergeCell ref="X42:X43"/>
    <mergeCell ref="Y42:Y43"/>
    <mergeCell ref="Z42:Z43"/>
    <mergeCell ref="A1:A2"/>
    <mergeCell ref="B1:Q1"/>
    <mergeCell ref="R1:Z1"/>
    <mergeCell ref="B2:Q2"/>
    <mergeCell ref="R2:Z2"/>
    <mergeCell ref="B3:Q3"/>
    <mergeCell ref="R3:Z3"/>
    <mergeCell ref="R42:R43"/>
    <mergeCell ref="S42:S43"/>
    <mergeCell ref="T42:T43"/>
    <mergeCell ref="U42:U43"/>
    <mergeCell ref="V42:V43"/>
    <mergeCell ref="W42:W43"/>
    <mergeCell ref="Z38:Z39"/>
    <mergeCell ref="R40:R41"/>
    <mergeCell ref="S40:S41"/>
    <mergeCell ref="T40:U41"/>
    <mergeCell ref="V40:V41"/>
    <mergeCell ref="W40:W41"/>
    <mergeCell ref="X40:Y41"/>
    <mergeCell ref="Z40:Z41"/>
    <mergeCell ref="R38:R39"/>
    <mergeCell ref="S38:S39"/>
    <mergeCell ref="T38:U39"/>
    <mergeCell ref="V38:V39"/>
    <mergeCell ref="W38:W39"/>
    <mergeCell ref="X38:Y39"/>
    <mergeCell ref="Z34:Z35"/>
    <mergeCell ref="R36:R37"/>
    <mergeCell ref="S36:S37"/>
    <mergeCell ref="T36:U37"/>
    <mergeCell ref="V36:V37"/>
    <mergeCell ref="W36:W37"/>
    <mergeCell ref="X36:Y37"/>
    <mergeCell ref="Z36:Z37"/>
    <mergeCell ref="R34:R35"/>
    <mergeCell ref="S34:S35"/>
    <mergeCell ref="T34:U35"/>
    <mergeCell ref="V34:V35"/>
    <mergeCell ref="W34:W35"/>
    <mergeCell ref="X34:Y35"/>
    <mergeCell ref="X30:X31"/>
    <mergeCell ref="Y30:Y31"/>
    <mergeCell ref="Z30:Z31"/>
    <mergeCell ref="R32:R33"/>
    <mergeCell ref="S32:S33"/>
    <mergeCell ref="T32:U33"/>
    <mergeCell ref="V32:V33"/>
    <mergeCell ref="W32:W33"/>
    <mergeCell ref="X32:Y33"/>
    <mergeCell ref="Z32:Z33"/>
    <mergeCell ref="R30:R31"/>
    <mergeCell ref="S30:S31"/>
    <mergeCell ref="T30:T31"/>
    <mergeCell ref="U30:U31"/>
    <mergeCell ref="V30:V31"/>
    <mergeCell ref="W30:W31"/>
    <mergeCell ref="M21:M22"/>
    <mergeCell ref="N21:N22"/>
    <mergeCell ref="O21:Q22"/>
    <mergeCell ref="R27:Z27"/>
    <mergeCell ref="T29:V29"/>
    <mergeCell ref="X29:Z29"/>
    <mergeCell ref="G21:G22"/>
    <mergeCell ref="H21:H22"/>
    <mergeCell ref="I21:I22"/>
    <mergeCell ref="J21:J22"/>
    <mergeCell ref="K21:K22"/>
    <mergeCell ref="L21:L22"/>
    <mergeCell ref="J19:J20"/>
    <mergeCell ref="K19:L20"/>
    <mergeCell ref="M19:M20"/>
    <mergeCell ref="N19:N20"/>
    <mergeCell ref="O19:Q20"/>
    <mergeCell ref="B21:B22"/>
    <mergeCell ref="C21:C22"/>
    <mergeCell ref="D21:D22"/>
    <mergeCell ref="E21:E22"/>
    <mergeCell ref="F21:F22"/>
    <mergeCell ref="B19:B20"/>
    <mergeCell ref="C19:D20"/>
    <mergeCell ref="E19:E20"/>
    <mergeCell ref="F19:F20"/>
    <mergeCell ref="G19:H20"/>
    <mergeCell ref="I19:I20"/>
    <mergeCell ref="I17:I18"/>
    <mergeCell ref="J17:J18"/>
    <mergeCell ref="K17:L18"/>
    <mergeCell ref="M17:M18"/>
    <mergeCell ref="N17:N18"/>
    <mergeCell ref="O17:Q18"/>
    <mergeCell ref="Q14:Q15"/>
    <mergeCell ref="C16:E16"/>
    <mergeCell ref="G16:I16"/>
    <mergeCell ref="K16:M16"/>
    <mergeCell ref="O16:Q16"/>
    <mergeCell ref="B17:B18"/>
    <mergeCell ref="C17:D18"/>
    <mergeCell ref="E17:E18"/>
    <mergeCell ref="F17:F18"/>
    <mergeCell ref="G17:H18"/>
    <mergeCell ref="J14:J15"/>
    <mergeCell ref="K14:L15"/>
    <mergeCell ref="M14:M15"/>
    <mergeCell ref="N14:N15"/>
    <mergeCell ref="O14:O15"/>
    <mergeCell ref="P14:P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4:Q4"/>
    <mergeCell ref="C6:Q6"/>
    <mergeCell ref="C7:I7"/>
    <mergeCell ref="K7:M7"/>
    <mergeCell ref="O7:Q7"/>
    <mergeCell ref="C8:E8"/>
    <mergeCell ref="G8:I8"/>
    <mergeCell ref="K8:M8"/>
    <mergeCell ref="O8:Q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sheetViews>
  <sheetFormatPr defaultRowHeight="15"/>
  <cols>
    <col min="1" max="2" width="36.5703125" bestFit="1" customWidth="1"/>
    <col min="3" max="3" width="10" customWidth="1"/>
    <col min="4" max="4" width="36.5703125" bestFit="1" customWidth="1"/>
    <col min="5" max="5" width="4.28515625" customWidth="1"/>
    <col min="6" max="6" width="3.42578125" customWidth="1"/>
    <col min="7" max="7" width="7" customWidth="1"/>
    <col min="8" max="8" width="5.7109375" customWidth="1"/>
    <col min="9" max="9" width="6.7109375" customWidth="1"/>
    <col min="10" max="10" width="3.140625" customWidth="1"/>
    <col min="11" max="11" width="4" customWidth="1"/>
    <col min="12" max="12" width="27" customWidth="1"/>
    <col min="13" max="13" width="10" customWidth="1"/>
    <col min="14" max="14" width="2.42578125" customWidth="1"/>
    <col min="15" max="15" width="4.85546875" customWidth="1"/>
    <col min="16" max="17" width="12.5703125" customWidth="1"/>
    <col min="18" max="18" width="4" customWidth="1"/>
    <col min="19" max="19" width="8.42578125" customWidth="1"/>
    <col min="20" max="20" width="3.5703125" customWidth="1"/>
  </cols>
  <sheetData>
    <row r="1" spans="1:20" ht="15" customHeight="1">
      <c r="A1" s="7" t="s">
        <v>613</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422</v>
      </c>
      <c r="B3" s="60"/>
      <c r="C3" s="60"/>
      <c r="D3" s="60"/>
      <c r="E3" s="60"/>
      <c r="F3" s="60"/>
      <c r="G3" s="60"/>
      <c r="H3" s="60"/>
      <c r="I3" s="60"/>
      <c r="J3" s="60"/>
      <c r="K3" s="60"/>
      <c r="L3" s="60"/>
      <c r="M3" s="60"/>
      <c r="N3" s="60"/>
      <c r="O3" s="60"/>
      <c r="P3" s="60"/>
      <c r="Q3" s="60"/>
      <c r="R3" s="60"/>
      <c r="S3" s="60"/>
      <c r="T3" s="60"/>
    </row>
    <row r="4" spans="1:20">
      <c r="A4" s="16" t="s">
        <v>614</v>
      </c>
      <c r="B4" s="62" t="s">
        <v>429</v>
      </c>
      <c r="C4" s="62"/>
      <c r="D4" s="62"/>
      <c r="E4" s="62"/>
      <c r="F4" s="62"/>
      <c r="G4" s="62"/>
      <c r="H4" s="62"/>
      <c r="I4" s="62"/>
      <c r="J4" s="62"/>
      <c r="K4" s="62"/>
      <c r="L4" s="62"/>
      <c r="M4" s="62"/>
      <c r="N4" s="62"/>
      <c r="O4" s="62"/>
      <c r="P4" s="62"/>
      <c r="Q4" s="62"/>
      <c r="R4" s="62"/>
      <c r="S4" s="62"/>
      <c r="T4" s="62"/>
    </row>
    <row r="5" spans="1:20">
      <c r="A5" s="16"/>
      <c r="B5" s="25"/>
      <c r="C5" s="25"/>
      <c r="D5" s="25"/>
      <c r="E5" s="25"/>
      <c r="F5" s="25"/>
      <c r="G5" s="25"/>
      <c r="H5" s="25"/>
      <c r="I5" s="25"/>
      <c r="J5" s="25"/>
      <c r="K5" s="25"/>
      <c r="L5" s="25"/>
    </row>
    <row r="6" spans="1:20">
      <c r="A6" s="16"/>
      <c r="B6" s="17"/>
      <c r="C6" s="17"/>
      <c r="D6" s="17"/>
      <c r="E6" s="17"/>
      <c r="F6" s="17"/>
      <c r="G6" s="17"/>
      <c r="H6" s="17"/>
      <c r="I6" s="17"/>
      <c r="J6" s="17"/>
      <c r="K6" s="17"/>
      <c r="L6" s="17"/>
    </row>
    <row r="7" spans="1:20" ht="15.75" thickBot="1">
      <c r="A7" s="16"/>
      <c r="B7" s="15"/>
      <c r="C7" s="15"/>
      <c r="D7" s="28" t="s">
        <v>430</v>
      </c>
      <c r="E7" s="28"/>
      <c r="F7" s="28"/>
      <c r="G7" s="28"/>
      <c r="H7" s="28"/>
      <c r="I7" s="28"/>
      <c r="J7" s="28"/>
      <c r="K7" s="28"/>
      <c r="L7" s="28"/>
    </row>
    <row r="8" spans="1:20" ht="15.75" thickBot="1">
      <c r="A8" s="16"/>
      <c r="B8" s="15"/>
      <c r="C8" s="15"/>
      <c r="D8" s="80" t="s">
        <v>282</v>
      </c>
      <c r="E8" s="80"/>
      <c r="F8" s="80"/>
      <c r="G8" s="15"/>
      <c r="H8" s="80" t="s">
        <v>338</v>
      </c>
      <c r="I8" s="80"/>
      <c r="J8" s="80"/>
      <c r="K8" s="15"/>
      <c r="L8" s="18" t="s">
        <v>431</v>
      </c>
    </row>
    <row r="9" spans="1:20">
      <c r="A9" s="16"/>
      <c r="B9" s="32" t="s">
        <v>432</v>
      </c>
      <c r="C9" s="31"/>
      <c r="D9" s="33" t="s">
        <v>194</v>
      </c>
      <c r="E9" s="35">
        <v>0.1</v>
      </c>
      <c r="F9" s="36"/>
      <c r="G9" s="31"/>
      <c r="H9" s="33" t="s">
        <v>194</v>
      </c>
      <c r="I9" s="35">
        <v>0.3</v>
      </c>
      <c r="J9" s="36"/>
      <c r="K9" s="31"/>
      <c r="L9" s="33" t="s">
        <v>433</v>
      </c>
    </row>
    <row r="10" spans="1:20">
      <c r="A10" s="16"/>
      <c r="B10" s="32"/>
      <c r="C10" s="31"/>
      <c r="D10" s="32"/>
      <c r="E10" s="34"/>
      <c r="F10" s="31"/>
      <c r="G10" s="31"/>
      <c r="H10" s="32"/>
      <c r="I10" s="34"/>
      <c r="J10" s="31"/>
      <c r="K10" s="31"/>
      <c r="L10" s="32"/>
    </row>
    <row r="11" spans="1:20" ht="15.75" thickBot="1">
      <c r="A11" s="16"/>
      <c r="B11" s="15"/>
      <c r="C11" s="15"/>
      <c r="D11" s="28" t="s">
        <v>434</v>
      </c>
      <c r="E11" s="28"/>
      <c r="F11" s="28"/>
      <c r="G11" s="28"/>
      <c r="H11" s="28"/>
      <c r="I11" s="28"/>
      <c r="J11" s="28"/>
      <c r="K11" s="28"/>
      <c r="L11" s="28"/>
    </row>
    <row r="12" spans="1:20">
      <c r="A12" s="16"/>
      <c r="B12" s="32" t="s">
        <v>432</v>
      </c>
      <c r="C12" s="31"/>
      <c r="D12" s="33" t="s">
        <v>194</v>
      </c>
      <c r="E12" s="35" t="s">
        <v>196</v>
      </c>
      <c r="F12" s="36"/>
      <c r="G12" s="36"/>
      <c r="H12" s="33" t="s">
        <v>194</v>
      </c>
      <c r="I12" s="35">
        <v>0.1</v>
      </c>
      <c r="J12" s="36"/>
      <c r="K12" s="36"/>
      <c r="L12" s="33" t="s">
        <v>42</v>
      </c>
    </row>
    <row r="13" spans="1:20">
      <c r="A13" s="16"/>
      <c r="B13" s="32"/>
      <c r="C13" s="31"/>
      <c r="D13" s="46"/>
      <c r="E13" s="47"/>
      <c r="F13" s="48"/>
      <c r="G13" s="31"/>
      <c r="H13" s="46"/>
      <c r="I13" s="47"/>
      <c r="J13" s="48"/>
      <c r="K13" s="31"/>
      <c r="L13" s="46"/>
    </row>
    <row r="14" spans="1:20">
      <c r="A14" s="16" t="s">
        <v>615</v>
      </c>
      <c r="B14" s="62" t="s">
        <v>435</v>
      </c>
      <c r="C14" s="62"/>
      <c r="D14" s="62"/>
      <c r="E14" s="62"/>
      <c r="F14" s="62"/>
      <c r="G14" s="62"/>
      <c r="H14" s="62"/>
      <c r="I14" s="62"/>
      <c r="J14" s="62"/>
      <c r="K14" s="62"/>
      <c r="L14" s="62"/>
      <c r="M14" s="62"/>
      <c r="N14" s="62"/>
      <c r="O14" s="62"/>
      <c r="P14" s="62"/>
      <c r="Q14" s="62"/>
      <c r="R14" s="62"/>
      <c r="S14" s="62"/>
      <c r="T14" s="62"/>
    </row>
    <row r="15" spans="1:20">
      <c r="A15" s="16"/>
      <c r="B15" s="25"/>
      <c r="C15" s="25"/>
      <c r="D15" s="25"/>
      <c r="E15" s="25"/>
      <c r="F15" s="25"/>
      <c r="G15" s="25"/>
      <c r="H15" s="25"/>
      <c r="I15" s="25"/>
      <c r="J15" s="25"/>
      <c r="K15" s="25"/>
      <c r="L15" s="25"/>
      <c r="M15" s="25"/>
      <c r="N15" s="25"/>
      <c r="O15" s="25"/>
      <c r="P15" s="25"/>
      <c r="Q15" s="25"/>
      <c r="R15" s="25"/>
      <c r="S15" s="25"/>
      <c r="T15" s="25"/>
    </row>
    <row r="16" spans="1:20">
      <c r="A16" s="16"/>
      <c r="B16" s="17"/>
      <c r="C16" s="17"/>
      <c r="D16" s="17"/>
      <c r="E16" s="17"/>
      <c r="F16" s="17"/>
      <c r="G16" s="17"/>
      <c r="H16" s="17"/>
      <c r="I16" s="17"/>
      <c r="J16" s="17"/>
      <c r="K16" s="17"/>
      <c r="L16" s="17"/>
      <c r="M16" s="17"/>
      <c r="N16" s="17"/>
      <c r="O16" s="17"/>
      <c r="P16" s="17"/>
      <c r="Q16" s="17"/>
      <c r="R16" s="17"/>
      <c r="S16" s="17"/>
      <c r="T16" s="17"/>
    </row>
    <row r="17" spans="1:20" ht="15.75" thickBot="1">
      <c r="A17" s="16"/>
      <c r="B17" s="15"/>
      <c r="C17" s="15"/>
      <c r="D17" s="15"/>
      <c r="E17" s="15"/>
      <c r="F17" s="66" t="s">
        <v>436</v>
      </c>
      <c r="G17" s="66"/>
      <c r="H17" s="66"/>
      <c r="I17" s="66"/>
      <c r="J17" s="66"/>
      <c r="K17" s="66"/>
      <c r="L17" s="66"/>
      <c r="M17" s="15"/>
      <c r="N17" s="66" t="s">
        <v>436</v>
      </c>
      <c r="O17" s="66"/>
      <c r="P17" s="66"/>
      <c r="Q17" s="66"/>
      <c r="R17" s="66"/>
      <c r="S17" s="66"/>
      <c r="T17" s="66"/>
    </row>
    <row r="18" spans="1:20" ht="15.75" thickBot="1">
      <c r="A18" s="16"/>
      <c r="B18" s="138" t="s">
        <v>437</v>
      </c>
      <c r="C18" s="15"/>
      <c r="D18" s="65" t="s">
        <v>438</v>
      </c>
      <c r="E18" s="15"/>
      <c r="F18" s="100" t="s">
        <v>439</v>
      </c>
      <c r="G18" s="100"/>
      <c r="H18" s="100"/>
      <c r="I18" s="100"/>
      <c r="J18" s="100"/>
      <c r="K18" s="100"/>
      <c r="L18" s="100"/>
      <c r="M18" s="15"/>
      <c r="N18" s="100" t="s">
        <v>281</v>
      </c>
      <c r="O18" s="100"/>
      <c r="P18" s="100"/>
      <c r="Q18" s="100"/>
      <c r="R18" s="100"/>
      <c r="S18" s="100"/>
      <c r="T18" s="100"/>
    </row>
    <row r="19" spans="1:20" ht="15.75" thickBot="1">
      <c r="A19" s="16"/>
      <c r="B19" s="139"/>
      <c r="C19" s="23"/>
      <c r="D19" s="66"/>
      <c r="E19" s="15"/>
      <c r="F19" s="100" t="s">
        <v>282</v>
      </c>
      <c r="G19" s="100"/>
      <c r="H19" s="100"/>
      <c r="I19" s="15"/>
      <c r="J19" s="100" t="s">
        <v>283</v>
      </c>
      <c r="K19" s="100"/>
      <c r="L19" s="100"/>
      <c r="M19" s="15"/>
      <c r="N19" s="100" t="s">
        <v>282</v>
      </c>
      <c r="O19" s="100"/>
      <c r="P19" s="100"/>
      <c r="Q19" s="24"/>
      <c r="R19" s="100" t="s">
        <v>283</v>
      </c>
      <c r="S19" s="100"/>
      <c r="T19" s="100"/>
    </row>
    <row r="20" spans="1:20">
      <c r="A20" s="16"/>
      <c r="B20" s="85" t="s">
        <v>432</v>
      </c>
      <c r="C20" s="36"/>
      <c r="D20" s="85" t="s">
        <v>85</v>
      </c>
      <c r="E20" s="31"/>
      <c r="F20" s="85" t="s">
        <v>194</v>
      </c>
      <c r="G20" s="87" t="s">
        <v>440</v>
      </c>
      <c r="H20" s="85" t="s">
        <v>207</v>
      </c>
      <c r="I20" s="31"/>
      <c r="J20" s="85" t="s">
        <v>194</v>
      </c>
      <c r="K20" s="87" t="s">
        <v>208</v>
      </c>
      <c r="L20" s="85" t="s">
        <v>207</v>
      </c>
      <c r="M20" s="31"/>
      <c r="N20" s="85" t="s">
        <v>194</v>
      </c>
      <c r="O20" s="87">
        <v>0.1</v>
      </c>
      <c r="P20" s="36"/>
      <c r="Q20" s="31"/>
      <c r="R20" s="85" t="s">
        <v>194</v>
      </c>
      <c r="S20" s="87" t="s">
        <v>440</v>
      </c>
      <c r="T20" s="85" t="s">
        <v>207</v>
      </c>
    </row>
    <row r="21" spans="1:20">
      <c r="A21" s="16"/>
      <c r="B21" s="86"/>
      <c r="C21" s="48"/>
      <c r="D21" s="86"/>
      <c r="E21" s="31"/>
      <c r="F21" s="86"/>
      <c r="G21" s="88"/>
      <c r="H21" s="86"/>
      <c r="I21" s="31"/>
      <c r="J21" s="86"/>
      <c r="K21" s="88"/>
      <c r="L21" s="86"/>
      <c r="M21" s="31"/>
      <c r="N21" s="86"/>
      <c r="O21" s="88"/>
      <c r="P21" s="48"/>
      <c r="Q21" s="31"/>
      <c r="R21" s="86"/>
      <c r="S21" s="88"/>
      <c r="T21" s="86"/>
    </row>
  </sheetData>
  <mergeCells count="65">
    <mergeCell ref="T20:T21"/>
    <mergeCell ref="A1:A2"/>
    <mergeCell ref="B1:T1"/>
    <mergeCell ref="B2:T2"/>
    <mergeCell ref="B3:T3"/>
    <mergeCell ref="A4:A13"/>
    <mergeCell ref="B4:T4"/>
    <mergeCell ref="A14:A21"/>
    <mergeCell ref="B14:T14"/>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F17:L17"/>
    <mergeCell ref="N17:T17"/>
    <mergeCell ref="B18:B19"/>
    <mergeCell ref="D18:D19"/>
    <mergeCell ref="F18:L18"/>
    <mergeCell ref="N18:T18"/>
    <mergeCell ref="F19:H19"/>
    <mergeCell ref="J19:L19"/>
    <mergeCell ref="N19:P19"/>
    <mergeCell ref="R19:T19"/>
    <mergeCell ref="H12:H13"/>
    <mergeCell ref="I12:I13"/>
    <mergeCell ref="J12:J13"/>
    <mergeCell ref="K12:K13"/>
    <mergeCell ref="L12:L13"/>
    <mergeCell ref="B15:T15"/>
    <mergeCell ref="B12:B13"/>
    <mergeCell ref="C12:C13"/>
    <mergeCell ref="D12:D13"/>
    <mergeCell ref="E12:E13"/>
    <mergeCell ref="F12:F13"/>
    <mergeCell ref="G12:G13"/>
    <mergeCell ref="H9:H10"/>
    <mergeCell ref="I9:I10"/>
    <mergeCell ref="J9:J10"/>
    <mergeCell ref="K9:K10"/>
    <mergeCell ref="L9:L10"/>
    <mergeCell ref="D11:L11"/>
    <mergeCell ref="B5:L5"/>
    <mergeCell ref="D7:L7"/>
    <mergeCell ref="D8:F8"/>
    <mergeCell ref="H8:J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cols>
    <col min="1" max="1" width="36.5703125" bestFit="1" customWidth="1"/>
    <col min="2" max="2" width="36.5703125" customWidth="1"/>
    <col min="3" max="3" width="11" customWidth="1"/>
    <col min="4" max="4" width="2.42578125" customWidth="1"/>
    <col min="5" max="5" width="3.28515625" customWidth="1"/>
    <col min="6" max="7" width="11" customWidth="1"/>
    <col min="8" max="8" width="2.42578125" customWidth="1"/>
    <col min="9" max="9" width="4.85546875" customWidth="1"/>
    <col min="10" max="11" width="11" customWidth="1"/>
    <col min="12" max="12" width="2.42578125" customWidth="1"/>
    <col min="13" max="13" width="3.28515625" customWidth="1"/>
    <col min="14" max="15" width="11" customWidth="1"/>
    <col min="16" max="16" width="2.42578125" customWidth="1"/>
    <col min="17" max="17" width="4.85546875" customWidth="1"/>
    <col min="18" max="18" width="11" customWidth="1"/>
  </cols>
  <sheetData>
    <row r="1" spans="1:18" ht="15" customHeight="1">
      <c r="A1" s="7" t="s">
        <v>616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442</v>
      </c>
      <c r="B3" s="60"/>
      <c r="C3" s="60"/>
      <c r="D3" s="60"/>
      <c r="E3" s="60"/>
      <c r="F3" s="60"/>
      <c r="G3" s="60"/>
      <c r="H3" s="60"/>
      <c r="I3" s="60"/>
      <c r="J3" s="60"/>
      <c r="K3" s="60"/>
      <c r="L3" s="60"/>
      <c r="M3" s="60"/>
      <c r="N3" s="60"/>
      <c r="O3" s="60"/>
      <c r="P3" s="60"/>
      <c r="Q3" s="60"/>
      <c r="R3" s="60"/>
    </row>
    <row r="4" spans="1:18">
      <c r="A4" s="16" t="s">
        <v>617</v>
      </c>
      <c r="B4" s="62" t="s">
        <v>618</v>
      </c>
      <c r="C4" s="62"/>
      <c r="D4" s="62"/>
      <c r="E4" s="62"/>
      <c r="F4" s="62"/>
      <c r="G4" s="62"/>
      <c r="H4" s="62"/>
      <c r="I4" s="62"/>
      <c r="J4" s="62"/>
      <c r="K4" s="62"/>
      <c r="L4" s="62"/>
      <c r="M4" s="62"/>
      <c r="N4" s="62"/>
      <c r="O4" s="62"/>
      <c r="P4" s="62"/>
      <c r="Q4" s="62"/>
      <c r="R4" s="62"/>
    </row>
    <row r="5" spans="1:18">
      <c r="A5" s="16"/>
      <c r="B5" s="25"/>
      <c r="C5" s="25"/>
      <c r="D5" s="25"/>
      <c r="E5" s="25"/>
      <c r="F5" s="25"/>
      <c r="G5" s="25"/>
      <c r="H5" s="25"/>
      <c r="I5" s="25"/>
      <c r="J5" s="25"/>
      <c r="K5" s="25"/>
      <c r="L5" s="25"/>
      <c r="M5" s="25"/>
      <c r="N5" s="25"/>
      <c r="O5" s="25"/>
      <c r="P5" s="25"/>
      <c r="Q5" s="25"/>
      <c r="R5" s="25"/>
    </row>
    <row r="6" spans="1:18">
      <c r="A6" s="16"/>
      <c r="B6" s="17"/>
      <c r="C6" s="17"/>
      <c r="D6" s="17"/>
      <c r="E6" s="17"/>
      <c r="F6" s="17"/>
      <c r="G6" s="17"/>
      <c r="H6" s="17"/>
      <c r="I6" s="17"/>
      <c r="J6" s="17"/>
      <c r="K6" s="17"/>
      <c r="L6" s="17"/>
      <c r="M6" s="17"/>
      <c r="N6" s="17"/>
      <c r="O6" s="17"/>
      <c r="P6" s="17"/>
      <c r="Q6" s="17"/>
      <c r="R6" s="17"/>
    </row>
    <row r="7" spans="1:18" ht="15.75" thickBot="1">
      <c r="A7" s="16"/>
      <c r="B7" s="15"/>
      <c r="C7" s="15"/>
      <c r="D7" s="28" t="s">
        <v>456</v>
      </c>
      <c r="E7" s="28"/>
      <c r="F7" s="28"/>
      <c r="G7" s="28"/>
      <c r="H7" s="28"/>
      <c r="I7" s="28"/>
      <c r="J7" s="28"/>
      <c r="K7" s="28"/>
      <c r="L7" s="28"/>
      <c r="M7" s="28"/>
      <c r="N7" s="28"/>
      <c r="O7" s="28"/>
      <c r="P7" s="28"/>
      <c r="Q7" s="28"/>
      <c r="R7" s="28"/>
    </row>
    <row r="8" spans="1:18" ht="15.75" thickBot="1">
      <c r="A8" s="16"/>
      <c r="B8" s="15"/>
      <c r="C8" s="15"/>
      <c r="D8" s="29" t="s">
        <v>457</v>
      </c>
      <c r="E8" s="29"/>
      <c r="F8" s="29"/>
      <c r="G8" s="15"/>
      <c r="H8" s="29" t="s">
        <v>458</v>
      </c>
      <c r="I8" s="29"/>
      <c r="J8" s="29"/>
      <c r="K8" s="15"/>
      <c r="L8" s="29" t="s">
        <v>459</v>
      </c>
      <c r="M8" s="29"/>
      <c r="N8" s="29"/>
      <c r="O8" s="15"/>
      <c r="P8" s="29" t="s">
        <v>202</v>
      </c>
      <c r="Q8" s="29"/>
      <c r="R8" s="29"/>
    </row>
    <row r="9" spans="1:18">
      <c r="A9" s="16"/>
      <c r="B9" s="20" t="s">
        <v>460</v>
      </c>
      <c r="C9" s="19"/>
      <c r="D9" s="36"/>
      <c r="E9" s="36"/>
      <c r="F9" s="36"/>
      <c r="G9" s="19"/>
      <c r="H9" s="36"/>
      <c r="I9" s="36"/>
      <c r="J9" s="36"/>
      <c r="K9" s="19"/>
      <c r="L9" s="36"/>
      <c r="M9" s="36"/>
      <c r="N9" s="36"/>
      <c r="O9" s="19"/>
      <c r="P9" s="36"/>
      <c r="Q9" s="36"/>
      <c r="R9" s="36"/>
    </row>
    <row r="10" spans="1:18">
      <c r="A10" s="16"/>
      <c r="B10" s="143" t="s">
        <v>432</v>
      </c>
      <c r="C10" s="26"/>
      <c r="D10" s="50" t="s">
        <v>194</v>
      </c>
      <c r="E10" s="38" t="s">
        <v>196</v>
      </c>
      <c r="F10" s="26"/>
      <c r="G10" s="26"/>
      <c r="H10" s="50" t="s">
        <v>194</v>
      </c>
      <c r="I10" s="38">
        <v>0.1</v>
      </c>
      <c r="J10" s="26"/>
      <c r="K10" s="26"/>
      <c r="L10" s="50" t="s">
        <v>194</v>
      </c>
      <c r="M10" s="38" t="s">
        <v>196</v>
      </c>
      <c r="N10" s="26"/>
      <c r="O10" s="26"/>
      <c r="P10" s="50" t="s">
        <v>194</v>
      </c>
      <c r="Q10" s="38">
        <v>0.1</v>
      </c>
      <c r="R10" s="26"/>
    </row>
    <row r="11" spans="1:18" ht="15.75" thickBot="1">
      <c r="A11" s="16"/>
      <c r="B11" s="143"/>
      <c r="C11" s="26"/>
      <c r="D11" s="76"/>
      <c r="E11" s="39"/>
      <c r="F11" s="40"/>
      <c r="G11" s="26"/>
      <c r="H11" s="76"/>
      <c r="I11" s="39"/>
      <c r="J11" s="40"/>
      <c r="K11" s="26"/>
      <c r="L11" s="76"/>
      <c r="M11" s="39"/>
      <c r="N11" s="40"/>
      <c r="O11" s="26"/>
      <c r="P11" s="76"/>
      <c r="Q11" s="39"/>
      <c r="R11" s="40"/>
    </row>
    <row r="12" spans="1:18">
      <c r="A12" s="16"/>
      <c r="B12" s="144" t="s">
        <v>461</v>
      </c>
      <c r="C12" s="31"/>
      <c r="D12" s="33" t="s">
        <v>194</v>
      </c>
      <c r="E12" s="35" t="s">
        <v>196</v>
      </c>
      <c r="F12" s="36"/>
      <c r="G12" s="31"/>
      <c r="H12" s="33" t="s">
        <v>194</v>
      </c>
      <c r="I12" s="35">
        <v>0.1</v>
      </c>
      <c r="J12" s="36"/>
      <c r="K12" s="31"/>
      <c r="L12" s="33" t="s">
        <v>194</v>
      </c>
      <c r="M12" s="35" t="s">
        <v>196</v>
      </c>
      <c r="N12" s="36"/>
      <c r="O12" s="31"/>
      <c r="P12" s="33" t="s">
        <v>194</v>
      </c>
      <c r="Q12" s="35">
        <v>0.1</v>
      </c>
      <c r="R12" s="36"/>
    </row>
    <row r="13" spans="1:18" ht="15.75" thickBot="1">
      <c r="A13" s="16"/>
      <c r="B13" s="144"/>
      <c r="C13" s="31"/>
      <c r="D13" s="41"/>
      <c r="E13" s="42"/>
      <c r="F13" s="43"/>
      <c r="G13" s="31"/>
      <c r="H13" s="41"/>
      <c r="I13" s="42"/>
      <c r="J13" s="43"/>
      <c r="K13" s="31"/>
      <c r="L13" s="41"/>
      <c r="M13" s="42"/>
      <c r="N13" s="43"/>
      <c r="O13" s="31"/>
      <c r="P13" s="41"/>
      <c r="Q13" s="42"/>
      <c r="R13" s="43"/>
    </row>
    <row r="14" spans="1:18" ht="15.75" thickTop="1">
      <c r="A14" s="16"/>
      <c r="B14" s="49" t="s">
        <v>462</v>
      </c>
      <c r="C14" s="15"/>
      <c r="D14" s="106"/>
      <c r="E14" s="106"/>
      <c r="F14" s="106"/>
      <c r="G14" s="15"/>
      <c r="H14" s="106"/>
      <c r="I14" s="106"/>
      <c r="J14" s="106"/>
      <c r="K14" s="15"/>
      <c r="L14" s="106"/>
      <c r="M14" s="106"/>
      <c r="N14" s="106"/>
      <c r="O14" s="15"/>
      <c r="P14" s="106"/>
      <c r="Q14" s="106"/>
      <c r="R14" s="106"/>
    </row>
    <row r="15" spans="1:18">
      <c r="A15" s="16"/>
      <c r="B15" s="145" t="s">
        <v>432</v>
      </c>
      <c r="C15" s="31"/>
      <c r="D15" s="32" t="s">
        <v>194</v>
      </c>
      <c r="E15" s="34" t="s">
        <v>196</v>
      </c>
      <c r="F15" s="31"/>
      <c r="G15" s="31"/>
      <c r="H15" s="32" t="s">
        <v>194</v>
      </c>
      <c r="I15" s="34" t="s">
        <v>196</v>
      </c>
      <c r="J15" s="31"/>
      <c r="K15" s="31"/>
      <c r="L15" s="32" t="s">
        <v>194</v>
      </c>
      <c r="M15" s="34" t="s">
        <v>196</v>
      </c>
      <c r="N15" s="31"/>
      <c r="O15" s="31"/>
      <c r="P15" s="32" t="s">
        <v>194</v>
      </c>
      <c r="Q15" s="34" t="s">
        <v>196</v>
      </c>
      <c r="R15" s="31"/>
    </row>
    <row r="16" spans="1:18" ht="15.75" thickBot="1">
      <c r="A16" s="16"/>
      <c r="B16" s="145"/>
      <c r="C16" s="31"/>
      <c r="D16" s="75"/>
      <c r="E16" s="51"/>
      <c r="F16" s="74"/>
      <c r="G16" s="31"/>
      <c r="H16" s="75"/>
      <c r="I16" s="51"/>
      <c r="J16" s="74"/>
      <c r="K16" s="31"/>
      <c r="L16" s="75"/>
      <c r="M16" s="51"/>
      <c r="N16" s="74"/>
      <c r="O16" s="31"/>
      <c r="P16" s="75"/>
      <c r="Q16" s="51"/>
      <c r="R16" s="74"/>
    </row>
    <row r="17" spans="1:18">
      <c r="A17" s="16"/>
      <c r="B17" s="146" t="s">
        <v>463</v>
      </c>
      <c r="C17" s="26"/>
      <c r="D17" s="52" t="s">
        <v>194</v>
      </c>
      <c r="E17" s="54" t="s">
        <v>196</v>
      </c>
      <c r="F17" s="56"/>
      <c r="G17" s="26"/>
      <c r="H17" s="52" t="s">
        <v>194</v>
      </c>
      <c r="I17" s="54" t="s">
        <v>196</v>
      </c>
      <c r="J17" s="56"/>
      <c r="K17" s="26"/>
      <c r="L17" s="52" t="s">
        <v>194</v>
      </c>
      <c r="M17" s="54" t="s">
        <v>196</v>
      </c>
      <c r="N17" s="56"/>
      <c r="O17" s="26"/>
      <c r="P17" s="52" t="s">
        <v>194</v>
      </c>
      <c r="Q17" s="54" t="s">
        <v>196</v>
      </c>
      <c r="R17" s="56"/>
    </row>
    <row r="18" spans="1:18" ht="15.75" thickBot="1">
      <c r="A18" s="16"/>
      <c r="B18" s="146"/>
      <c r="C18" s="26"/>
      <c r="D18" s="53"/>
      <c r="E18" s="55"/>
      <c r="F18" s="57"/>
      <c r="G18" s="26"/>
      <c r="H18" s="53"/>
      <c r="I18" s="55"/>
      <c r="J18" s="57"/>
      <c r="K18" s="26"/>
      <c r="L18" s="53"/>
      <c r="M18" s="55"/>
      <c r="N18" s="57"/>
      <c r="O18" s="26"/>
      <c r="P18" s="53"/>
      <c r="Q18" s="55"/>
      <c r="R18" s="57"/>
    </row>
    <row r="19" spans="1:18" ht="15.75" thickTop="1">
      <c r="A19" s="16"/>
      <c r="B19" s="25"/>
      <c r="C19" s="25"/>
      <c r="D19" s="25"/>
      <c r="E19" s="25"/>
      <c r="F19" s="25"/>
      <c r="G19" s="25"/>
      <c r="H19" s="25"/>
      <c r="I19" s="25"/>
      <c r="J19" s="25"/>
      <c r="K19" s="25"/>
      <c r="L19" s="25"/>
      <c r="M19" s="25"/>
      <c r="N19" s="25"/>
      <c r="O19" s="25"/>
      <c r="P19" s="25"/>
      <c r="Q19" s="25"/>
      <c r="R19" s="25"/>
    </row>
    <row r="20" spans="1:18">
      <c r="A20" s="16"/>
      <c r="B20" s="17"/>
      <c r="C20" s="17"/>
      <c r="D20" s="17"/>
      <c r="E20" s="17"/>
      <c r="F20" s="17"/>
      <c r="G20" s="17"/>
      <c r="H20" s="17"/>
      <c r="I20" s="17"/>
      <c r="J20" s="17"/>
      <c r="K20" s="17"/>
      <c r="L20" s="17"/>
      <c r="M20" s="17"/>
      <c r="N20" s="17"/>
      <c r="O20" s="17"/>
      <c r="P20" s="17"/>
      <c r="Q20" s="17"/>
      <c r="R20" s="17"/>
    </row>
    <row r="21" spans="1:18" ht="15.75" thickBot="1">
      <c r="A21" s="16"/>
      <c r="B21" s="15"/>
      <c r="C21" s="15"/>
      <c r="D21" s="28" t="s">
        <v>464</v>
      </c>
      <c r="E21" s="28"/>
      <c r="F21" s="28"/>
      <c r="G21" s="28"/>
      <c r="H21" s="28"/>
      <c r="I21" s="28"/>
      <c r="J21" s="28"/>
      <c r="K21" s="28"/>
      <c r="L21" s="28"/>
      <c r="M21" s="28"/>
      <c r="N21" s="28"/>
      <c r="O21" s="28"/>
      <c r="P21" s="28"/>
      <c r="Q21" s="28"/>
      <c r="R21" s="28"/>
    </row>
    <row r="22" spans="1:18" ht="15.75" thickBot="1">
      <c r="A22" s="16"/>
      <c r="B22" s="15"/>
      <c r="C22" s="15"/>
      <c r="D22" s="29" t="s">
        <v>457</v>
      </c>
      <c r="E22" s="29"/>
      <c r="F22" s="29"/>
      <c r="G22" s="15"/>
      <c r="H22" s="29" t="s">
        <v>458</v>
      </c>
      <c r="I22" s="29"/>
      <c r="J22" s="29"/>
      <c r="K22" s="15"/>
      <c r="L22" s="29" t="s">
        <v>459</v>
      </c>
      <c r="M22" s="29"/>
      <c r="N22" s="29"/>
      <c r="O22" s="15"/>
      <c r="P22" s="29" t="s">
        <v>202</v>
      </c>
      <c r="Q22" s="29"/>
      <c r="R22" s="29"/>
    </row>
    <row r="23" spans="1:18">
      <c r="A23" s="16"/>
      <c r="B23" s="20" t="s">
        <v>460</v>
      </c>
      <c r="C23" s="19"/>
      <c r="D23" s="36"/>
      <c r="E23" s="36"/>
      <c r="F23" s="36"/>
      <c r="G23" s="19"/>
      <c r="H23" s="36"/>
      <c r="I23" s="36"/>
      <c r="J23" s="36"/>
      <c r="K23" s="19"/>
      <c r="L23" s="36"/>
      <c r="M23" s="36"/>
      <c r="N23" s="36"/>
      <c r="O23" s="19"/>
      <c r="P23" s="36"/>
      <c r="Q23" s="36"/>
      <c r="R23" s="36"/>
    </row>
    <row r="24" spans="1:18">
      <c r="A24" s="16"/>
      <c r="B24" s="143" t="s">
        <v>432</v>
      </c>
      <c r="C24" s="26"/>
      <c r="D24" s="50" t="s">
        <v>194</v>
      </c>
      <c r="E24" s="38" t="s">
        <v>196</v>
      </c>
      <c r="F24" s="26"/>
      <c r="G24" s="26"/>
      <c r="H24" s="50" t="s">
        <v>194</v>
      </c>
      <c r="I24" s="38">
        <v>0.3</v>
      </c>
      <c r="J24" s="26"/>
      <c r="K24" s="26"/>
      <c r="L24" s="50" t="s">
        <v>194</v>
      </c>
      <c r="M24" s="38" t="s">
        <v>196</v>
      </c>
      <c r="N24" s="26"/>
      <c r="O24" s="26"/>
      <c r="P24" s="50" t="s">
        <v>194</v>
      </c>
      <c r="Q24" s="38">
        <v>0.3</v>
      </c>
      <c r="R24" s="26"/>
    </row>
    <row r="25" spans="1:18" ht="15.75" thickBot="1">
      <c r="A25" s="16"/>
      <c r="B25" s="143"/>
      <c r="C25" s="26"/>
      <c r="D25" s="76"/>
      <c r="E25" s="39"/>
      <c r="F25" s="40"/>
      <c r="G25" s="26"/>
      <c r="H25" s="76"/>
      <c r="I25" s="39"/>
      <c r="J25" s="40"/>
      <c r="K25" s="26"/>
      <c r="L25" s="76"/>
      <c r="M25" s="39"/>
      <c r="N25" s="40"/>
      <c r="O25" s="26"/>
      <c r="P25" s="76"/>
      <c r="Q25" s="39"/>
      <c r="R25" s="40"/>
    </row>
    <row r="26" spans="1:18">
      <c r="A26" s="16"/>
      <c r="B26" s="144" t="s">
        <v>461</v>
      </c>
      <c r="C26" s="31"/>
      <c r="D26" s="33" t="s">
        <v>194</v>
      </c>
      <c r="E26" s="35" t="s">
        <v>196</v>
      </c>
      <c r="F26" s="36"/>
      <c r="G26" s="31"/>
      <c r="H26" s="33" t="s">
        <v>194</v>
      </c>
      <c r="I26" s="35">
        <v>0.3</v>
      </c>
      <c r="J26" s="36"/>
      <c r="K26" s="31"/>
      <c r="L26" s="33" t="s">
        <v>194</v>
      </c>
      <c r="M26" s="35" t="s">
        <v>196</v>
      </c>
      <c r="N26" s="36"/>
      <c r="O26" s="31"/>
      <c r="P26" s="33" t="s">
        <v>194</v>
      </c>
      <c r="Q26" s="35">
        <v>0.3</v>
      </c>
      <c r="R26" s="36"/>
    </row>
    <row r="27" spans="1:18" ht="15.75" thickBot="1">
      <c r="A27" s="16"/>
      <c r="B27" s="144"/>
      <c r="C27" s="31"/>
      <c r="D27" s="41"/>
      <c r="E27" s="42"/>
      <c r="F27" s="43"/>
      <c r="G27" s="31"/>
      <c r="H27" s="41"/>
      <c r="I27" s="42"/>
      <c r="J27" s="43"/>
      <c r="K27" s="31"/>
      <c r="L27" s="41"/>
      <c r="M27" s="42"/>
      <c r="N27" s="43"/>
      <c r="O27" s="31"/>
      <c r="P27" s="41"/>
      <c r="Q27" s="42"/>
      <c r="R27" s="43"/>
    </row>
    <row r="28" spans="1:18" ht="15.75" thickTop="1">
      <c r="A28" s="16"/>
      <c r="B28" s="49" t="s">
        <v>462</v>
      </c>
      <c r="C28" s="15"/>
      <c r="D28" s="106"/>
      <c r="E28" s="106"/>
      <c r="F28" s="106"/>
      <c r="G28" s="15"/>
      <c r="H28" s="106"/>
      <c r="I28" s="106"/>
      <c r="J28" s="106"/>
      <c r="K28" s="15"/>
      <c r="L28" s="106"/>
      <c r="M28" s="106"/>
      <c r="N28" s="106"/>
      <c r="O28" s="15"/>
      <c r="P28" s="106"/>
      <c r="Q28" s="106"/>
      <c r="R28" s="106"/>
    </row>
    <row r="29" spans="1:18">
      <c r="A29" s="16"/>
      <c r="B29" s="145" t="s">
        <v>432</v>
      </c>
      <c r="C29" s="31"/>
      <c r="D29" s="32" t="s">
        <v>194</v>
      </c>
      <c r="E29" s="34" t="s">
        <v>196</v>
      </c>
      <c r="F29" s="31"/>
      <c r="G29" s="31"/>
      <c r="H29" s="32" t="s">
        <v>194</v>
      </c>
      <c r="I29" s="34">
        <v>0.1</v>
      </c>
      <c r="J29" s="31"/>
      <c r="K29" s="31"/>
      <c r="L29" s="32" t="s">
        <v>194</v>
      </c>
      <c r="M29" s="34" t="s">
        <v>196</v>
      </c>
      <c r="N29" s="31"/>
      <c r="O29" s="31"/>
      <c r="P29" s="32" t="s">
        <v>194</v>
      </c>
      <c r="Q29" s="34">
        <v>0.1</v>
      </c>
      <c r="R29" s="31"/>
    </row>
    <row r="30" spans="1:18" ht="15.75" thickBot="1">
      <c r="A30" s="16"/>
      <c r="B30" s="145"/>
      <c r="C30" s="31"/>
      <c r="D30" s="75"/>
      <c r="E30" s="51"/>
      <c r="F30" s="74"/>
      <c r="G30" s="31"/>
      <c r="H30" s="75"/>
      <c r="I30" s="51"/>
      <c r="J30" s="74"/>
      <c r="K30" s="31"/>
      <c r="L30" s="75"/>
      <c r="M30" s="51"/>
      <c r="N30" s="74"/>
      <c r="O30" s="31"/>
      <c r="P30" s="75"/>
      <c r="Q30" s="51"/>
      <c r="R30" s="74"/>
    </row>
    <row r="31" spans="1:18">
      <c r="A31" s="16"/>
      <c r="B31" s="146" t="s">
        <v>463</v>
      </c>
      <c r="C31" s="26"/>
      <c r="D31" s="52" t="s">
        <v>194</v>
      </c>
      <c r="E31" s="54" t="s">
        <v>196</v>
      </c>
      <c r="F31" s="56"/>
      <c r="G31" s="26"/>
      <c r="H31" s="52" t="s">
        <v>194</v>
      </c>
      <c r="I31" s="54">
        <v>0.1</v>
      </c>
      <c r="J31" s="56"/>
      <c r="K31" s="26"/>
      <c r="L31" s="52" t="s">
        <v>194</v>
      </c>
      <c r="M31" s="54" t="s">
        <v>196</v>
      </c>
      <c r="N31" s="56"/>
      <c r="O31" s="26"/>
      <c r="P31" s="52" t="s">
        <v>194</v>
      </c>
      <c r="Q31" s="54">
        <v>0.1</v>
      </c>
      <c r="R31" s="56"/>
    </row>
    <row r="32" spans="1:18" ht="15.75" thickBot="1">
      <c r="A32" s="16"/>
      <c r="B32" s="146"/>
      <c r="C32" s="26"/>
      <c r="D32" s="53"/>
      <c r="E32" s="55"/>
      <c r="F32" s="57"/>
      <c r="G32" s="26"/>
      <c r="H32" s="53"/>
      <c r="I32" s="55"/>
      <c r="J32" s="57"/>
      <c r="K32" s="26"/>
      <c r="L32" s="53"/>
      <c r="M32" s="55"/>
      <c r="N32" s="57"/>
      <c r="O32" s="26"/>
      <c r="P32" s="53"/>
      <c r="Q32" s="55"/>
      <c r="R32" s="57"/>
    </row>
    <row r="33" ht="15.75" thickTop="1"/>
  </sheetData>
  <mergeCells count="170">
    <mergeCell ref="A1:A2"/>
    <mergeCell ref="B1:R1"/>
    <mergeCell ref="B2:R2"/>
    <mergeCell ref="B3:R3"/>
    <mergeCell ref="A4:A32"/>
    <mergeCell ref="B4:R4"/>
    <mergeCell ref="M31:M32"/>
    <mergeCell ref="N31:N32"/>
    <mergeCell ref="O31:O32"/>
    <mergeCell ref="P31:P32"/>
    <mergeCell ref="Q31:Q32"/>
    <mergeCell ref="R31:R32"/>
    <mergeCell ref="G31:G32"/>
    <mergeCell ref="H31:H32"/>
    <mergeCell ref="I31:I32"/>
    <mergeCell ref="J31:J32"/>
    <mergeCell ref="K31:K32"/>
    <mergeCell ref="L31:L32"/>
    <mergeCell ref="N29:N30"/>
    <mergeCell ref="O29:O30"/>
    <mergeCell ref="P29:P30"/>
    <mergeCell ref="Q29:Q30"/>
    <mergeCell ref="R29:R30"/>
    <mergeCell ref="B31:B32"/>
    <mergeCell ref="C31:C32"/>
    <mergeCell ref="D31:D32"/>
    <mergeCell ref="E31:E32"/>
    <mergeCell ref="F31:F32"/>
    <mergeCell ref="H29:H30"/>
    <mergeCell ref="I29:I30"/>
    <mergeCell ref="J29:J30"/>
    <mergeCell ref="K29:K30"/>
    <mergeCell ref="L29:L30"/>
    <mergeCell ref="M29:M30"/>
    <mergeCell ref="D28:F28"/>
    <mergeCell ref="H28:J28"/>
    <mergeCell ref="L28:N28"/>
    <mergeCell ref="P28:R28"/>
    <mergeCell ref="B29:B30"/>
    <mergeCell ref="C29:C30"/>
    <mergeCell ref="D29:D30"/>
    <mergeCell ref="E29:E30"/>
    <mergeCell ref="F29:F30"/>
    <mergeCell ref="G29:G30"/>
    <mergeCell ref="M26:M27"/>
    <mergeCell ref="N26:N27"/>
    <mergeCell ref="O26:O27"/>
    <mergeCell ref="P26:P27"/>
    <mergeCell ref="Q26:Q27"/>
    <mergeCell ref="R26:R27"/>
    <mergeCell ref="G26:G27"/>
    <mergeCell ref="H26:H27"/>
    <mergeCell ref="I26:I27"/>
    <mergeCell ref="J26:J27"/>
    <mergeCell ref="K26:K27"/>
    <mergeCell ref="L26:L27"/>
    <mergeCell ref="N24:N25"/>
    <mergeCell ref="O24:O25"/>
    <mergeCell ref="P24:P25"/>
    <mergeCell ref="Q24:Q25"/>
    <mergeCell ref="R24:R25"/>
    <mergeCell ref="B26:B27"/>
    <mergeCell ref="C26:C27"/>
    <mergeCell ref="D26:D27"/>
    <mergeCell ref="E26:E27"/>
    <mergeCell ref="F26:F27"/>
    <mergeCell ref="H24:H25"/>
    <mergeCell ref="I24:I25"/>
    <mergeCell ref="J24:J25"/>
    <mergeCell ref="K24:K25"/>
    <mergeCell ref="L24:L25"/>
    <mergeCell ref="M24:M25"/>
    <mergeCell ref="D23:F23"/>
    <mergeCell ref="H23:J23"/>
    <mergeCell ref="L23:N23"/>
    <mergeCell ref="P23:R23"/>
    <mergeCell ref="B24:B25"/>
    <mergeCell ref="C24:C25"/>
    <mergeCell ref="D24:D25"/>
    <mergeCell ref="E24:E25"/>
    <mergeCell ref="F24:F25"/>
    <mergeCell ref="G24:G25"/>
    <mergeCell ref="B19:R19"/>
    <mergeCell ref="D21:R21"/>
    <mergeCell ref="D22:F22"/>
    <mergeCell ref="H22:J22"/>
    <mergeCell ref="L22:N22"/>
    <mergeCell ref="P22:R22"/>
    <mergeCell ref="M17:M18"/>
    <mergeCell ref="N17:N18"/>
    <mergeCell ref="O17:O18"/>
    <mergeCell ref="P17:P18"/>
    <mergeCell ref="Q17:Q18"/>
    <mergeCell ref="R17:R18"/>
    <mergeCell ref="G17:G18"/>
    <mergeCell ref="H17:H18"/>
    <mergeCell ref="I17:I18"/>
    <mergeCell ref="J17:J18"/>
    <mergeCell ref="K17:K18"/>
    <mergeCell ref="L17:L18"/>
    <mergeCell ref="N15:N16"/>
    <mergeCell ref="O15:O16"/>
    <mergeCell ref="P15:P16"/>
    <mergeCell ref="Q15:Q16"/>
    <mergeCell ref="R15:R16"/>
    <mergeCell ref="B17:B18"/>
    <mergeCell ref="C17:C18"/>
    <mergeCell ref="D17:D18"/>
    <mergeCell ref="E17:E18"/>
    <mergeCell ref="F17:F18"/>
    <mergeCell ref="H15:H16"/>
    <mergeCell ref="I15:I16"/>
    <mergeCell ref="J15:J16"/>
    <mergeCell ref="K15:K16"/>
    <mergeCell ref="L15:L16"/>
    <mergeCell ref="M15:M16"/>
    <mergeCell ref="D14:F14"/>
    <mergeCell ref="H14:J14"/>
    <mergeCell ref="L14:N14"/>
    <mergeCell ref="P14:R14"/>
    <mergeCell ref="B15:B16"/>
    <mergeCell ref="C15:C16"/>
    <mergeCell ref="D15:D16"/>
    <mergeCell ref="E15:E16"/>
    <mergeCell ref="F15:F16"/>
    <mergeCell ref="G15:G16"/>
    <mergeCell ref="M12:M13"/>
    <mergeCell ref="N12:N13"/>
    <mergeCell ref="O12:O13"/>
    <mergeCell ref="P12:P13"/>
    <mergeCell ref="Q12:Q13"/>
    <mergeCell ref="R12:R13"/>
    <mergeCell ref="G12:G13"/>
    <mergeCell ref="H12:H13"/>
    <mergeCell ref="I12:I13"/>
    <mergeCell ref="J12:J13"/>
    <mergeCell ref="K12:K13"/>
    <mergeCell ref="L12:L13"/>
    <mergeCell ref="N10:N11"/>
    <mergeCell ref="O10:O11"/>
    <mergeCell ref="P10:P11"/>
    <mergeCell ref="Q10:Q11"/>
    <mergeCell ref="R10:R11"/>
    <mergeCell ref="B12:B13"/>
    <mergeCell ref="C12:C13"/>
    <mergeCell ref="D12:D13"/>
    <mergeCell ref="E12:E13"/>
    <mergeCell ref="F12:F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R7"/>
    <mergeCell ref="D8:F8"/>
    <mergeCell ref="H8:J8"/>
    <mergeCell ref="L8:N8"/>
    <mergeCell ref="P8:R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6.5703125" bestFit="1" customWidth="1"/>
    <col min="2" max="2" width="32.7109375" customWidth="1"/>
    <col min="3" max="3" width="13.42578125" customWidth="1"/>
    <col min="4" max="4" width="11.5703125" customWidth="1"/>
    <col min="5" max="5" width="22" customWidth="1"/>
    <col min="6" max="6" width="9.7109375" customWidth="1"/>
    <col min="7" max="7" width="13.42578125" customWidth="1"/>
    <col min="8" max="8" width="11.5703125" customWidth="1"/>
    <col min="9" max="9" width="22" customWidth="1"/>
    <col min="10" max="10" width="9.7109375" customWidth="1"/>
  </cols>
  <sheetData>
    <row r="1" spans="1:10" ht="15" customHeight="1">
      <c r="A1" s="7" t="s">
        <v>619</v>
      </c>
      <c r="B1" s="7" t="s">
        <v>1</v>
      </c>
      <c r="C1" s="7"/>
      <c r="D1" s="7"/>
      <c r="E1" s="7"/>
      <c r="F1" s="7"/>
      <c r="G1" s="7"/>
      <c r="H1" s="7"/>
      <c r="I1" s="7"/>
      <c r="J1" s="7"/>
    </row>
    <row r="2" spans="1:10" ht="15" customHeight="1">
      <c r="A2" s="7"/>
      <c r="B2" s="7" t="s">
        <v>2</v>
      </c>
      <c r="C2" s="7"/>
      <c r="D2" s="7"/>
      <c r="E2" s="7"/>
      <c r="F2" s="7"/>
      <c r="G2" s="7"/>
      <c r="H2" s="7"/>
      <c r="I2" s="7"/>
      <c r="J2" s="7"/>
    </row>
    <row r="3" spans="1:10" ht="30">
      <c r="A3" s="3" t="s">
        <v>468</v>
      </c>
      <c r="B3" s="60"/>
      <c r="C3" s="60"/>
      <c r="D3" s="60"/>
      <c r="E3" s="60"/>
      <c r="F3" s="60"/>
      <c r="G3" s="60"/>
      <c r="H3" s="60"/>
      <c r="I3" s="60"/>
      <c r="J3" s="60"/>
    </row>
    <row r="4" spans="1:10">
      <c r="A4" s="16" t="s">
        <v>620</v>
      </c>
      <c r="B4" s="62" t="s">
        <v>621</v>
      </c>
      <c r="C4" s="62"/>
      <c r="D4" s="62"/>
      <c r="E4" s="62"/>
      <c r="F4" s="62"/>
      <c r="G4" s="62"/>
      <c r="H4" s="62"/>
      <c r="I4" s="62"/>
      <c r="J4" s="62"/>
    </row>
    <row r="5" spans="1:10">
      <c r="A5" s="16"/>
      <c r="B5" s="25"/>
      <c r="C5" s="25"/>
      <c r="D5" s="25"/>
      <c r="E5" s="25"/>
      <c r="F5" s="25"/>
      <c r="G5" s="25"/>
      <c r="H5" s="25"/>
      <c r="I5" s="25"/>
      <c r="J5" s="25"/>
    </row>
    <row r="6" spans="1:10">
      <c r="A6" s="16"/>
      <c r="B6" s="17"/>
      <c r="C6" s="17"/>
      <c r="D6" s="17"/>
      <c r="E6" s="17"/>
      <c r="F6" s="17"/>
      <c r="G6" s="17"/>
      <c r="H6" s="17"/>
      <c r="I6" s="17"/>
      <c r="J6" s="17"/>
    </row>
    <row r="7" spans="1:10" ht="15.75" thickBot="1">
      <c r="A7" s="16"/>
      <c r="B7" s="15"/>
      <c r="C7" s="15"/>
      <c r="D7" s="66" t="s">
        <v>473</v>
      </c>
      <c r="E7" s="66"/>
      <c r="F7" s="66"/>
      <c r="G7" s="15"/>
      <c r="H7" s="66" t="s">
        <v>474</v>
      </c>
      <c r="I7" s="66"/>
      <c r="J7" s="66"/>
    </row>
    <row r="8" spans="1:10">
      <c r="A8" s="16"/>
      <c r="B8" s="89" t="s">
        <v>475</v>
      </c>
      <c r="C8" s="26"/>
      <c r="D8" s="94" t="s">
        <v>194</v>
      </c>
      <c r="E8" s="93">
        <v>8.8000000000000007</v>
      </c>
      <c r="F8" s="56"/>
      <c r="G8" s="26"/>
      <c r="H8" s="94" t="s">
        <v>194</v>
      </c>
      <c r="I8" s="93">
        <v>8.6999999999999993</v>
      </c>
      <c r="J8" s="56"/>
    </row>
    <row r="9" spans="1:10">
      <c r="A9" s="16"/>
      <c r="B9" s="89"/>
      <c r="C9" s="26"/>
      <c r="D9" s="148"/>
      <c r="E9" s="149"/>
      <c r="F9" s="129"/>
      <c r="G9" s="26"/>
      <c r="H9" s="148"/>
      <c r="I9" s="149"/>
      <c r="J9" s="129"/>
    </row>
    <row r="10" spans="1:10">
      <c r="A10" s="16"/>
      <c r="B10" s="84" t="s">
        <v>476</v>
      </c>
      <c r="C10" s="31"/>
      <c r="D10" s="91">
        <v>1.5</v>
      </c>
      <c r="E10" s="91"/>
      <c r="F10" s="31"/>
      <c r="G10" s="31"/>
      <c r="H10" s="91">
        <v>1.7</v>
      </c>
      <c r="I10" s="91"/>
      <c r="J10" s="31"/>
    </row>
    <row r="11" spans="1:10">
      <c r="A11" s="16"/>
      <c r="B11" s="84"/>
      <c r="C11" s="31"/>
      <c r="D11" s="91"/>
      <c r="E11" s="91"/>
      <c r="F11" s="31"/>
      <c r="G11" s="31"/>
      <c r="H11" s="91"/>
      <c r="I11" s="91"/>
      <c r="J11" s="31"/>
    </row>
    <row r="12" spans="1:10" ht="15.75" thickBot="1">
      <c r="A12" s="16"/>
      <c r="B12" s="83" t="s">
        <v>477</v>
      </c>
      <c r="C12" s="15"/>
      <c r="D12" s="103" t="s">
        <v>478</v>
      </c>
      <c r="E12" s="103"/>
      <c r="F12" s="147" t="s">
        <v>207</v>
      </c>
      <c r="G12" s="15"/>
      <c r="H12" s="103" t="s">
        <v>479</v>
      </c>
      <c r="I12" s="103"/>
      <c r="J12" s="147" t="s">
        <v>207</v>
      </c>
    </row>
    <row r="13" spans="1:10">
      <c r="A13" s="16"/>
      <c r="B13" s="84" t="s">
        <v>480</v>
      </c>
      <c r="C13" s="31"/>
      <c r="D13" s="85" t="s">
        <v>194</v>
      </c>
      <c r="E13" s="87">
        <v>8.1999999999999993</v>
      </c>
      <c r="F13" s="36"/>
      <c r="G13" s="31"/>
      <c r="H13" s="85" t="s">
        <v>194</v>
      </c>
      <c r="I13" s="87">
        <v>8.6</v>
      </c>
      <c r="J13" s="36"/>
    </row>
    <row r="14" spans="1:10" ht="15.75" thickBot="1">
      <c r="A14" s="16"/>
      <c r="B14" s="84"/>
      <c r="C14" s="31"/>
      <c r="D14" s="104"/>
      <c r="E14" s="105"/>
      <c r="F14" s="43"/>
      <c r="G14" s="31"/>
      <c r="H14" s="104"/>
      <c r="I14" s="105"/>
      <c r="J14" s="43"/>
    </row>
    <row r="15" spans="1:10" ht="15.75" thickTop="1"/>
  </sheetData>
  <mergeCells count="36">
    <mergeCell ref="J13:J14"/>
    <mergeCell ref="A1:A2"/>
    <mergeCell ref="B1:J1"/>
    <mergeCell ref="B2:J2"/>
    <mergeCell ref="B3:J3"/>
    <mergeCell ref="A4:A14"/>
    <mergeCell ref="B4:J4"/>
    <mergeCell ref="D12:E12"/>
    <mergeCell ref="H12:I12"/>
    <mergeCell ref="B13:B14"/>
    <mergeCell ref="C13:C14"/>
    <mergeCell ref="D13:D14"/>
    <mergeCell ref="E13:E14"/>
    <mergeCell ref="F13:F14"/>
    <mergeCell ref="G13:G14"/>
    <mergeCell ref="H13:H14"/>
    <mergeCell ref="I13:I14"/>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6.5703125" bestFit="1" customWidth="1"/>
    <col min="2" max="2" width="26.42578125" bestFit="1" customWidth="1"/>
    <col min="3" max="3" width="4.5703125" customWidth="1"/>
    <col min="4" max="4" width="9.140625" customWidth="1"/>
    <col min="5" max="5" width="3.5703125" customWidth="1"/>
    <col min="7" max="7" width="4.5703125" customWidth="1"/>
    <col min="8" max="8" width="9.140625" customWidth="1"/>
    <col min="9" max="9" width="3.5703125" customWidth="1"/>
    <col min="11" max="11" width="4.5703125" customWidth="1"/>
    <col min="12" max="12" width="9.140625" customWidth="1"/>
    <col min="13" max="13" width="3.5703125" customWidth="1"/>
    <col min="15" max="15" width="4.5703125" customWidth="1"/>
    <col min="16" max="16" width="9.140625" customWidth="1"/>
    <col min="17" max="17" width="3.5703125" customWidth="1"/>
  </cols>
  <sheetData>
    <row r="1" spans="1:17" ht="15" customHeight="1">
      <c r="A1" s="7" t="s">
        <v>622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498</v>
      </c>
      <c r="B3" s="60"/>
      <c r="C3" s="60"/>
      <c r="D3" s="60"/>
      <c r="E3" s="60"/>
      <c r="F3" s="60"/>
      <c r="G3" s="60"/>
      <c r="H3" s="60"/>
      <c r="I3" s="60"/>
      <c r="J3" s="60"/>
      <c r="K3" s="60"/>
      <c r="L3" s="60"/>
      <c r="M3" s="60"/>
      <c r="N3" s="60"/>
      <c r="O3" s="60"/>
      <c r="P3" s="60"/>
      <c r="Q3" s="60"/>
    </row>
    <row r="4" spans="1:17">
      <c r="A4" s="16" t="s">
        <v>623</v>
      </c>
      <c r="B4" s="62" t="s">
        <v>501</v>
      </c>
      <c r="C4" s="62"/>
      <c r="D4" s="62"/>
      <c r="E4" s="62"/>
      <c r="F4" s="62"/>
      <c r="G4" s="62"/>
      <c r="H4" s="62"/>
      <c r="I4" s="62"/>
      <c r="J4" s="62"/>
      <c r="K4" s="62"/>
      <c r="L4" s="62"/>
      <c r="M4" s="62"/>
      <c r="N4" s="62"/>
      <c r="O4" s="62"/>
      <c r="P4" s="62"/>
      <c r="Q4" s="62"/>
    </row>
    <row r="5" spans="1:17">
      <c r="A5" s="16"/>
      <c r="B5" s="25"/>
      <c r="C5" s="25"/>
      <c r="D5" s="25"/>
      <c r="E5" s="25"/>
      <c r="F5" s="25"/>
      <c r="G5" s="25"/>
      <c r="H5" s="25"/>
      <c r="I5" s="25"/>
      <c r="J5" s="25"/>
      <c r="K5" s="25"/>
      <c r="L5" s="25"/>
      <c r="M5" s="25"/>
      <c r="N5" s="25"/>
      <c r="O5" s="25"/>
      <c r="P5" s="25"/>
      <c r="Q5" s="25"/>
    </row>
    <row r="6" spans="1:17">
      <c r="A6" s="16"/>
      <c r="B6" s="17"/>
      <c r="C6" s="17"/>
      <c r="D6" s="17"/>
      <c r="E6" s="17"/>
      <c r="F6" s="17"/>
      <c r="G6" s="17"/>
      <c r="H6" s="17"/>
      <c r="I6" s="17"/>
      <c r="J6" s="17"/>
      <c r="K6" s="17"/>
      <c r="L6" s="17"/>
      <c r="M6" s="17"/>
      <c r="N6" s="17"/>
      <c r="O6" s="17"/>
      <c r="P6" s="17"/>
      <c r="Q6" s="17"/>
    </row>
    <row r="7" spans="1:17" ht="15.75" thickBot="1">
      <c r="A7" s="16"/>
      <c r="B7" s="15"/>
      <c r="C7" s="28" t="s">
        <v>439</v>
      </c>
      <c r="D7" s="28"/>
      <c r="E7" s="28"/>
      <c r="F7" s="28"/>
      <c r="G7" s="28"/>
      <c r="H7" s="28"/>
      <c r="I7" s="28"/>
      <c r="J7" s="15"/>
      <c r="K7" s="28" t="s">
        <v>281</v>
      </c>
      <c r="L7" s="28"/>
      <c r="M7" s="28"/>
      <c r="N7" s="28"/>
      <c r="O7" s="28"/>
      <c r="P7" s="28"/>
      <c r="Q7" s="28"/>
    </row>
    <row r="8" spans="1:17" ht="15.75" thickBot="1">
      <c r="A8" s="16"/>
      <c r="B8" s="15"/>
      <c r="C8" s="80" t="s">
        <v>282</v>
      </c>
      <c r="D8" s="80"/>
      <c r="E8" s="80"/>
      <c r="F8" s="15"/>
      <c r="G8" s="80" t="s">
        <v>283</v>
      </c>
      <c r="H8" s="80"/>
      <c r="I8" s="80"/>
      <c r="J8" s="15"/>
      <c r="K8" s="80" t="s">
        <v>282</v>
      </c>
      <c r="L8" s="80"/>
      <c r="M8" s="80"/>
      <c r="N8" s="24"/>
      <c r="O8" s="80" t="s">
        <v>283</v>
      </c>
      <c r="P8" s="80"/>
      <c r="Q8" s="80"/>
    </row>
    <row r="9" spans="1:17">
      <c r="A9" s="16"/>
      <c r="B9" s="142" t="s">
        <v>502</v>
      </c>
      <c r="C9" s="36"/>
      <c r="D9" s="36"/>
      <c r="E9" s="36"/>
      <c r="F9" s="19"/>
      <c r="G9" s="36"/>
      <c r="H9" s="36"/>
      <c r="I9" s="36"/>
      <c r="J9" s="19"/>
      <c r="K9" s="36"/>
      <c r="L9" s="36"/>
      <c r="M9" s="36"/>
      <c r="N9" s="19"/>
      <c r="O9" s="36"/>
      <c r="P9" s="36"/>
      <c r="Q9" s="36"/>
    </row>
    <row r="10" spans="1:17">
      <c r="A10" s="16"/>
      <c r="B10" s="50" t="s">
        <v>503</v>
      </c>
      <c r="C10" s="50" t="s">
        <v>194</v>
      </c>
      <c r="D10" s="38">
        <v>0.5</v>
      </c>
      <c r="E10" s="26"/>
      <c r="F10" s="26"/>
      <c r="G10" s="50" t="s">
        <v>194</v>
      </c>
      <c r="H10" s="38">
        <v>0.5</v>
      </c>
      <c r="I10" s="26"/>
      <c r="J10" s="26"/>
      <c r="K10" s="50" t="s">
        <v>194</v>
      </c>
      <c r="L10" s="38">
        <v>1</v>
      </c>
      <c r="M10" s="26"/>
      <c r="N10" s="26"/>
      <c r="O10" s="50" t="s">
        <v>194</v>
      </c>
      <c r="P10" s="38">
        <v>1</v>
      </c>
      <c r="Q10" s="26"/>
    </row>
    <row r="11" spans="1:17">
      <c r="A11" s="16"/>
      <c r="B11" s="50"/>
      <c r="C11" s="50"/>
      <c r="D11" s="38"/>
      <c r="E11" s="26"/>
      <c r="F11" s="26"/>
      <c r="G11" s="50"/>
      <c r="H11" s="38"/>
      <c r="I11" s="26"/>
      <c r="J11" s="26"/>
      <c r="K11" s="50"/>
      <c r="L11" s="38"/>
      <c r="M11" s="26"/>
      <c r="N11" s="26"/>
      <c r="O11" s="50"/>
      <c r="P11" s="38"/>
      <c r="Q11" s="26"/>
    </row>
    <row r="12" spans="1:17">
      <c r="A12" s="16"/>
      <c r="B12" s="32" t="s">
        <v>504</v>
      </c>
      <c r="C12" s="34">
        <v>7.4</v>
      </c>
      <c r="D12" s="34"/>
      <c r="E12" s="31"/>
      <c r="F12" s="31"/>
      <c r="G12" s="34">
        <v>7.9</v>
      </c>
      <c r="H12" s="34"/>
      <c r="I12" s="31"/>
      <c r="J12" s="31"/>
      <c r="K12" s="34">
        <v>14.7</v>
      </c>
      <c r="L12" s="34"/>
      <c r="M12" s="31"/>
      <c r="N12" s="31"/>
      <c r="O12" s="34">
        <v>15.8</v>
      </c>
      <c r="P12" s="34"/>
      <c r="Q12" s="31"/>
    </row>
    <row r="13" spans="1:17">
      <c r="A13" s="16"/>
      <c r="B13" s="32"/>
      <c r="C13" s="34"/>
      <c r="D13" s="34"/>
      <c r="E13" s="31"/>
      <c r="F13" s="31"/>
      <c r="G13" s="34"/>
      <c r="H13" s="34"/>
      <c r="I13" s="31"/>
      <c r="J13" s="31"/>
      <c r="K13" s="34"/>
      <c r="L13" s="34"/>
      <c r="M13" s="31"/>
      <c r="N13" s="31"/>
      <c r="O13" s="34"/>
      <c r="P13" s="34"/>
      <c r="Q13" s="31"/>
    </row>
    <row r="14" spans="1:17">
      <c r="A14" s="16"/>
      <c r="B14" s="49" t="s">
        <v>505</v>
      </c>
      <c r="C14" s="38" t="s">
        <v>506</v>
      </c>
      <c r="D14" s="38"/>
      <c r="E14" s="49" t="s">
        <v>207</v>
      </c>
      <c r="F14" s="15"/>
      <c r="G14" s="38" t="s">
        <v>507</v>
      </c>
      <c r="H14" s="38"/>
      <c r="I14" s="49" t="s">
        <v>207</v>
      </c>
      <c r="J14" s="15"/>
      <c r="K14" s="38" t="s">
        <v>508</v>
      </c>
      <c r="L14" s="38"/>
      <c r="M14" s="49" t="s">
        <v>207</v>
      </c>
      <c r="N14" s="15"/>
      <c r="O14" s="38" t="s">
        <v>509</v>
      </c>
      <c r="P14" s="38"/>
      <c r="Q14" s="49" t="s">
        <v>207</v>
      </c>
    </row>
    <row r="15" spans="1:17">
      <c r="A15" s="16"/>
      <c r="B15" s="20" t="s">
        <v>510</v>
      </c>
      <c r="C15" s="31"/>
      <c r="D15" s="31"/>
      <c r="E15" s="31"/>
      <c r="F15" s="19"/>
      <c r="G15" s="31"/>
      <c r="H15" s="31"/>
      <c r="I15" s="31"/>
      <c r="J15" s="19"/>
      <c r="K15" s="31"/>
      <c r="L15" s="31"/>
      <c r="M15" s="31"/>
      <c r="N15" s="19"/>
      <c r="O15" s="31"/>
      <c r="P15" s="31"/>
      <c r="Q15" s="31"/>
    </row>
    <row r="16" spans="1:17">
      <c r="A16" s="16"/>
      <c r="B16" s="37" t="s">
        <v>511</v>
      </c>
      <c r="C16" s="38">
        <v>0.1</v>
      </c>
      <c r="D16" s="38"/>
      <c r="E16" s="26"/>
      <c r="F16" s="26"/>
      <c r="G16" s="38">
        <v>0.1</v>
      </c>
      <c r="H16" s="38"/>
      <c r="I16" s="26"/>
      <c r="J16" s="26"/>
      <c r="K16" s="38">
        <v>0.2</v>
      </c>
      <c r="L16" s="38"/>
      <c r="M16" s="26"/>
      <c r="N16" s="26"/>
      <c r="O16" s="38">
        <v>0.4</v>
      </c>
      <c r="P16" s="38"/>
      <c r="Q16" s="26"/>
    </row>
    <row r="17" spans="1:17" ht="15.75" thickBot="1">
      <c r="A17" s="16"/>
      <c r="B17" s="37"/>
      <c r="C17" s="39"/>
      <c r="D17" s="39"/>
      <c r="E17" s="40"/>
      <c r="F17" s="26"/>
      <c r="G17" s="39"/>
      <c r="H17" s="39"/>
      <c r="I17" s="40"/>
      <c r="J17" s="26"/>
      <c r="K17" s="39"/>
      <c r="L17" s="39"/>
      <c r="M17" s="40"/>
      <c r="N17" s="26"/>
      <c r="O17" s="39"/>
      <c r="P17" s="39"/>
      <c r="Q17" s="40"/>
    </row>
    <row r="18" spans="1:17">
      <c r="A18" s="16"/>
      <c r="B18" s="32" t="s">
        <v>512</v>
      </c>
      <c r="C18" s="33" t="s">
        <v>194</v>
      </c>
      <c r="D18" s="35">
        <v>0.3</v>
      </c>
      <c r="E18" s="36"/>
      <c r="F18" s="31"/>
      <c r="G18" s="33" t="s">
        <v>194</v>
      </c>
      <c r="H18" s="35">
        <v>0.5</v>
      </c>
      <c r="I18" s="36"/>
      <c r="J18" s="31"/>
      <c r="K18" s="33" t="s">
        <v>194</v>
      </c>
      <c r="L18" s="35">
        <v>0.5</v>
      </c>
      <c r="M18" s="36"/>
      <c r="N18" s="31"/>
      <c r="O18" s="33" t="s">
        <v>194</v>
      </c>
      <c r="P18" s="35">
        <v>1.2</v>
      </c>
      <c r="Q18" s="36"/>
    </row>
    <row r="19" spans="1:17" ht="15.75" thickBot="1">
      <c r="A19" s="16"/>
      <c r="B19" s="32"/>
      <c r="C19" s="41"/>
      <c r="D19" s="42"/>
      <c r="E19" s="43"/>
      <c r="F19" s="31"/>
      <c r="G19" s="41"/>
      <c r="H19" s="42"/>
      <c r="I19" s="43"/>
      <c r="J19" s="31"/>
      <c r="K19" s="41"/>
      <c r="L19" s="42"/>
      <c r="M19" s="43"/>
      <c r="N19" s="31"/>
      <c r="O19" s="41"/>
      <c r="P19" s="42"/>
      <c r="Q19" s="43"/>
    </row>
    <row r="20" spans="1:17" ht="15.75" thickTop="1">
      <c r="A20" s="16"/>
      <c r="B20" s="77" t="s">
        <v>513</v>
      </c>
      <c r="C20" s="106"/>
      <c r="D20" s="106"/>
      <c r="E20" s="106"/>
      <c r="F20" s="15"/>
      <c r="G20" s="106"/>
      <c r="H20" s="106"/>
      <c r="I20" s="106"/>
      <c r="J20" s="15"/>
      <c r="K20" s="106"/>
      <c r="L20" s="106"/>
      <c r="M20" s="106"/>
      <c r="N20" s="15"/>
      <c r="O20" s="106"/>
      <c r="P20" s="106"/>
      <c r="Q20" s="106"/>
    </row>
    <row r="21" spans="1:17">
      <c r="A21" s="16"/>
      <c r="B21" s="32" t="s">
        <v>503</v>
      </c>
      <c r="C21" s="32" t="s">
        <v>194</v>
      </c>
      <c r="D21" s="34">
        <v>0.1</v>
      </c>
      <c r="E21" s="31"/>
      <c r="F21" s="31"/>
      <c r="G21" s="32" t="s">
        <v>194</v>
      </c>
      <c r="H21" s="34" t="s">
        <v>196</v>
      </c>
      <c r="I21" s="31"/>
      <c r="J21" s="31"/>
      <c r="K21" s="32" t="s">
        <v>194</v>
      </c>
      <c r="L21" s="34">
        <v>0.1</v>
      </c>
      <c r="M21" s="31"/>
      <c r="N21" s="31"/>
      <c r="O21" s="32" t="s">
        <v>194</v>
      </c>
      <c r="P21" s="34">
        <v>0.1</v>
      </c>
      <c r="Q21" s="31"/>
    </row>
    <row r="22" spans="1:17">
      <c r="A22" s="16"/>
      <c r="B22" s="32"/>
      <c r="C22" s="32"/>
      <c r="D22" s="34"/>
      <c r="E22" s="31"/>
      <c r="F22" s="31"/>
      <c r="G22" s="32"/>
      <c r="H22" s="34"/>
      <c r="I22" s="31"/>
      <c r="J22" s="31"/>
      <c r="K22" s="32"/>
      <c r="L22" s="34"/>
      <c r="M22" s="31"/>
      <c r="N22" s="31"/>
      <c r="O22" s="32"/>
      <c r="P22" s="34"/>
      <c r="Q22" s="31"/>
    </row>
    <row r="23" spans="1:17">
      <c r="A23" s="16"/>
      <c r="B23" s="50" t="s">
        <v>504</v>
      </c>
      <c r="C23" s="38">
        <v>0.3</v>
      </c>
      <c r="D23" s="38"/>
      <c r="E23" s="26"/>
      <c r="F23" s="26"/>
      <c r="G23" s="38">
        <v>0.4</v>
      </c>
      <c r="H23" s="38"/>
      <c r="I23" s="26"/>
      <c r="J23" s="26"/>
      <c r="K23" s="38">
        <v>0.6</v>
      </c>
      <c r="L23" s="38"/>
      <c r="M23" s="26"/>
      <c r="N23" s="26"/>
      <c r="O23" s="38">
        <v>0.8</v>
      </c>
      <c r="P23" s="38"/>
      <c r="Q23" s="26"/>
    </row>
    <row r="24" spans="1:17">
      <c r="A24" s="16"/>
      <c r="B24" s="50"/>
      <c r="C24" s="38"/>
      <c r="D24" s="38"/>
      <c r="E24" s="26"/>
      <c r="F24" s="26"/>
      <c r="G24" s="38"/>
      <c r="H24" s="38"/>
      <c r="I24" s="26"/>
      <c r="J24" s="26"/>
      <c r="K24" s="38"/>
      <c r="L24" s="38"/>
      <c r="M24" s="26"/>
      <c r="N24" s="26"/>
      <c r="O24" s="38"/>
      <c r="P24" s="38"/>
      <c r="Q24" s="26"/>
    </row>
    <row r="25" spans="1:17">
      <c r="A25" s="16"/>
      <c r="B25" s="20" t="s">
        <v>514</v>
      </c>
      <c r="C25" s="31"/>
      <c r="D25" s="31"/>
      <c r="E25" s="31"/>
      <c r="F25" s="19"/>
      <c r="G25" s="31"/>
      <c r="H25" s="31"/>
      <c r="I25" s="31"/>
      <c r="J25" s="19"/>
      <c r="K25" s="31"/>
      <c r="L25" s="31"/>
      <c r="M25" s="31"/>
      <c r="N25" s="19"/>
      <c r="O25" s="31"/>
      <c r="P25" s="31"/>
      <c r="Q25" s="31"/>
    </row>
    <row r="26" spans="1:17" ht="15.75" thickBot="1">
      <c r="A26" s="16"/>
      <c r="B26" s="22" t="s">
        <v>511</v>
      </c>
      <c r="C26" s="39" t="s">
        <v>208</v>
      </c>
      <c r="D26" s="39"/>
      <c r="E26" s="49" t="s">
        <v>207</v>
      </c>
      <c r="F26" s="15"/>
      <c r="G26" s="39" t="s">
        <v>208</v>
      </c>
      <c r="H26" s="39"/>
      <c r="I26" s="49" t="s">
        <v>207</v>
      </c>
      <c r="J26" s="15"/>
      <c r="K26" s="39" t="s">
        <v>515</v>
      </c>
      <c r="L26" s="39"/>
      <c r="M26" s="49" t="s">
        <v>207</v>
      </c>
      <c r="N26" s="15"/>
      <c r="O26" s="39" t="s">
        <v>515</v>
      </c>
      <c r="P26" s="39"/>
      <c r="Q26" s="49" t="s">
        <v>207</v>
      </c>
    </row>
    <row r="27" spans="1:17" ht="15.75" thickBot="1">
      <c r="A27" s="16"/>
      <c r="B27" s="20" t="s">
        <v>512</v>
      </c>
      <c r="C27" s="78" t="s">
        <v>194</v>
      </c>
      <c r="D27" s="79" t="s">
        <v>516</v>
      </c>
      <c r="E27" s="78" t="s">
        <v>207</v>
      </c>
      <c r="F27" s="19"/>
      <c r="G27" s="78" t="s">
        <v>194</v>
      </c>
      <c r="H27" s="79" t="s">
        <v>516</v>
      </c>
      <c r="I27" s="78" t="s">
        <v>207</v>
      </c>
      <c r="J27" s="19"/>
      <c r="K27" s="78" t="s">
        <v>194</v>
      </c>
      <c r="L27" s="79" t="s">
        <v>517</v>
      </c>
      <c r="M27" s="78" t="s">
        <v>207</v>
      </c>
      <c r="N27" s="19"/>
      <c r="O27" s="78" t="s">
        <v>194</v>
      </c>
      <c r="P27" s="79" t="s">
        <v>516</v>
      </c>
      <c r="Q27" s="78" t="s">
        <v>207</v>
      </c>
    </row>
  </sheetData>
  <mergeCells count="121">
    <mergeCell ref="A1:A2"/>
    <mergeCell ref="B1:Q1"/>
    <mergeCell ref="B2:Q2"/>
    <mergeCell ref="B3:Q3"/>
    <mergeCell ref="A4:A27"/>
    <mergeCell ref="B4:Q4"/>
    <mergeCell ref="C25:E25"/>
    <mergeCell ref="G25:I25"/>
    <mergeCell ref="K25:M25"/>
    <mergeCell ref="O25:Q25"/>
    <mergeCell ref="C26:D26"/>
    <mergeCell ref="G26:H26"/>
    <mergeCell ref="K26:L26"/>
    <mergeCell ref="O26:P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C14:D14"/>
    <mergeCell ref="G14:H14"/>
    <mergeCell ref="K14:L14"/>
    <mergeCell ref="O14:P14"/>
    <mergeCell ref="C15:E15"/>
    <mergeCell ref="G15:I15"/>
    <mergeCell ref="K15:M15"/>
    <mergeCell ref="O15:Q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5" width="12.28515625" bestFit="1" customWidth="1"/>
  </cols>
  <sheetData>
    <row r="1" spans="1:5" ht="15" customHeight="1">
      <c r="A1" s="1" t="s">
        <v>69</v>
      </c>
      <c r="B1" s="7" t="s">
        <v>71</v>
      </c>
      <c r="C1" s="7"/>
      <c r="D1" s="7" t="s">
        <v>1</v>
      </c>
      <c r="E1" s="7"/>
    </row>
    <row r="2" spans="1:5" ht="30">
      <c r="A2" s="1" t="s">
        <v>70</v>
      </c>
      <c r="B2" s="1" t="s">
        <v>2</v>
      </c>
      <c r="C2" s="1" t="s">
        <v>72</v>
      </c>
      <c r="D2" s="1" t="s">
        <v>2</v>
      </c>
      <c r="E2" s="1" t="s">
        <v>72</v>
      </c>
    </row>
    <row r="3" spans="1:5">
      <c r="A3" s="3" t="s">
        <v>73</v>
      </c>
      <c r="B3" s="4"/>
      <c r="C3" s="4"/>
      <c r="D3" s="4"/>
      <c r="E3" s="4"/>
    </row>
    <row r="4" spans="1:5">
      <c r="A4" s="2" t="s">
        <v>74</v>
      </c>
      <c r="B4" s="8">
        <v>514.5</v>
      </c>
      <c r="C4" s="8">
        <v>499.5</v>
      </c>
      <c r="D4" s="8">
        <v>1023.2</v>
      </c>
      <c r="E4" s="8">
        <v>993.1</v>
      </c>
    </row>
    <row r="5" spans="1:5">
      <c r="A5" s="2" t="s">
        <v>75</v>
      </c>
      <c r="B5" s="4">
        <v>322.7</v>
      </c>
      <c r="C5" s="4">
        <v>312.89999999999998</v>
      </c>
      <c r="D5" s="4">
        <v>649.5</v>
      </c>
      <c r="E5" s="4">
        <v>627.79999999999995</v>
      </c>
    </row>
    <row r="6" spans="1:5">
      <c r="A6" s="2" t="s">
        <v>76</v>
      </c>
      <c r="B6" s="4">
        <v>191.8</v>
      </c>
      <c r="C6" s="4">
        <v>186.6</v>
      </c>
      <c r="D6" s="4">
        <v>373.7</v>
      </c>
      <c r="E6" s="4">
        <v>365.3</v>
      </c>
    </row>
    <row r="7" spans="1:5" ht="30">
      <c r="A7" s="2" t="s">
        <v>77</v>
      </c>
      <c r="B7" s="4">
        <v>105.4</v>
      </c>
      <c r="C7" s="4">
        <v>104.8</v>
      </c>
      <c r="D7" s="4">
        <v>212</v>
      </c>
      <c r="E7" s="4">
        <v>203.8</v>
      </c>
    </row>
    <row r="8" spans="1:5">
      <c r="A8" s="2" t="s">
        <v>78</v>
      </c>
      <c r="B8" s="4">
        <v>0</v>
      </c>
      <c r="C8" s="4">
        <v>0</v>
      </c>
      <c r="D8" s="4">
        <v>0</v>
      </c>
      <c r="E8" s="4">
        <v>10.1</v>
      </c>
    </row>
    <row r="9" spans="1:5">
      <c r="A9" s="2" t="s">
        <v>79</v>
      </c>
      <c r="B9" s="4">
        <v>1.2</v>
      </c>
      <c r="C9" s="4">
        <v>2.4</v>
      </c>
      <c r="D9" s="4">
        <v>3</v>
      </c>
      <c r="E9" s="4">
        <v>4</v>
      </c>
    </row>
    <row r="10" spans="1:5">
      <c r="A10" s="2" t="s">
        <v>80</v>
      </c>
      <c r="B10" s="4">
        <v>12.6</v>
      </c>
      <c r="C10" s="4">
        <v>13.3</v>
      </c>
      <c r="D10" s="4">
        <v>25.1</v>
      </c>
      <c r="E10" s="4">
        <v>26.3</v>
      </c>
    </row>
    <row r="11" spans="1:5">
      <c r="A11" s="2" t="s">
        <v>81</v>
      </c>
      <c r="B11" s="4">
        <v>72.599999999999994</v>
      </c>
      <c r="C11" s="4">
        <v>66.099999999999994</v>
      </c>
      <c r="D11" s="4">
        <v>133.6</v>
      </c>
      <c r="E11" s="4">
        <v>121.1</v>
      </c>
    </row>
    <row r="12" spans="1:5">
      <c r="A12" s="3" t="s">
        <v>82</v>
      </c>
      <c r="B12" s="4"/>
      <c r="C12" s="4"/>
      <c r="D12" s="4"/>
      <c r="E12" s="4"/>
    </row>
    <row r="13" spans="1:5">
      <c r="A13" s="2" t="s">
        <v>83</v>
      </c>
      <c r="B13" s="4">
        <v>-29.2</v>
      </c>
      <c r="C13" s="4">
        <v>-37.200000000000003</v>
      </c>
      <c r="D13" s="4">
        <v>-64.2</v>
      </c>
      <c r="E13" s="4">
        <v>-75.5</v>
      </c>
    </row>
    <row r="14" spans="1:5">
      <c r="A14" s="2" t="s">
        <v>84</v>
      </c>
      <c r="B14" s="4">
        <v>-129.19999999999999</v>
      </c>
      <c r="C14" s="4">
        <v>0</v>
      </c>
      <c r="D14" s="4">
        <v>-133.19999999999999</v>
      </c>
      <c r="E14" s="4">
        <v>-21.1</v>
      </c>
    </row>
    <row r="15" spans="1:5">
      <c r="A15" s="2" t="s">
        <v>85</v>
      </c>
      <c r="B15" s="4">
        <v>0.1</v>
      </c>
      <c r="C15" s="4">
        <v>0.2</v>
      </c>
      <c r="D15" s="4">
        <v>-6.1</v>
      </c>
      <c r="E15" s="4">
        <v>0.7</v>
      </c>
    </row>
    <row r="16" spans="1:5" ht="30">
      <c r="A16" s="2" t="s">
        <v>86</v>
      </c>
      <c r="B16" s="4">
        <v>-85.7</v>
      </c>
      <c r="C16" s="4">
        <v>29.1</v>
      </c>
      <c r="D16" s="4">
        <v>-69.900000000000006</v>
      </c>
      <c r="E16" s="4">
        <v>25.2</v>
      </c>
    </row>
    <row r="17" spans="1:5">
      <c r="A17" s="2" t="s">
        <v>87</v>
      </c>
      <c r="B17" s="4">
        <v>-33.200000000000003</v>
      </c>
      <c r="C17" s="4">
        <v>8.8000000000000007</v>
      </c>
      <c r="D17" s="4">
        <v>-31</v>
      </c>
      <c r="E17" s="4">
        <v>5.6</v>
      </c>
    </row>
    <row r="18" spans="1:5" ht="30">
      <c r="A18" s="2" t="s">
        <v>88</v>
      </c>
      <c r="B18" s="4">
        <v>-52.5</v>
      </c>
      <c r="C18" s="4">
        <v>20.3</v>
      </c>
      <c r="D18" s="4">
        <v>-38.9</v>
      </c>
      <c r="E18" s="4">
        <v>19.600000000000001</v>
      </c>
    </row>
    <row r="19" spans="1:5" ht="30">
      <c r="A19" s="2" t="s">
        <v>89</v>
      </c>
      <c r="B19" s="4">
        <v>0</v>
      </c>
      <c r="C19" s="4">
        <v>-1.1000000000000001</v>
      </c>
      <c r="D19" s="4">
        <v>0</v>
      </c>
      <c r="E19" s="4">
        <v>-2.6</v>
      </c>
    </row>
    <row r="20" spans="1:5">
      <c r="A20" s="2" t="s">
        <v>90</v>
      </c>
      <c r="B20" s="4">
        <v>-52.5</v>
      </c>
      <c r="C20" s="4">
        <v>19.2</v>
      </c>
      <c r="D20" s="4">
        <v>-38.9</v>
      </c>
      <c r="E20" s="4">
        <v>17</v>
      </c>
    </row>
    <row r="21" spans="1:5">
      <c r="A21" s="2" t="s">
        <v>91</v>
      </c>
      <c r="B21" s="4">
        <v>-0.2</v>
      </c>
      <c r="C21" s="4">
        <v>0</v>
      </c>
      <c r="D21" s="4">
        <v>-0.4</v>
      </c>
      <c r="E21" s="4">
        <v>0</v>
      </c>
    </row>
    <row r="22" spans="1:5" ht="30">
      <c r="A22" s="2" t="s">
        <v>92</v>
      </c>
      <c r="B22" s="8">
        <v>-52.3</v>
      </c>
      <c r="C22" s="8">
        <v>19.2</v>
      </c>
      <c r="D22" s="8">
        <v>-38.5</v>
      </c>
      <c r="E22" s="10">
        <v>17</v>
      </c>
    </row>
    <row r="23" spans="1:5">
      <c r="A23" s="3" t="s">
        <v>93</v>
      </c>
      <c r="B23" s="4"/>
      <c r="C23" s="4"/>
      <c r="D23" s="4"/>
      <c r="E23" s="4"/>
    </row>
    <row r="24" spans="1:5" ht="30">
      <c r="A24" s="2" t="s">
        <v>94</v>
      </c>
      <c r="B24" s="8">
        <v>-0.54</v>
      </c>
      <c r="C24" s="8">
        <v>0.21</v>
      </c>
      <c r="D24" s="8">
        <v>-0.4</v>
      </c>
      <c r="E24" s="8">
        <v>0.21</v>
      </c>
    </row>
    <row r="25" spans="1:5" ht="30">
      <c r="A25" s="2" t="s">
        <v>95</v>
      </c>
      <c r="B25" s="8">
        <v>-0.54</v>
      </c>
      <c r="C25" s="8">
        <v>0.2</v>
      </c>
      <c r="D25" s="8">
        <v>-0.4</v>
      </c>
      <c r="E25" s="8">
        <v>0.2</v>
      </c>
    </row>
    <row r="26" spans="1:5" ht="30">
      <c r="A26" s="2" t="s">
        <v>96</v>
      </c>
      <c r="B26" s="10">
        <v>0</v>
      </c>
      <c r="C26" s="8">
        <v>-0.01</v>
      </c>
      <c r="D26" s="10">
        <v>0</v>
      </c>
      <c r="E26" s="8">
        <v>-0.03</v>
      </c>
    </row>
    <row r="27" spans="1:5" ht="30">
      <c r="A27" s="2" t="s">
        <v>97</v>
      </c>
      <c r="B27" s="10">
        <v>0</v>
      </c>
      <c r="C27" s="8">
        <v>-0.01</v>
      </c>
      <c r="D27" s="10">
        <v>0</v>
      </c>
      <c r="E27" s="8">
        <v>-0.03</v>
      </c>
    </row>
    <row r="28" spans="1:5">
      <c r="A28" s="2" t="s">
        <v>98</v>
      </c>
      <c r="B28" s="8">
        <v>-0.54</v>
      </c>
      <c r="C28" s="8">
        <v>0.2</v>
      </c>
      <c r="D28" s="8">
        <v>-0.4</v>
      </c>
      <c r="E28" s="8">
        <v>0.18</v>
      </c>
    </row>
    <row r="29" spans="1:5">
      <c r="A29" s="2" t="s">
        <v>99</v>
      </c>
      <c r="B29" s="8">
        <v>-0.54</v>
      </c>
      <c r="C29" s="8">
        <v>0.19</v>
      </c>
      <c r="D29" s="8">
        <v>-0.4</v>
      </c>
      <c r="E29" s="8">
        <v>0.17</v>
      </c>
    </row>
    <row r="30" spans="1:5" ht="30">
      <c r="A30" s="2" t="s">
        <v>100</v>
      </c>
      <c r="B30" s="6">
        <v>97457</v>
      </c>
      <c r="C30" s="6">
        <v>95878</v>
      </c>
      <c r="D30" s="6">
        <v>97347</v>
      </c>
      <c r="E30" s="6">
        <v>94991</v>
      </c>
    </row>
    <row r="31" spans="1:5" ht="30">
      <c r="A31" s="2" t="s">
        <v>101</v>
      </c>
      <c r="B31" s="4">
        <v>0</v>
      </c>
      <c r="C31" s="6">
        <v>3868</v>
      </c>
      <c r="D31" s="4">
        <v>0</v>
      </c>
      <c r="E31" s="6">
        <v>4378</v>
      </c>
    </row>
    <row r="32" spans="1:5" ht="30">
      <c r="A32" s="2" t="s">
        <v>102</v>
      </c>
      <c r="B32" s="6">
        <v>97457</v>
      </c>
      <c r="C32" s="6">
        <v>99746</v>
      </c>
      <c r="D32" s="6">
        <v>97347</v>
      </c>
      <c r="E32" s="6">
        <v>99369</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cols>
    <col min="1" max="1" width="36.5703125" bestFit="1" customWidth="1"/>
    <col min="2" max="2" width="27.7109375" bestFit="1" customWidth="1"/>
    <col min="3" max="3" width="36.5703125" bestFit="1" customWidth="1"/>
    <col min="4" max="4" width="1.5703125" bestFit="1" customWidth="1"/>
    <col min="6" max="6" width="2.7109375" customWidth="1"/>
    <col min="7" max="7" width="7.7109375" customWidth="1"/>
    <col min="8" max="8" width="13.42578125" customWidth="1"/>
    <col min="10" max="10" width="10.85546875" customWidth="1"/>
    <col min="11" max="11" width="1.85546875" customWidth="1"/>
    <col min="12" max="12" width="11.42578125" customWidth="1"/>
    <col min="13" max="13" width="2.85546875" customWidth="1"/>
    <col min="14" max="14" width="6.7109375" customWidth="1"/>
    <col min="15" max="15" width="14.28515625" customWidth="1"/>
  </cols>
  <sheetData>
    <row r="1" spans="1:15" ht="15" customHeight="1">
      <c r="A1" s="7" t="s">
        <v>624</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522</v>
      </c>
      <c r="B3" s="60"/>
      <c r="C3" s="60"/>
      <c r="D3" s="60"/>
      <c r="E3" s="60"/>
      <c r="F3" s="60"/>
      <c r="G3" s="60"/>
      <c r="H3" s="60"/>
      <c r="I3" s="60"/>
      <c r="J3" s="60"/>
      <c r="K3" s="60"/>
      <c r="L3" s="60"/>
      <c r="M3" s="60"/>
      <c r="N3" s="60"/>
      <c r="O3" s="60"/>
    </row>
    <row r="4" spans="1:15">
      <c r="A4" s="16" t="s">
        <v>625</v>
      </c>
      <c r="B4" s="62" t="s">
        <v>528</v>
      </c>
      <c r="C4" s="62"/>
      <c r="D4" s="62"/>
      <c r="E4" s="62"/>
      <c r="F4" s="62"/>
      <c r="G4" s="62"/>
      <c r="H4" s="62"/>
      <c r="I4" s="62"/>
      <c r="J4" s="62"/>
      <c r="K4" s="62"/>
      <c r="L4" s="62"/>
      <c r="M4" s="62"/>
      <c r="N4" s="62"/>
      <c r="O4" s="62"/>
    </row>
    <row r="5" spans="1:15">
      <c r="A5" s="16"/>
      <c r="B5" s="25"/>
      <c r="C5" s="25"/>
      <c r="D5" s="25"/>
      <c r="E5" s="25"/>
      <c r="F5" s="25"/>
      <c r="G5" s="25"/>
      <c r="H5" s="25"/>
      <c r="I5" s="25"/>
      <c r="J5" s="25"/>
      <c r="K5" s="25"/>
      <c r="L5" s="25"/>
      <c r="M5" s="25"/>
      <c r="N5" s="25"/>
      <c r="O5" s="25"/>
    </row>
    <row r="6" spans="1:15">
      <c r="A6" s="16"/>
      <c r="B6" s="17"/>
      <c r="C6" s="17"/>
      <c r="D6" s="17"/>
      <c r="E6" s="17"/>
      <c r="F6" s="17"/>
      <c r="G6" s="17"/>
      <c r="H6" s="17"/>
      <c r="I6" s="17"/>
      <c r="J6" s="17"/>
      <c r="K6" s="17"/>
      <c r="L6" s="17"/>
      <c r="M6" s="17"/>
      <c r="N6" s="17"/>
      <c r="O6" s="17"/>
    </row>
    <row r="7" spans="1:15" ht="15.75" thickBot="1">
      <c r="A7" s="16"/>
      <c r="B7" s="15"/>
      <c r="C7" s="66" t="s">
        <v>473</v>
      </c>
      <c r="D7" s="66"/>
      <c r="E7" s="66"/>
      <c r="F7" s="66"/>
      <c r="G7" s="66"/>
      <c r="H7" s="66"/>
      <c r="I7" s="15"/>
      <c r="J7" s="66" t="s">
        <v>474</v>
      </c>
      <c r="K7" s="66"/>
      <c r="L7" s="66"/>
      <c r="M7" s="66"/>
      <c r="N7" s="66"/>
      <c r="O7" s="66"/>
    </row>
    <row r="8" spans="1:15" ht="15.75" thickBot="1">
      <c r="A8" s="16"/>
      <c r="B8" s="15"/>
      <c r="C8" s="100" t="s">
        <v>529</v>
      </c>
      <c r="D8" s="100"/>
      <c r="E8" s="15"/>
      <c r="F8" s="100" t="s">
        <v>530</v>
      </c>
      <c r="G8" s="100"/>
      <c r="H8" s="100"/>
      <c r="I8" s="15"/>
      <c r="J8" s="100" t="s">
        <v>529</v>
      </c>
      <c r="K8" s="100"/>
      <c r="L8" s="15"/>
      <c r="M8" s="100" t="s">
        <v>530</v>
      </c>
      <c r="N8" s="100"/>
      <c r="O8" s="100"/>
    </row>
    <row r="9" spans="1:15">
      <c r="A9" s="16"/>
      <c r="B9" s="81" t="s">
        <v>531</v>
      </c>
      <c r="C9" s="36"/>
      <c r="D9" s="36"/>
      <c r="E9" s="19"/>
      <c r="F9" s="36"/>
      <c r="G9" s="36"/>
      <c r="H9" s="36"/>
      <c r="I9" s="19"/>
      <c r="J9" s="36"/>
      <c r="K9" s="36"/>
      <c r="L9" s="19"/>
      <c r="M9" s="36"/>
      <c r="N9" s="36"/>
      <c r="O9" s="36"/>
    </row>
    <row r="10" spans="1:15">
      <c r="A10" s="16"/>
      <c r="B10" s="151" t="s">
        <v>532</v>
      </c>
      <c r="C10" s="152">
        <v>9450197</v>
      </c>
      <c r="D10" s="26"/>
      <c r="E10" s="26"/>
      <c r="F10" s="89" t="s">
        <v>194</v>
      </c>
      <c r="G10" s="90">
        <v>9.85</v>
      </c>
      <c r="H10" s="26"/>
      <c r="I10" s="26"/>
      <c r="J10" s="152">
        <v>10874371</v>
      </c>
      <c r="K10" s="26"/>
      <c r="L10" s="26"/>
      <c r="M10" s="89" t="s">
        <v>194</v>
      </c>
      <c r="N10" s="90">
        <v>5.27</v>
      </c>
      <c r="O10" s="26"/>
    </row>
    <row r="11" spans="1:15">
      <c r="A11" s="16"/>
      <c r="B11" s="151"/>
      <c r="C11" s="152"/>
      <c r="D11" s="26"/>
      <c r="E11" s="26"/>
      <c r="F11" s="89"/>
      <c r="G11" s="90"/>
      <c r="H11" s="26"/>
      <c r="I11" s="26"/>
      <c r="J11" s="152"/>
      <c r="K11" s="26"/>
      <c r="L11" s="26"/>
      <c r="M11" s="89"/>
      <c r="N11" s="90"/>
      <c r="O11" s="26"/>
    </row>
    <row r="12" spans="1:15">
      <c r="A12" s="16"/>
      <c r="B12" s="114" t="s">
        <v>533</v>
      </c>
      <c r="C12" s="153">
        <v>881940</v>
      </c>
      <c r="D12" s="31"/>
      <c r="E12" s="31"/>
      <c r="F12" s="91">
        <v>19</v>
      </c>
      <c r="G12" s="91"/>
      <c r="H12" s="31"/>
      <c r="I12" s="31"/>
      <c r="J12" s="153">
        <v>2592000</v>
      </c>
      <c r="K12" s="31"/>
      <c r="L12" s="31"/>
      <c r="M12" s="91">
        <v>20.56</v>
      </c>
      <c r="N12" s="91"/>
      <c r="O12" s="31"/>
    </row>
    <row r="13" spans="1:15">
      <c r="A13" s="16"/>
      <c r="B13" s="114"/>
      <c r="C13" s="153"/>
      <c r="D13" s="31"/>
      <c r="E13" s="31"/>
      <c r="F13" s="91"/>
      <c r="G13" s="91"/>
      <c r="H13" s="31"/>
      <c r="I13" s="31"/>
      <c r="J13" s="153"/>
      <c r="K13" s="31"/>
      <c r="L13" s="31"/>
      <c r="M13" s="91"/>
      <c r="N13" s="91"/>
      <c r="O13" s="31"/>
    </row>
    <row r="14" spans="1:15">
      <c r="A14" s="16"/>
      <c r="B14" s="112" t="s">
        <v>534</v>
      </c>
      <c r="C14" s="90" t="s">
        <v>535</v>
      </c>
      <c r="D14" s="89" t="s">
        <v>207</v>
      </c>
      <c r="E14" s="26"/>
      <c r="F14" s="90">
        <v>4.93</v>
      </c>
      <c r="G14" s="90"/>
      <c r="H14" s="26"/>
      <c r="I14" s="26"/>
      <c r="J14" s="90" t="s">
        <v>536</v>
      </c>
      <c r="K14" s="89" t="s">
        <v>207</v>
      </c>
      <c r="L14" s="26"/>
      <c r="M14" s="90">
        <v>3.55</v>
      </c>
      <c r="N14" s="90"/>
      <c r="O14" s="26"/>
    </row>
    <row r="15" spans="1:15">
      <c r="A15" s="16"/>
      <c r="B15" s="112"/>
      <c r="C15" s="90"/>
      <c r="D15" s="89"/>
      <c r="E15" s="26"/>
      <c r="F15" s="90"/>
      <c r="G15" s="90"/>
      <c r="H15" s="26"/>
      <c r="I15" s="26"/>
      <c r="J15" s="90"/>
      <c r="K15" s="89"/>
      <c r="L15" s="26"/>
      <c r="M15" s="90"/>
      <c r="N15" s="90"/>
      <c r="O15" s="26"/>
    </row>
    <row r="16" spans="1:15">
      <c r="A16" s="16"/>
      <c r="B16" s="114" t="s">
        <v>537</v>
      </c>
      <c r="C16" s="91" t="s">
        <v>538</v>
      </c>
      <c r="D16" s="84" t="s">
        <v>207</v>
      </c>
      <c r="E16" s="31"/>
      <c r="F16" s="91">
        <v>20.81</v>
      </c>
      <c r="G16" s="91"/>
      <c r="H16" s="31"/>
      <c r="I16" s="31"/>
      <c r="J16" s="91" t="s">
        <v>539</v>
      </c>
      <c r="K16" s="84" t="s">
        <v>207</v>
      </c>
      <c r="L16" s="31"/>
      <c r="M16" s="91">
        <v>11.42</v>
      </c>
      <c r="N16" s="91"/>
      <c r="O16" s="31"/>
    </row>
    <row r="17" spans="1:15" ht="15.75" thickBot="1">
      <c r="A17" s="16"/>
      <c r="B17" s="114"/>
      <c r="C17" s="92"/>
      <c r="D17" s="154"/>
      <c r="E17" s="31"/>
      <c r="F17" s="92"/>
      <c r="G17" s="92"/>
      <c r="H17" s="74"/>
      <c r="I17" s="31"/>
      <c r="J17" s="92"/>
      <c r="K17" s="154"/>
      <c r="L17" s="31"/>
      <c r="M17" s="92"/>
      <c r="N17" s="92"/>
      <c r="O17" s="74"/>
    </row>
    <row r="18" spans="1:15">
      <c r="A18" s="16"/>
      <c r="B18" s="151" t="s">
        <v>540</v>
      </c>
      <c r="C18" s="155">
        <v>9421674</v>
      </c>
      <c r="D18" s="56"/>
      <c r="E18" s="26"/>
      <c r="F18" s="94" t="s">
        <v>194</v>
      </c>
      <c r="G18" s="93">
        <v>10.71</v>
      </c>
      <c r="H18" s="56"/>
      <c r="I18" s="26"/>
      <c r="J18" s="155">
        <v>10295619</v>
      </c>
      <c r="K18" s="56"/>
      <c r="L18" s="26"/>
      <c r="M18" s="94" t="s">
        <v>194</v>
      </c>
      <c r="N18" s="93">
        <v>9.49</v>
      </c>
      <c r="O18" s="56"/>
    </row>
    <row r="19" spans="1:15" ht="15.75" thickBot="1">
      <c r="A19" s="16"/>
      <c r="B19" s="151"/>
      <c r="C19" s="156"/>
      <c r="D19" s="57"/>
      <c r="E19" s="26"/>
      <c r="F19" s="95"/>
      <c r="G19" s="96"/>
      <c r="H19" s="57"/>
      <c r="I19" s="26"/>
      <c r="J19" s="156"/>
      <c r="K19" s="57"/>
      <c r="L19" s="26"/>
      <c r="M19" s="95"/>
      <c r="N19" s="96"/>
      <c r="O19" s="57"/>
    </row>
    <row r="20" spans="1:15" ht="15.75" thickTop="1">
      <c r="A20" s="16"/>
      <c r="B20" s="157" t="s">
        <v>541</v>
      </c>
      <c r="C20" s="158">
        <v>5432080</v>
      </c>
      <c r="D20" s="160"/>
      <c r="E20" s="31"/>
      <c r="F20" s="161" t="s">
        <v>194</v>
      </c>
      <c r="G20" s="162">
        <v>5.39</v>
      </c>
      <c r="H20" s="160"/>
      <c r="I20" s="31"/>
      <c r="J20" s="158">
        <v>6201699</v>
      </c>
      <c r="K20" s="160"/>
      <c r="L20" s="31"/>
      <c r="M20" s="161" t="s">
        <v>194</v>
      </c>
      <c r="N20" s="162">
        <v>5</v>
      </c>
      <c r="O20" s="160"/>
    </row>
    <row r="21" spans="1:15" ht="15.75" thickBot="1">
      <c r="A21" s="16"/>
      <c r="B21" s="157"/>
      <c r="C21" s="159"/>
      <c r="D21" s="43"/>
      <c r="E21" s="31"/>
      <c r="F21" s="104"/>
      <c r="G21" s="105"/>
      <c r="H21" s="43"/>
      <c r="I21" s="31"/>
      <c r="J21" s="159"/>
      <c r="K21" s="43"/>
      <c r="L21" s="31"/>
      <c r="M21" s="104"/>
      <c r="N21" s="105"/>
      <c r="O21" s="43"/>
    </row>
    <row r="22" spans="1:15" ht="15.75" thickTop="1">
      <c r="A22" s="16"/>
      <c r="B22" s="26" t="s">
        <v>542</v>
      </c>
      <c r="C22" s="26"/>
      <c r="D22" s="26"/>
      <c r="E22" s="26"/>
      <c r="F22" s="26"/>
      <c r="G22" s="26"/>
      <c r="H22" s="26"/>
      <c r="I22" s="26"/>
      <c r="J22" s="26"/>
      <c r="K22" s="26"/>
      <c r="L22" s="26"/>
      <c r="M22" s="26"/>
      <c r="N22" s="26"/>
      <c r="O22" s="26"/>
    </row>
    <row r="23" spans="1:15">
      <c r="A23" s="16"/>
      <c r="B23" s="17"/>
      <c r="C23" s="17"/>
    </row>
    <row r="24" spans="1:15" ht="36">
      <c r="A24" s="16"/>
      <c r="B24" s="163">
        <v>-1</v>
      </c>
      <c r="C24" s="64" t="s">
        <v>543</v>
      </c>
    </row>
    <row r="25" spans="1:15">
      <c r="A25" s="16"/>
      <c r="B25" s="17"/>
      <c r="C25" s="17"/>
    </row>
    <row r="26" spans="1:15" ht="36">
      <c r="A26" s="16"/>
      <c r="B26" s="163">
        <v>-2</v>
      </c>
      <c r="C26" s="64" t="s">
        <v>626</v>
      </c>
    </row>
  </sheetData>
  <mergeCells count="96">
    <mergeCell ref="A1:A2"/>
    <mergeCell ref="B1:O1"/>
    <mergeCell ref="B2:O2"/>
    <mergeCell ref="B3:O3"/>
    <mergeCell ref="A4:A26"/>
    <mergeCell ref="B4:O4"/>
    <mergeCell ref="B22:O22"/>
    <mergeCell ref="J20:J21"/>
    <mergeCell ref="K20:K21"/>
    <mergeCell ref="L20:L21"/>
    <mergeCell ref="M20:M21"/>
    <mergeCell ref="N20:N21"/>
    <mergeCell ref="O20:O21"/>
    <mergeCell ref="N18:N19"/>
    <mergeCell ref="O18:O19"/>
    <mergeCell ref="B20:B21"/>
    <mergeCell ref="C20:C21"/>
    <mergeCell ref="D20:D21"/>
    <mergeCell ref="E20:E21"/>
    <mergeCell ref="F20:F21"/>
    <mergeCell ref="G20:G21"/>
    <mergeCell ref="H20:H21"/>
    <mergeCell ref="I20:I21"/>
    <mergeCell ref="H18:H19"/>
    <mergeCell ref="I18:I19"/>
    <mergeCell ref="J18:J19"/>
    <mergeCell ref="K18:K19"/>
    <mergeCell ref="L18:L19"/>
    <mergeCell ref="M18:M19"/>
    <mergeCell ref="B18:B19"/>
    <mergeCell ref="C18:C19"/>
    <mergeCell ref="D18:D19"/>
    <mergeCell ref="E18:E19"/>
    <mergeCell ref="F18:F19"/>
    <mergeCell ref="G18:G19"/>
    <mergeCell ref="I16:I17"/>
    <mergeCell ref="J16:J17"/>
    <mergeCell ref="K16:K17"/>
    <mergeCell ref="L16:L17"/>
    <mergeCell ref="M16:N17"/>
    <mergeCell ref="O16:O17"/>
    <mergeCell ref="B16:B17"/>
    <mergeCell ref="C16:C17"/>
    <mergeCell ref="D16:D17"/>
    <mergeCell ref="E16:E17"/>
    <mergeCell ref="F16:G17"/>
    <mergeCell ref="H16:H17"/>
    <mergeCell ref="I14:I15"/>
    <mergeCell ref="J14:J15"/>
    <mergeCell ref="K14:K15"/>
    <mergeCell ref="L14:L15"/>
    <mergeCell ref="M14:N15"/>
    <mergeCell ref="O14:O15"/>
    <mergeCell ref="K12:K13"/>
    <mergeCell ref="L12:L13"/>
    <mergeCell ref="M12:N13"/>
    <mergeCell ref="O12:O13"/>
    <mergeCell ref="B14:B15"/>
    <mergeCell ref="C14:C15"/>
    <mergeCell ref="D14:D15"/>
    <mergeCell ref="E14:E15"/>
    <mergeCell ref="F14:G15"/>
    <mergeCell ref="H14:H15"/>
    <mergeCell ref="N10:N11"/>
    <mergeCell ref="O10:O11"/>
    <mergeCell ref="B12:B13"/>
    <mergeCell ref="C12:C13"/>
    <mergeCell ref="D12:D13"/>
    <mergeCell ref="E12:E13"/>
    <mergeCell ref="F12:G13"/>
    <mergeCell ref="H12:H13"/>
    <mergeCell ref="I12:I13"/>
    <mergeCell ref="J12:J13"/>
    <mergeCell ref="H10:H11"/>
    <mergeCell ref="I10:I11"/>
    <mergeCell ref="J10:J11"/>
    <mergeCell ref="K10:K11"/>
    <mergeCell ref="L10:L11"/>
    <mergeCell ref="M10:M11"/>
    <mergeCell ref="C9:D9"/>
    <mergeCell ref="F9:H9"/>
    <mergeCell ref="J9:K9"/>
    <mergeCell ref="M9:O9"/>
    <mergeCell ref="B10:B11"/>
    <mergeCell ref="C10:C11"/>
    <mergeCell ref="D10:D11"/>
    <mergeCell ref="E10:E11"/>
    <mergeCell ref="F10:F11"/>
    <mergeCell ref="G10:G11"/>
    <mergeCell ref="B5:O5"/>
    <mergeCell ref="C7:H7"/>
    <mergeCell ref="J7:O7"/>
    <mergeCell ref="C8:D8"/>
    <mergeCell ref="F8:H8"/>
    <mergeCell ref="J8:K8"/>
    <mergeCell ref="M8:O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showGridLines="0" workbookViewId="0"/>
  </sheetViews>
  <sheetFormatPr defaultRowHeight="15"/>
  <cols>
    <col min="1" max="2" width="36.5703125" bestFit="1" customWidth="1"/>
    <col min="4" max="4" width="2.85546875" customWidth="1"/>
    <col min="5" max="5" width="10.85546875" customWidth="1"/>
    <col min="6" max="6" width="2.42578125" customWidth="1"/>
    <col min="8" max="8" width="2.85546875" customWidth="1"/>
    <col min="9" max="9" width="10.85546875" customWidth="1"/>
    <col min="10" max="10" width="2.42578125" customWidth="1"/>
    <col min="12" max="12" width="2.85546875" customWidth="1"/>
    <col min="13" max="13" width="10.85546875" customWidth="1"/>
    <col min="14" max="14" width="2.42578125" customWidth="1"/>
    <col min="16" max="16" width="3.42578125" customWidth="1"/>
    <col min="17" max="17" width="9.85546875" customWidth="1"/>
    <col min="18" max="18" width="2.85546875" customWidth="1"/>
  </cols>
  <sheetData>
    <row r="1" spans="1:18" ht="15" customHeight="1">
      <c r="A1" s="7" t="s">
        <v>627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551</v>
      </c>
      <c r="B3" s="60"/>
      <c r="C3" s="60"/>
      <c r="D3" s="60"/>
      <c r="E3" s="60"/>
      <c r="F3" s="60"/>
      <c r="G3" s="60"/>
      <c r="H3" s="60"/>
      <c r="I3" s="60"/>
      <c r="J3" s="60"/>
      <c r="K3" s="60"/>
      <c r="L3" s="60"/>
      <c r="M3" s="60"/>
      <c r="N3" s="60"/>
      <c r="O3" s="60"/>
      <c r="P3" s="60"/>
      <c r="Q3" s="60"/>
      <c r="R3" s="60"/>
    </row>
    <row r="4" spans="1:18">
      <c r="A4" s="16" t="s">
        <v>628</v>
      </c>
      <c r="B4" s="62" t="s">
        <v>555</v>
      </c>
      <c r="C4" s="62"/>
      <c r="D4" s="62"/>
      <c r="E4" s="62"/>
      <c r="F4" s="62"/>
      <c r="G4" s="62"/>
      <c r="H4" s="62"/>
      <c r="I4" s="62"/>
      <c r="J4" s="62"/>
      <c r="K4" s="62"/>
      <c r="L4" s="62"/>
      <c r="M4" s="62"/>
      <c r="N4" s="62"/>
      <c r="O4" s="62"/>
      <c r="P4" s="62"/>
      <c r="Q4" s="62"/>
      <c r="R4" s="62"/>
    </row>
    <row r="5" spans="1:18">
      <c r="A5" s="16"/>
      <c r="B5" s="62" t="s">
        <v>556</v>
      </c>
      <c r="C5" s="62"/>
      <c r="D5" s="62"/>
      <c r="E5" s="62"/>
      <c r="F5" s="62"/>
      <c r="G5" s="62"/>
      <c r="H5" s="62"/>
      <c r="I5" s="62"/>
      <c r="J5" s="62"/>
      <c r="K5" s="62"/>
      <c r="L5" s="62"/>
      <c r="M5" s="62"/>
      <c r="N5" s="62"/>
      <c r="O5" s="62"/>
      <c r="P5" s="62"/>
      <c r="Q5" s="62"/>
      <c r="R5" s="62"/>
    </row>
    <row r="6" spans="1:18">
      <c r="A6" s="16"/>
      <c r="B6" s="25"/>
      <c r="C6" s="25"/>
      <c r="D6" s="25"/>
      <c r="E6" s="25"/>
      <c r="F6" s="25"/>
      <c r="G6" s="25"/>
      <c r="H6" s="25"/>
      <c r="I6" s="25"/>
      <c r="J6" s="25"/>
      <c r="K6" s="25"/>
      <c r="L6" s="25"/>
      <c r="M6" s="25"/>
      <c r="N6" s="25"/>
      <c r="O6" s="25"/>
      <c r="P6" s="25"/>
      <c r="Q6" s="25"/>
      <c r="R6" s="25"/>
    </row>
    <row r="7" spans="1:18">
      <c r="A7" s="16"/>
      <c r="B7" s="17"/>
      <c r="C7" s="17"/>
      <c r="D7" s="17"/>
      <c r="E7" s="17"/>
      <c r="F7" s="17"/>
      <c r="G7" s="17"/>
      <c r="H7" s="17"/>
      <c r="I7" s="17"/>
      <c r="J7" s="17"/>
      <c r="K7" s="17"/>
      <c r="L7" s="17"/>
      <c r="M7" s="17"/>
      <c r="N7" s="17"/>
      <c r="O7" s="17"/>
      <c r="P7" s="17"/>
      <c r="Q7" s="17"/>
      <c r="R7" s="17"/>
    </row>
    <row r="8" spans="1:18" ht="15.75" thickBot="1">
      <c r="A8" s="16"/>
      <c r="B8" s="15"/>
      <c r="C8" s="15"/>
      <c r="D8" s="66" t="s">
        <v>439</v>
      </c>
      <c r="E8" s="66"/>
      <c r="F8" s="66"/>
      <c r="G8" s="66"/>
      <c r="H8" s="66"/>
      <c r="I8" s="66"/>
      <c r="J8" s="66"/>
      <c r="K8" s="15"/>
      <c r="L8" s="65" t="s">
        <v>281</v>
      </c>
      <c r="M8" s="65"/>
      <c r="N8" s="65"/>
      <c r="O8" s="65"/>
      <c r="P8" s="65"/>
      <c r="Q8" s="65"/>
      <c r="R8" s="65"/>
    </row>
    <row r="9" spans="1:18" ht="15.75" thickBot="1">
      <c r="A9" s="16"/>
      <c r="B9" s="15"/>
      <c r="C9" s="15"/>
      <c r="D9" s="100" t="s">
        <v>282</v>
      </c>
      <c r="E9" s="100"/>
      <c r="F9" s="100"/>
      <c r="G9" s="15"/>
      <c r="H9" s="100" t="s">
        <v>283</v>
      </c>
      <c r="I9" s="100"/>
      <c r="J9" s="100"/>
      <c r="K9" s="15"/>
      <c r="L9" s="100" t="s">
        <v>282</v>
      </c>
      <c r="M9" s="100"/>
      <c r="N9" s="100"/>
      <c r="O9" s="15"/>
      <c r="P9" s="100" t="s">
        <v>283</v>
      </c>
      <c r="Q9" s="100"/>
      <c r="R9" s="100"/>
    </row>
    <row r="10" spans="1:18">
      <c r="A10" s="16"/>
      <c r="B10" s="98" t="s">
        <v>74</v>
      </c>
      <c r="C10" s="19"/>
      <c r="D10" s="36"/>
      <c r="E10" s="36"/>
      <c r="F10" s="36"/>
      <c r="G10" s="19"/>
      <c r="H10" s="36"/>
      <c r="I10" s="36"/>
      <c r="J10" s="36"/>
      <c r="K10" s="19"/>
      <c r="L10" s="36"/>
      <c r="M10" s="36"/>
      <c r="N10" s="36"/>
      <c r="O10" s="19"/>
      <c r="P10" s="36"/>
      <c r="Q10" s="36"/>
      <c r="R10" s="36"/>
    </row>
    <row r="11" spans="1:18">
      <c r="A11" s="16"/>
      <c r="B11" s="112" t="s">
        <v>189</v>
      </c>
      <c r="C11" s="26"/>
      <c r="D11" s="89" t="s">
        <v>194</v>
      </c>
      <c r="E11" s="90">
        <v>311.8</v>
      </c>
      <c r="F11" s="26"/>
      <c r="G11" s="26"/>
      <c r="H11" s="89" t="s">
        <v>194</v>
      </c>
      <c r="I11" s="90">
        <v>309.10000000000002</v>
      </c>
      <c r="J11" s="26"/>
      <c r="K11" s="26"/>
      <c r="L11" s="89" t="s">
        <v>194</v>
      </c>
      <c r="M11" s="90">
        <v>626.4</v>
      </c>
      <c r="N11" s="26"/>
      <c r="O11" s="26"/>
      <c r="P11" s="89" t="s">
        <v>194</v>
      </c>
      <c r="Q11" s="90">
        <v>623</v>
      </c>
      <c r="R11" s="26"/>
    </row>
    <row r="12" spans="1:18">
      <c r="A12" s="16"/>
      <c r="B12" s="112"/>
      <c r="C12" s="26"/>
      <c r="D12" s="89"/>
      <c r="E12" s="90"/>
      <c r="F12" s="26"/>
      <c r="G12" s="26"/>
      <c r="H12" s="89"/>
      <c r="I12" s="90"/>
      <c r="J12" s="26"/>
      <c r="K12" s="26"/>
      <c r="L12" s="89"/>
      <c r="M12" s="90"/>
      <c r="N12" s="26"/>
      <c r="O12" s="26"/>
      <c r="P12" s="89"/>
      <c r="Q12" s="90"/>
      <c r="R12" s="26"/>
    </row>
    <row r="13" spans="1:18">
      <c r="A13" s="16"/>
      <c r="B13" s="114" t="s">
        <v>190</v>
      </c>
      <c r="C13" s="31"/>
      <c r="D13" s="91">
        <v>202.7</v>
      </c>
      <c r="E13" s="91"/>
      <c r="F13" s="31"/>
      <c r="G13" s="31"/>
      <c r="H13" s="91">
        <v>190.4</v>
      </c>
      <c r="I13" s="91"/>
      <c r="J13" s="31"/>
      <c r="K13" s="31"/>
      <c r="L13" s="91">
        <v>396.8</v>
      </c>
      <c r="M13" s="91"/>
      <c r="N13" s="31"/>
      <c r="O13" s="31"/>
      <c r="P13" s="91">
        <v>370.1</v>
      </c>
      <c r="Q13" s="91"/>
      <c r="R13" s="31"/>
    </row>
    <row r="14" spans="1:18" ht="15.75" thickBot="1">
      <c r="A14" s="16"/>
      <c r="B14" s="114"/>
      <c r="C14" s="31"/>
      <c r="D14" s="92"/>
      <c r="E14" s="92"/>
      <c r="F14" s="74"/>
      <c r="G14" s="31"/>
      <c r="H14" s="92"/>
      <c r="I14" s="92"/>
      <c r="J14" s="74"/>
      <c r="K14" s="31"/>
      <c r="L14" s="92"/>
      <c r="M14" s="92"/>
      <c r="N14" s="74"/>
      <c r="O14" s="31"/>
      <c r="P14" s="92"/>
      <c r="Q14" s="92"/>
      <c r="R14" s="74"/>
    </row>
    <row r="15" spans="1:18">
      <c r="A15" s="16"/>
      <c r="B15" s="89" t="s">
        <v>557</v>
      </c>
      <c r="C15" s="26"/>
      <c r="D15" s="94" t="s">
        <v>194</v>
      </c>
      <c r="E15" s="93">
        <v>514.5</v>
      </c>
      <c r="F15" s="56"/>
      <c r="G15" s="26"/>
      <c r="H15" s="94" t="s">
        <v>194</v>
      </c>
      <c r="I15" s="93">
        <v>499.5</v>
      </c>
      <c r="J15" s="56"/>
      <c r="K15" s="26"/>
      <c r="L15" s="94" t="s">
        <v>194</v>
      </c>
      <c r="M15" s="108">
        <v>1023.2</v>
      </c>
      <c r="N15" s="56"/>
      <c r="O15" s="26"/>
      <c r="P15" s="94" t="s">
        <v>194</v>
      </c>
      <c r="Q15" s="93">
        <v>993.1</v>
      </c>
      <c r="R15" s="56"/>
    </row>
    <row r="16" spans="1:18" ht="15.75" thickBot="1">
      <c r="A16" s="16"/>
      <c r="B16" s="89"/>
      <c r="C16" s="26"/>
      <c r="D16" s="95"/>
      <c r="E16" s="96"/>
      <c r="F16" s="57"/>
      <c r="G16" s="26"/>
      <c r="H16" s="95"/>
      <c r="I16" s="96"/>
      <c r="J16" s="57"/>
      <c r="K16" s="26"/>
      <c r="L16" s="95"/>
      <c r="M16" s="109"/>
      <c r="N16" s="57"/>
      <c r="O16" s="26"/>
      <c r="P16" s="95"/>
      <c r="Q16" s="96"/>
      <c r="R16" s="57"/>
    </row>
    <row r="17" spans="1:18" ht="15.75" thickTop="1">
      <c r="A17" s="16"/>
      <c r="B17" s="98" t="s">
        <v>558</v>
      </c>
      <c r="C17" s="19"/>
      <c r="D17" s="160"/>
      <c r="E17" s="160"/>
      <c r="F17" s="160"/>
      <c r="G17" s="19"/>
      <c r="H17" s="160"/>
      <c r="I17" s="160"/>
      <c r="J17" s="160"/>
      <c r="K17" s="19"/>
      <c r="L17" s="160"/>
      <c r="M17" s="160"/>
      <c r="N17" s="160"/>
      <c r="O17" s="19"/>
      <c r="P17" s="160"/>
      <c r="Q17" s="160"/>
      <c r="R17" s="160"/>
    </row>
    <row r="18" spans="1:18">
      <c r="A18" s="16"/>
      <c r="B18" s="112" t="s">
        <v>189</v>
      </c>
      <c r="C18" s="26"/>
      <c r="D18" s="89" t="s">
        <v>194</v>
      </c>
      <c r="E18" s="90">
        <v>59.4</v>
      </c>
      <c r="F18" s="26"/>
      <c r="G18" s="26"/>
      <c r="H18" s="89" t="s">
        <v>194</v>
      </c>
      <c r="I18" s="90">
        <v>56.5</v>
      </c>
      <c r="J18" s="26"/>
      <c r="K18" s="26"/>
      <c r="L18" s="89" t="s">
        <v>194</v>
      </c>
      <c r="M18" s="90">
        <v>110.7</v>
      </c>
      <c r="N18" s="26"/>
      <c r="O18" s="26"/>
      <c r="P18" s="89" t="s">
        <v>194</v>
      </c>
      <c r="Q18" s="90">
        <v>112</v>
      </c>
      <c r="R18" s="26"/>
    </row>
    <row r="19" spans="1:18">
      <c r="A19" s="16"/>
      <c r="B19" s="112"/>
      <c r="C19" s="26"/>
      <c r="D19" s="89"/>
      <c r="E19" s="90"/>
      <c r="F19" s="26"/>
      <c r="G19" s="26"/>
      <c r="H19" s="89"/>
      <c r="I19" s="90"/>
      <c r="J19" s="26"/>
      <c r="K19" s="26"/>
      <c r="L19" s="89"/>
      <c r="M19" s="90"/>
      <c r="N19" s="26"/>
      <c r="O19" s="26"/>
      <c r="P19" s="89"/>
      <c r="Q19" s="90"/>
      <c r="R19" s="26"/>
    </row>
    <row r="20" spans="1:18">
      <c r="A20" s="16"/>
      <c r="B20" s="114" t="s">
        <v>190</v>
      </c>
      <c r="C20" s="31"/>
      <c r="D20" s="91">
        <v>21.8</v>
      </c>
      <c r="E20" s="91"/>
      <c r="F20" s="31"/>
      <c r="G20" s="31"/>
      <c r="H20" s="91">
        <v>18.399999999999999</v>
      </c>
      <c r="I20" s="91"/>
      <c r="J20" s="31"/>
      <c r="K20" s="31"/>
      <c r="L20" s="91">
        <v>40.5</v>
      </c>
      <c r="M20" s="91"/>
      <c r="N20" s="31"/>
      <c r="O20" s="31"/>
      <c r="P20" s="91">
        <v>34.9</v>
      </c>
      <c r="Q20" s="91"/>
      <c r="R20" s="31"/>
    </row>
    <row r="21" spans="1:18">
      <c r="A21" s="16"/>
      <c r="B21" s="114"/>
      <c r="C21" s="31"/>
      <c r="D21" s="91"/>
      <c r="E21" s="91"/>
      <c r="F21" s="31"/>
      <c r="G21" s="31"/>
      <c r="H21" s="91"/>
      <c r="I21" s="91"/>
      <c r="J21" s="31"/>
      <c r="K21" s="31"/>
      <c r="L21" s="91"/>
      <c r="M21" s="91"/>
      <c r="N21" s="31"/>
      <c r="O21" s="31"/>
      <c r="P21" s="91"/>
      <c r="Q21" s="91"/>
      <c r="R21" s="31"/>
    </row>
    <row r="22" spans="1:18" ht="15.75" thickBot="1">
      <c r="A22" s="16"/>
      <c r="B22" s="110" t="s">
        <v>191</v>
      </c>
      <c r="C22" s="15"/>
      <c r="D22" s="103" t="s">
        <v>559</v>
      </c>
      <c r="E22" s="103"/>
      <c r="F22" s="147" t="s">
        <v>207</v>
      </c>
      <c r="G22" s="15"/>
      <c r="H22" s="103" t="s">
        <v>560</v>
      </c>
      <c r="I22" s="103"/>
      <c r="J22" s="147" t="s">
        <v>207</v>
      </c>
      <c r="K22" s="15"/>
      <c r="L22" s="103" t="s">
        <v>561</v>
      </c>
      <c r="M22" s="103"/>
      <c r="N22" s="147" t="s">
        <v>207</v>
      </c>
      <c r="O22" s="15"/>
      <c r="P22" s="103" t="s">
        <v>562</v>
      </c>
      <c r="Q22" s="103"/>
      <c r="R22" s="147" t="s">
        <v>207</v>
      </c>
    </row>
    <row r="23" spans="1:18">
      <c r="A23" s="16"/>
      <c r="B23" s="84" t="s">
        <v>557</v>
      </c>
      <c r="C23" s="31"/>
      <c r="D23" s="85" t="s">
        <v>194</v>
      </c>
      <c r="E23" s="87">
        <v>72.599999999999994</v>
      </c>
      <c r="F23" s="36"/>
      <c r="G23" s="31"/>
      <c r="H23" s="85" t="s">
        <v>194</v>
      </c>
      <c r="I23" s="87">
        <v>66.099999999999994</v>
      </c>
      <c r="J23" s="36"/>
      <c r="K23" s="31"/>
      <c r="L23" s="85" t="s">
        <v>194</v>
      </c>
      <c r="M23" s="87">
        <v>133.6</v>
      </c>
      <c r="N23" s="36"/>
      <c r="O23" s="31"/>
      <c r="P23" s="85" t="s">
        <v>194</v>
      </c>
      <c r="Q23" s="87">
        <v>121.1</v>
      </c>
      <c r="R23" s="36"/>
    </row>
    <row r="24" spans="1:18" ht="15.75" thickBot="1">
      <c r="A24" s="16"/>
      <c r="B24" s="84"/>
      <c r="C24" s="31"/>
      <c r="D24" s="104"/>
      <c r="E24" s="105"/>
      <c r="F24" s="43"/>
      <c r="G24" s="31"/>
      <c r="H24" s="104"/>
      <c r="I24" s="105"/>
      <c r="J24" s="43"/>
      <c r="K24" s="31"/>
      <c r="L24" s="104"/>
      <c r="M24" s="105"/>
      <c r="N24" s="43"/>
      <c r="O24" s="31"/>
      <c r="P24" s="104"/>
      <c r="Q24" s="105"/>
      <c r="R24" s="43"/>
    </row>
    <row r="25" spans="1:18" ht="15.75" thickTop="1">
      <c r="A25" s="16"/>
      <c r="B25" s="99" t="s">
        <v>82</v>
      </c>
      <c r="C25" s="15"/>
      <c r="D25" s="106"/>
      <c r="E25" s="106"/>
      <c r="F25" s="106"/>
      <c r="G25" s="15"/>
      <c r="H25" s="106"/>
      <c r="I25" s="106"/>
      <c r="J25" s="106"/>
      <c r="K25" s="15"/>
      <c r="L25" s="106"/>
      <c r="M25" s="106"/>
      <c r="N25" s="106"/>
      <c r="O25" s="15"/>
      <c r="P25" s="106"/>
      <c r="Q25" s="106"/>
      <c r="R25" s="106"/>
    </row>
    <row r="26" spans="1:18">
      <c r="A26" s="16"/>
      <c r="B26" s="111" t="s">
        <v>83</v>
      </c>
      <c r="C26" s="19"/>
      <c r="D26" s="81" t="s">
        <v>194</v>
      </c>
      <c r="E26" s="82" t="s">
        <v>563</v>
      </c>
      <c r="F26" s="81" t="s">
        <v>207</v>
      </c>
      <c r="G26" s="19"/>
      <c r="H26" s="81" t="s">
        <v>194</v>
      </c>
      <c r="I26" s="82" t="s">
        <v>564</v>
      </c>
      <c r="J26" s="81" t="s">
        <v>207</v>
      </c>
      <c r="K26" s="19"/>
      <c r="L26" s="81" t="s">
        <v>194</v>
      </c>
      <c r="M26" s="82" t="s">
        <v>565</v>
      </c>
      <c r="N26" s="81" t="s">
        <v>207</v>
      </c>
      <c r="O26" s="19"/>
      <c r="P26" s="81" t="s">
        <v>194</v>
      </c>
      <c r="Q26" s="82" t="s">
        <v>566</v>
      </c>
      <c r="R26" s="81" t="s">
        <v>207</v>
      </c>
    </row>
    <row r="27" spans="1:18">
      <c r="A27" s="16"/>
      <c r="B27" s="112" t="s">
        <v>84</v>
      </c>
      <c r="C27" s="26"/>
      <c r="D27" s="90" t="s">
        <v>567</v>
      </c>
      <c r="E27" s="90"/>
      <c r="F27" s="89" t="s">
        <v>207</v>
      </c>
      <c r="G27" s="26"/>
      <c r="H27" s="90" t="s">
        <v>196</v>
      </c>
      <c r="I27" s="90"/>
      <c r="J27" s="26"/>
      <c r="K27" s="26"/>
      <c r="L27" s="90" t="s">
        <v>568</v>
      </c>
      <c r="M27" s="90"/>
      <c r="N27" s="89" t="s">
        <v>207</v>
      </c>
      <c r="O27" s="26"/>
      <c r="P27" s="90" t="s">
        <v>569</v>
      </c>
      <c r="Q27" s="90"/>
      <c r="R27" s="89" t="s">
        <v>207</v>
      </c>
    </row>
    <row r="28" spans="1:18">
      <c r="A28" s="16"/>
      <c r="B28" s="112"/>
      <c r="C28" s="26"/>
      <c r="D28" s="90"/>
      <c r="E28" s="90"/>
      <c r="F28" s="89"/>
      <c r="G28" s="26"/>
      <c r="H28" s="90"/>
      <c r="I28" s="90"/>
      <c r="J28" s="26"/>
      <c r="K28" s="26"/>
      <c r="L28" s="90"/>
      <c r="M28" s="90"/>
      <c r="N28" s="89"/>
      <c r="O28" s="26"/>
      <c r="P28" s="90"/>
      <c r="Q28" s="90"/>
      <c r="R28" s="89"/>
    </row>
    <row r="29" spans="1:18">
      <c r="A29" s="16"/>
      <c r="B29" s="114" t="s">
        <v>85</v>
      </c>
      <c r="C29" s="31"/>
      <c r="D29" s="91">
        <v>0.1</v>
      </c>
      <c r="E29" s="91"/>
      <c r="F29" s="31"/>
      <c r="G29" s="31"/>
      <c r="H29" s="91">
        <v>0.2</v>
      </c>
      <c r="I29" s="91"/>
      <c r="J29" s="31"/>
      <c r="K29" s="31"/>
      <c r="L29" s="91" t="s">
        <v>570</v>
      </c>
      <c r="M29" s="91"/>
      <c r="N29" s="84" t="s">
        <v>207</v>
      </c>
      <c r="O29" s="31"/>
      <c r="P29" s="91">
        <v>0.7</v>
      </c>
      <c r="Q29" s="91"/>
      <c r="R29" s="31"/>
    </row>
    <row r="30" spans="1:18" ht="15.75" thickBot="1">
      <c r="A30" s="16"/>
      <c r="B30" s="114"/>
      <c r="C30" s="31"/>
      <c r="D30" s="92"/>
      <c r="E30" s="92"/>
      <c r="F30" s="74"/>
      <c r="G30" s="31"/>
      <c r="H30" s="92"/>
      <c r="I30" s="92"/>
      <c r="J30" s="74"/>
      <c r="K30" s="31"/>
      <c r="L30" s="92"/>
      <c r="M30" s="92"/>
      <c r="N30" s="154"/>
      <c r="O30" s="31"/>
      <c r="P30" s="92"/>
      <c r="Q30" s="92"/>
      <c r="R30" s="74"/>
    </row>
    <row r="31" spans="1:18">
      <c r="A31" s="16"/>
      <c r="B31" s="89" t="s">
        <v>571</v>
      </c>
      <c r="C31" s="26"/>
      <c r="D31" s="93" t="s">
        <v>572</v>
      </c>
      <c r="E31" s="93"/>
      <c r="F31" s="94" t="s">
        <v>207</v>
      </c>
      <c r="G31" s="26"/>
      <c r="H31" s="93">
        <v>29.1</v>
      </c>
      <c r="I31" s="93"/>
      <c r="J31" s="56"/>
      <c r="K31" s="26"/>
      <c r="L31" s="93" t="s">
        <v>573</v>
      </c>
      <c r="M31" s="93"/>
      <c r="N31" s="94" t="s">
        <v>207</v>
      </c>
      <c r="O31" s="26"/>
      <c r="P31" s="93">
        <v>25.2</v>
      </c>
      <c r="Q31" s="93"/>
      <c r="R31" s="56"/>
    </row>
    <row r="32" spans="1:18">
      <c r="A32" s="16"/>
      <c r="B32" s="89"/>
      <c r="C32" s="26"/>
      <c r="D32" s="149"/>
      <c r="E32" s="149"/>
      <c r="F32" s="148"/>
      <c r="G32" s="26"/>
      <c r="H32" s="149"/>
      <c r="I32" s="149"/>
      <c r="J32" s="129"/>
      <c r="K32" s="26"/>
      <c r="L32" s="149"/>
      <c r="M32" s="149"/>
      <c r="N32" s="148"/>
      <c r="O32" s="26"/>
      <c r="P32" s="149"/>
      <c r="Q32" s="149"/>
      <c r="R32" s="129"/>
    </row>
    <row r="33" spans="1:18">
      <c r="A33" s="16"/>
      <c r="B33" s="84" t="s">
        <v>87</v>
      </c>
      <c r="C33" s="31"/>
      <c r="D33" s="91" t="s">
        <v>574</v>
      </c>
      <c r="E33" s="91"/>
      <c r="F33" s="84" t="s">
        <v>207</v>
      </c>
      <c r="G33" s="31"/>
      <c r="H33" s="91">
        <v>8.8000000000000007</v>
      </c>
      <c r="I33" s="91"/>
      <c r="J33" s="31"/>
      <c r="K33" s="31"/>
      <c r="L33" s="91" t="s">
        <v>575</v>
      </c>
      <c r="M33" s="91"/>
      <c r="N33" s="84" t="s">
        <v>207</v>
      </c>
      <c r="O33" s="31"/>
      <c r="P33" s="91">
        <v>5.6</v>
      </c>
      <c r="Q33" s="91"/>
      <c r="R33" s="31"/>
    </row>
    <row r="34" spans="1:18" ht="15.75" thickBot="1">
      <c r="A34" s="16"/>
      <c r="B34" s="84"/>
      <c r="C34" s="31"/>
      <c r="D34" s="92"/>
      <c r="E34" s="92"/>
      <c r="F34" s="154"/>
      <c r="G34" s="31"/>
      <c r="H34" s="92"/>
      <c r="I34" s="92"/>
      <c r="J34" s="74"/>
      <c r="K34" s="31"/>
      <c r="L34" s="92"/>
      <c r="M34" s="92"/>
      <c r="N34" s="154"/>
      <c r="O34" s="31"/>
      <c r="P34" s="92"/>
      <c r="Q34" s="92"/>
      <c r="R34" s="74"/>
    </row>
    <row r="35" spans="1:18">
      <c r="A35" s="16"/>
      <c r="B35" s="89" t="s">
        <v>88</v>
      </c>
      <c r="C35" s="26"/>
      <c r="D35" s="94" t="s">
        <v>194</v>
      </c>
      <c r="E35" s="93" t="s">
        <v>576</v>
      </c>
      <c r="F35" s="94" t="s">
        <v>207</v>
      </c>
      <c r="G35" s="26"/>
      <c r="H35" s="94" t="s">
        <v>194</v>
      </c>
      <c r="I35" s="93">
        <v>20.3</v>
      </c>
      <c r="J35" s="56"/>
      <c r="K35" s="26"/>
      <c r="L35" s="94" t="s">
        <v>194</v>
      </c>
      <c r="M35" s="93" t="s">
        <v>577</v>
      </c>
      <c r="N35" s="94" t="s">
        <v>207</v>
      </c>
      <c r="O35" s="26"/>
      <c r="P35" s="94" t="s">
        <v>194</v>
      </c>
      <c r="Q35" s="93">
        <v>19.600000000000001</v>
      </c>
      <c r="R35" s="56"/>
    </row>
    <row r="36" spans="1:18">
      <c r="A36" s="16"/>
      <c r="B36" s="89"/>
      <c r="C36" s="26"/>
      <c r="D36" s="89"/>
      <c r="E36" s="90"/>
      <c r="F36" s="89"/>
      <c r="G36" s="26"/>
      <c r="H36" s="89"/>
      <c r="I36" s="90"/>
      <c r="J36" s="26"/>
      <c r="K36" s="26"/>
      <c r="L36" s="89"/>
      <c r="M36" s="90"/>
      <c r="N36" s="89"/>
      <c r="O36" s="26"/>
      <c r="P36" s="89"/>
      <c r="Q36" s="90"/>
      <c r="R36" s="26"/>
    </row>
    <row r="37" spans="1:18">
      <c r="A37" s="16"/>
      <c r="B37" s="84" t="s">
        <v>89</v>
      </c>
      <c r="C37" s="31"/>
      <c r="D37" s="91" t="s">
        <v>196</v>
      </c>
      <c r="E37" s="91"/>
      <c r="F37" s="31"/>
      <c r="G37" s="31"/>
      <c r="H37" s="91" t="s">
        <v>578</v>
      </c>
      <c r="I37" s="91"/>
      <c r="J37" s="84" t="s">
        <v>207</v>
      </c>
      <c r="K37" s="31"/>
      <c r="L37" s="91" t="s">
        <v>196</v>
      </c>
      <c r="M37" s="91"/>
      <c r="N37" s="31"/>
      <c r="O37" s="31"/>
      <c r="P37" s="91" t="s">
        <v>579</v>
      </c>
      <c r="Q37" s="91"/>
      <c r="R37" s="84" t="s">
        <v>207</v>
      </c>
    </row>
    <row r="38" spans="1:18" ht="15.75" thickBot="1">
      <c r="A38" s="16"/>
      <c r="B38" s="84"/>
      <c r="C38" s="31"/>
      <c r="D38" s="92"/>
      <c r="E38" s="92"/>
      <c r="F38" s="74"/>
      <c r="G38" s="31"/>
      <c r="H38" s="92"/>
      <c r="I38" s="92"/>
      <c r="J38" s="154"/>
      <c r="K38" s="31"/>
      <c r="L38" s="92"/>
      <c r="M38" s="92"/>
      <c r="N38" s="74"/>
      <c r="O38" s="31"/>
      <c r="P38" s="92"/>
      <c r="Q38" s="92"/>
      <c r="R38" s="154"/>
    </row>
    <row r="39" spans="1:18">
      <c r="A39" s="16"/>
      <c r="B39" s="89" t="s">
        <v>90</v>
      </c>
      <c r="C39" s="26"/>
      <c r="D39" s="94" t="s">
        <v>194</v>
      </c>
      <c r="E39" s="93" t="s">
        <v>576</v>
      </c>
      <c r="F39" s="94" t="s">
        <v>207</v>
      </c>
      <c r="G39" s="26"/>
      <c r="H39" s="94" t="s">
        <v>194</v>
      </c>
      <c r="I39" s="93">
        <v>19.2</v>
      </c>
      <c r="J39" s="56"/>
      <c r="K39" s="26"/>
      <c r="L39" s="94" t="s">
        <v>194</v>
      </c>
      <c r="M39" s="93" t="s">
        <v>577</v>
      </c>
      <c r="N39" s="94" t="s">
        <v>207</v>
      </c>
      <c r="O39" s="26"/>
      <c r="P39" s="94" t="s">
        <v>194</v>
      </c>
      <c r="Q39" s="93">
        <v>17</v>
      </c>
      <c r="R39" s="56"/>
    </row>
    <row r="40" spans="1:18">
      <c r="A40" s="16"/>
      <c r="B40" s="89"/>
      <c r="C40" s="26"/>
      <c r="D40" s="148"/>
      <c r="E40" s="149"/>
      <c r="F40" s="148"/>
      <c r="G40" s="26"/>
      <c r="H40" s="148"/>
      <c r="I40" s="149"/>
      <c r="J40" s="129"/>
      <c r="K40" s="26"/>
      <c r="L40" s="148"/>
      <c r="M40" s="149"/>
      <c r="N40" s="148"/>
      <c r="O40" s="26"/>
      <c r="P40" s="148"/>
      <c r="Q40" s="149"/>
      <c r="R40" s="129"/>
    </row>
    <row r="41" spans="1:18">
      <c r="A41" s="16"/>
      <c r="B41" s="84" t="s">
        <v>91</v>
      </c>
      <c r="C41" s="31"/>
      <c r="D41" s="91" t="s">
        <v>440</v>
      </c>
      <c r="E41" s="91"/>
      <c r="F41" s="84" t="s">
        <v>207</v>
      </c>
      <c r="G41" s="31"/>
      <c r="H41" s="91" t="s">
        <v>196</v>
      </c>
      <c r="I41" s="91"/>
      <c r="J41" s="31"/>
      <c r="K41" s="31"/>
      <c r="L41" s="91" t="s">
        <v>257</v>
      </c>
      <c r="M41" s="91"/>
      <c r="N41" s="84" t="s">
        <v>207</v>
      </c>
      <c r="O41" s="31"/>
      <c r="P41" s="91" t="s">
        <v>196</v>
      </c>
      <c r="Q41" s="91"/>
      <c r="R41" s="31"/>
    </row>
    <row r="42" spans="1:18" ht="15.75" thickBot="1">
      <c r="A42" s="16"/>
      <c r="B42" s="84"/>
      <c r="C42" s="31"/>
      <c r="D42" s="92"/>
      <c r="E42" s="92"/>
      <c r="F42" s="154"/>
      <c r="G42" s="31"/>
      <c r="H42" s="92"/>
      <c r="I42" s="92"/>
      <c r="J42" s="74"/>
      <c r="K42" s="31"/>
      <c r="L42" s="92"/>
      <c r="M42" s="92"/>
      <c r="N42" s="154"/>
      <c r="O42" s="31"/>
      <c r="P42" s="92"/>
      <c r="Q42" s="92"/>
      <c r="R42" s="74"/>
    </row>
    <row r="43" spans="1:18">
      <c r="A43" s="16"/>
      <c r="B43" s="89" t="s">
        <v>92</v>
      </c>
      <c r="C43" s="26"/>
      <c r="D43" s="94" t="s">
        <v>194</v>
      </c>
      <c r="E43" s="93" t="s">
        <v>580</v>
      </c>
      <c r="F43" s="94" t="s">
        <v>207</v>
      </c>
      <c r="G43" s="26"/>
      <c r="H43" s="94" t="s">
        <v>194</v>
      </c>
      <c r="I43" s="93">
        <v>19.2</v>
      </c>
      <c r="J43" s="56"/>
      <c r="K43" s="26"/>
      <c r="L43" s="94" t="s">
        <v>194</v>
      </c>
      <c r="M43" s="93" t="s">
        <v>256</v>
      </c>
      <c r="N43" s="94" t="s">
        <v>207</v>
      </c>
      <c r="O43" s="26"/>
      <c r="P43" s="94" t="s">
        <v>194</v>
      </c>
      <c r="Q43" s="93">
        <v>17</v>
      </c>
      <c r="R43" s="56"/>
    </row>
    <row r="44" spans="1:18" ht="15.75" thickBot="1">
      <c r="A44" s="16"/>
      <c r="B44" s="89"/>
      <c r="C44" s="26"/>
      <c r="D44" s="95"/>
      <c r="E44" s="96"/>
      <c r="F44" s="95"/>
      <c r="G44" s="26"/>
      <c r="H44" s="95"/>
      <c r="I44" s="96"/>
      <c r="J44" s="57"/>
      <c r="K44" s="26"/>
      <c r="L44" s="95"/>
      <c r="M44" s="96"/>
      <c r="N44" s="95"/>
      <c r="O44" s="26"/>
      <c r="P44" s="95"/>
      <c r="Q44" s="96"/>
      <c r="R44" s="57"/>
    </row>
    <row r="45" spans="1:18" ht="15.75" thickTop="1">
      <c r="A45" s="16"/>
      <c r="B45" s="164" t="s">
        <v>581</v>
      </c>
      <c r="C45" s="164"/>
      <c r="D45" s="164"/>
      <c r="E45" s="164"/>
      <c r="F45" s="164"/>
      <c r="G45" s="164"/>
      <c r="H45" s="164"/>
      <c r="I45" s="164"/>
      <c r="J45" s="164"/>
      <c r="K45" s="19"/>
      <c r="L45" s="160"/>
      <c r="M45" s="160"/>
      <c r="N45" s="160"/>
      <c r="O45" s="19"/>
      <c r="P45" s="160"/>
      <c r="Q45" s="160"/>
      <c r="R45" s="160"/>
    </row>
    <row r="46" spans="1:18">
      <c r="A46" s="16"/>
      <c r="B46" s="112" t="s">
        <v>189</v>
      </c>
      <c r="C46" s="26"/>
      <c r="D46" s="89" t="s">
        <v>194</v>
      </c>
      <c r="E46" s="90">
        <v>0.4</v>
      </c>
      <c r="F46" s="26"/>
      <c r="G46" s="26"/>
      <c r="H46" s="89" t="s">
        <v>194</v>
      </c>
      <c r="I46" s="90">
        <v>2.2000000000000002</v>
      </c>
      <c r="J46" s="26"/>
      <c r="K46" s="26"/>
      <c r="L46" s="89" t="s">
        <v>194</v>
      </c>
      <c r="M46" s="90">
        <v>1</v>
      </c>
      <c r="N46" s="26"/>
      <c r="O46" s="26"/>
      <c r="P46" s="89" t="s">
        <v>194</v>
      </c>
      <c r="Q46" s="90">
        <v>3.1</v>
      </c>
      <c r="R46" s="26"/>
    </row>
    <row r="47" spans="1:18">
      <c r="A47" s="16"/>
      <c r="B47" s="112"/>
      <c r="C47" s="26"/>
      <c r="D47" s="89"/>
      <c r="E47" s="90"/>
      <c r="F47" s="26"/>
      <c r="G47" s="26"/>
      <c r="H47" s="89"/>
      <c r="I47" s="90"/>
      <c r="J47" s="26"/>
      <c r="K47" s="26"/>
      <c r="L47" s="89"/>
      <c r="M47" s="90"/>
      <c r="N47" s="26"/>
      <c r="O47" s="26"/>
      <c r="P47" s="89"/>
      <c r="Q47" s="90"/>
      <c r="R47" s="26"/>
    </row>
    <row r="48" spans="1:18">
      <c r="A48" s="16"/>
      <c r="B48" s="114" t="s">
        <v>190</v>
      </c>
      <c r="C48" s="31"/>
      <c r="D48" s="91">
        <v>0.4</v>
      </c>
      <c r="E48" s="91"/>
      <c r="F48" s="31"/>
      <c r="G48" s="31"/>
      <c r="H48" s="91">
        <v>0.2</v>
      </c>
      <c r="I48" s="91"/>
      <c r="J48" s="31"/>
      <c r="K48" s="31"/>
      <c r="L48" s="91">
        <v>1.2</v>
      </c>
      <c r="M48" s="91"/>
      <c r="N48" s="31"/>
      <c r="O48" s="31"/>
      <c r="P48" s="91">
        <v>0.9</v>
      </c>
      <c r="Q48" s="91"/>
      <c r="R48" s="31"/>
    </row>
    <row r="49" spans="1:18">
      <c r="A49" s="16"/>
      <c r="B49" s="114"/>
      <c r="C49" s="31"/>
      <c r="D49" s="91"/>
      <c r="E49" s="91"/>
      <c r="F49" s="31"/>
      <c r="G49" s="31"/>
      <c r="H49" s="91"/>
      <c r="I49" s="91"/>
      <c r="J49" s="31"/>
      <c r="K49" s="31"/>
      <c r="L49" s="91"/>
      <c r="M49" s="91"/>
      <c r="N49" s="31"/>
      <c r="O49" s="31"/>
      <c r="P49" s="91"/>
      <c r="Q49" s="91"/>
      <c r="R49" s="31"/>
    </row>
    <row r="50" spans="1:18">
      <c r="A50" s="16"/>
      <c r="B50" s="112" t="s">
        <v>191</v>
      </c>
      <c r="C50" s="26"/>
      <c r="D50" s="90">
        <v>0.4</v>
      </c>
      <c r="E50" s="90"/>
      <c r="F50" s="26"/>
      <c r="G50" s="26"/>
      <c r="H50" s="90" t="s">
        <v>196</v>
      </c>
      <c r="I50" s="90"/>
      <c r="J50" s="26"/>
      <c r="K50" s="26"/>
      <c r="L50" s="90">
        <v>0.8</v>
      </c>
      <c r="M50" s="90"/>
      <c r="N50" s="26"/>
      <c r="O50" s="26"/>
      <c r="P50" s="90" t="s">
        <v>196</v>
      </c>
      <c r="Q50" s="90"/>
      <c r="R50" s="26"/>
    </row>
    <row r="51" spans="1:18" ht="15.75" thickBot="1">
      <c r="A51" s="16"/>
      <c r="B51" s="112"/>
      <c r="C51" s="26"/>
      <c r="D51" s="103"/>
      <c r="E51" s="103"/>
      <c r="F51" s="40"/>
      <c r="G51" s="26"/>
      <c r="H51" s="103"/>
      <c r="I51" s="103"/>
      <c r="J51" s="40"/>
      <c r="K51" s="26"/>
      <c r="L51" s="103"/>
      <c r="M51" s="103"/>
      <c r="N51" s="40"/>
      <c r="O51" s="26"/>
      <c r="P51" s="103"/>
      <c r="Q51" s="103"/>
      <c r="R51" s="40"/>
    </row>
    <row r="52" spans="1:18">
      <c r="A52" s="16"/>
      <c r="B52" s="84" t="s">
        <v>557</v>
      </c>
      <c r="C52" s="31"/>
      <c r="D52" s="85" t="s">
        <v>194</v>
      </c>
      <c r="E52" s="87">
        <v>1.2</v>
      </c>
      <c r="F52" s="36"/>
      <c r="G52" s="31"/>
      <c r="H52" s="85" t="s">
        <v>194</v>
      </c>
      <c r="I52" s="87">
        <v>2.4</v>
      </c>
      <c r="J52" s="36"/>
      <c r="K52" s="31"/>
      <c r="L52" s="85" t="s">
        <v>194</v>
      </c>
      <c r="M52" s="87">
        <v>3</v>
      </c>
      <c r="N52" s="36"/>
      <c r="O52" s="31"/>
      <c r="P52" s="85" t="s">
        <v>194</v>
      </c>
      <c r="Q52" s="87">
        <v>4</v>
      </c>
      <c r="R52" s="36"/>
    </row>
    <row r="53" spans="1:18" ht="15.75" thickBot="1">
      <c r="A53" s="16"/>
      <c r="B53" s="84"/>
      <c r="C53" s="31"/>
      <c r="D53" s="104"/>
      <c r="E53" s="105"/>
      <c r="F53" s="43"/>
      <c r="G53" s="31"/>
      <c r="H53" s="104"/>
      <c r="I53" s="105"/>
      <c r="J53" s="43"/>
      <c r="K53" s="31"/>
      <c r="L53" s="104"/>
      <c r="M53" s="105"/>
      <c r="N53" s="43"/>
      <c r="O53" s="31"/>
      <c r="P53" s="104"/>
      <c r="Q53" s="105"/>
      <c r="R53" s="43"/>
    </row>
    <row r="54" spans="1:18" ht="15.75" thickTop="1">
      <c r="A54" s="16"/>
      <c r="B54" s="99" t="s">
        <v>582</v>
      </c>
      <c r="C54" s="15"/>
      <c r="D54" s="106"/>
      <c r="E54" s="106"/>
      <c r="F54" s="106"/>
      <c r="G54" s="15"/>
      <c r="H54" s="106"/>
      <c r="I54" s="106"/>
      <c r="J54" s="106"/>
      <c r="K54" s="15"/>
      <c r="L54" s="106"/>
      <c r="M54" s="106"/>
      <c r="N54" s="106"/>
      <c r="O54" s="15"/>
      <c r="P54" s="106"/>
      <c r="Q54" s="106"/>
      <c r="R54" s="106"/>
    </row>
    <row r="55" spans="1:18">
      <c r="A55" s="16"/>
      <c r="B55" s="114" t="s">
        <v>189</v>
      </c>
      <c r="C55" s="31"/>
      <c r="D55" s="84" t="s">
        <v>194</v>
      </c>
      <c r="E55" s="91">
        <v>16.899999999999999</v>
      </c>
      <c r="F55" s="31"/>
      <c r="G55" s="31"/>
      <c r="H55" s="84" t="s">
        <v>194</v>
      </c>
      <c r="I55" s="91">
        <v>18.100000000000001</v>
      </c>
      <c r="J55" s="31"/>
      <c r="K55" s="31"/>
      <c r="L55" s="84" t="s">
        <v>194</v>
      </c>
      <c r="M55" s="91">
        <v>35.200000000000003</v>
      </c>
      <c r="N55" s="31"/>
      <c r="O55" s="31"/>
      <c r="P55" s="84" t="s">
        <v>194</v>
      </c>
      <c r="Q55" s="91">
        <v>34.9</v>
      </c>
      <c r="R55" s="31"/>
    </row>
    <row r="56" spans="1:18">
      <c r="A56" s="16"/>
      <c r="B56" s="114"/>
      <c r="C56" s="31"/>
      <c r="D56" s="84"/>
      <c r="E56" s="91"/>
      <c r="F56" s="31"/>
      <c r="G56" s="31"/>
      <c r="H56" s="84"/>
      <c r="I56" s="91"/>
      <c r="J56" s="31"/>
      <c r="K56" s="31"/>
      <c r="L56" s="84"/>
      <c r="M56" s="91"/>
      <c r="N56" s="31"/>
      <c r="O56" s="31"/>
      <c r="P56" s="84"/>
      <c r="Q56" s="91"/>
      <c r="R56" s="31"/>
    </row>
    <row r="57" spans="1:18">
      <c r="A57" s="16"/>
      <c r="B57" s="112" t="s">
        <v>190</v>
      </c>
      <c r="C57" s="26"/>
      <c r="D57" s="90">
        <v>9.5</v>
      </c>
      <c r="E57" s="90"/>
      <c r="F57" s="26"/>
      <c r="G57" s="26"/>
      <c r="H57" s="90">
        <v>10.8</v>
      </c>
      <c r="I57" s="90"/>
      <c r="J57" s="26"/>
      <c r="K57" s="26"/>
      <c r="L57" s="90">
        <v>18.7</v>
      </c>
      <c r="M57" s="90"/>
      <c r="N57" s="26"/>
      <c r="O57" s="26"/>
      <c r="P57" s="90">
        <v>22.1</v>
      </c>
      <c r="Q57" s="90"/>
      <c r="R57" s="26"/>
    </row>
    <row r="58" spans="1:18" ht="15.75" thickBot="1">
      <c r="A58" s="16"/>
      <c r="B58" s="112"/>
      <c r="C58" s="26"/>
      <c r="D58" s="103"/>
      <c r="E58" s="103"/>
      <c r="F58" s="40"/>
      <c r="G58" s="26"/>
      <c r="H58" s="103"/>
      <c r="I58" s="103"/>
      <c r="J58" s="40"/>
      <c r="K58" s="26"/>
      <c r="L58" s="103"/>
      <c r="M58" s="103"/>
      <c r="N58" s="40"/>
      <c r="O58" s="26"/>
      <c r="P58" s="103"/>
      <c r="Q58" s="103"/>
      <c r="R58" s="40"/>
    </row>
    <row r="59" spans="1:18">
      <c r="A59" s="16"/>
      <c r="B59" s="84" t="s">
        <v>557</v>
      </c>
      <c r="C59" s="31"/>
      <c r="D59" s="85" t="s">
        <v>194</v>
      </c>
      <c r="E59" s="87">
        <v>26.4</v>
      </c>
      <c r="F59" s="36"/>
      <c r="G59" s="31"/>
      <c r="H59" s="85" t="s">
        <v>194</v>
      </c>
      <c r="I59" s="87">
        <v>28.9</v>
      </c>
      <c r="J59" s="36"/>
      <c r="K59" s="31"/>
      <c r="L59" s="85" t="s">
        <v>194</v>
      </c>
      <c r="M59" s="87">
        <v>53.9</v>
      </c>
      <c r="N59" s="36"/>
      <c r="O59" s="31"/>
      <c r="P59" s="85" t="s">
        <v>194</v>
      </c>
      <c r="Q59" s="87">
        <v>57</v>
      </c>
      <c r="R59" s="36"/>
    </row>
    <row r="60" spans="1:18" ht="15.75" thickBot="1">
      <c r="A60" s="16"/>
      <c r="B60" s="84"/>
      <c r="C60" s="31"/>
      <c r="D60" s="104"/>
      <c r="E60" s="105"/>
      <c r="F60" s="43"/>
      <c r="G60" s="31"/>
      <c r="H60" s="104"/>
      <c r="I60" s="105"/>
      <c r="J60" s="43"/>
      <c r="K60" s="31"/>
      <c r="L60" s="104"/>
      <c r="M60" s="105"/>
      <c r="N60" s="43"/>
      <c r="O60" s="31"/>
      <c r="P60" s="104"/>
      <c r="Q60" s="105"/>
      <c r="R60" s="43"/>
    </row>
    <row r="61" spans="1:18" ht="15.75" thickTop="1">
      <c r="A61" s="16"/>
      <c r="B61" s="99" t="s">
        <v>583</v>
      </c>
      <c r="C61" s="15"/>
      <c r="D61" s="106"/>
      <c r="E61" s="106"/>
      <c r="F61" s="106"/>
      <c r="G61" s="15"/>
      <c r="H61" s="106"/>
      <c r="I61" s="106"/>
      <c r="J61" s="106"/>
      <c r="K61" s="15"/>
      <c r="L61" s="106"/>
      <c r="M61" s="106"/>
      <c r="N61" s="106"/>
      <c r="O61" s="15"/>
      <c r="P61" s="106"/>
      <c r="Q61" s="106"/>
      <c r="R61" s="106"/>
    </row>
    <row r="62" spans="1:18">
      <c r="A62" s="16"/>
      <c r="B62" s="114" t="s">
        <v>189</v>
      </c>
      <c r="C62" s="31"/>
      <c r="D62" s="84" t="s">
        <v>194</v>
      </c>
      <c r="E62" s="91">
        <v>8.3000000000000007</v>
      </c>
      <c r="F62" s="31"/>
      <c r="G62" s="31"/>
      <c r="H62" s="84" t="s">
        <v>194</v>
      </c>
      <c r="I62" s="91">
        <v>9.3000000000000007</v>
      </c>
      <c r="J62" s="31"/>
      <c r="K62" s="31"/>
      <c r="L62" s="84" t="s">
        <v>194</v>
      </c>
      <c r="M62" s="91">
        <v>14.3</v>
      </c>
      <c r="N62" s="31"/>
      <c r="O62" s="31"/>
      <c r="P62" s="84" t="s">
        <v>194</v>
      </c>
      <c r="Q62" s="91">
        <v>17.5</v>
      </c>
      <c r="R62" s="31"/>
    </row>
    <row r="63" spans="1:18">
      <c r="A63" s="16"/>
      <c r="B63" s="114"/>
      <c r="C63" s="31"/>
      <c r="D63" s="84"/>
      <c r="E63" s="91"/>
      <c r="F63" s="31"/>
      <c r="G63" s="31"/>
      <c r="H63" s="84"/>
      <c r="I63" s="91"/>
      <c r="J63" s="31"/>
      <c r="K63" s="31"/>
      <c r="L63" s="84"/>
      <c r="M63" s="91"/>
      <c r="N63" s="31"/>
      <c r="O63" s="31"/>
      <c r="P63" s="84"/>
      <c r="Q63" s="91"/>
      <c r="R63" s="31"/>
    </row>
    <row r="64" spans="1:18">
      <c r="A64" s="16"/>
      <c r="B64" s="112" t="s">
        <v>190</v>
      </c>
      <c r="C64" s="26"/>
      <c r="D64" s="90">
        <v>3.1</v>
      </c>
      <c r="E64" s="90"/>
      <c r="F64" s="26"/>
      <c r="G64" s="26"/>
      <c r="H64" s="90">
        <v>8.8000000000000007</v>
      </c>
      <c r="I64" s="90"/>
      <c r="J64" s="26"/>
      <c r="K64" s="26"/>
      <c r="L64" s="90">
        <v>4.9000000000000004</v>
      </c>
      <c r="M64" s="90"/>
      <c r="N64" s="26"/>
      <c r="O64" s="26"/>
      <c r="P64" s="90">
        <v>15</v>
      </c>
      <c r="Q64" s="90"/>
      <c r="R64" s="26"/>
    </row>
    <row r="65" spans="1:18" ht="15.75" thickBot="1">
      <c r="A65" s="16"/>
      <c r="B65" s="112"/>
      <c r="C65" s="26"/>
      <c r="D65" s="103"/>
      <c r="E65" s="103"/>
      <c r="F65" s="40"/>
      <c r="G65" s="26"/>
      <c r="H65" s="103"/>
      <c r="I65" s="103"/>
      <c r="J65" s="40"/>
      <c r="K65" s="26"/>
      <c r="L65" s="103"/>
      <c r="M65" s="103"/>
      <c r="N65" s="40"/>
      <c r="O65" s="26"/>
      <c r="P65" s="103"/>
      <c r="Q65" s="103"/>
      <c r="R65" s="40"/>
    </row>
    <row r="66" spans="1:18">
      <c r="A66" s="16"/>
      <c r="B66" s="84" t="s">
        <v>557</v>
      </c>
      <c r="C66" s="31"/>
      <c r="D66" s="85" t="s">
        <v>194</v>
      </c>
      <c r="E66" s="87">
        <v>11.4</v>
      </c>
      <c r="F66" s="36"/>
      <c r="G66" s="31"/>
      <c r="H66" s="85" t="s">
        <v>194</v>
      </c>
      <c r="I66" s="87">
        <v>18.100000000000001</v>
      </c>
      <c r="J66" s="36"/>
      <c r="K66" s="31"/>
      <c r="L66" s="85" t="s">
        <v>194</v>
      </c>
      <c r="M66" s="87">
        <v>19.2</v>
      </c>
      <c r="N66" s="36"/>
      <c r="O66" s="31"/>
      <c r="P66" s="85" t="s">
        <v>194</v>
      </c>
      <c r="Q66" s="87">
        <v>32.5</v>
      </c>
      <c r="R66" s="36"/>
    </row>
    <row r="67" spans="1:18" ht="15.75" thickBot="1">
      <c r="A67" s="16"/>
      <c r="B67" s="84"/>
      <c r="C67" s="31"/>
      <c r="D67" s="104"/>
      <c r="E67" s="105"/>
      <c r="F67" s="43"/>
      <c r="G67" s="31"/>
      <c r="H67" s="104"/>
      <c r="I67" s="105"/>
      <c r="J67" s="43"/>
      <c r="K67" s="31"/>
      <c r="L67" s="104"/>
      <c r="M67" s="105"/>
      <c r="N67" s="43"/>
      <c r="O67" s="31"/>
      <c r="P67" s="104"/>
      <c r="Q67" s="105"/>
      <c r="R67" s="43"/>
    </row>
    <row r="68" spans="1:18" ht="15.75" thickTop="1">
      <c r="A68" s="16"/>
      <c r="B68" s="15"/>
      <c r="C68" s="15"/>
      <c r="D68" s="106"/>
      <c r="E68" s="106"/>
      <c r="F68" s="106"/>
      <c r="G68" s="15"/>
      <c r="H68" s="106"/>
      <c r="I68" s="106"/>
      <c r="J68" s="106"/>
      <c r="K68" s="15"/>
      <c r="L68" s="106"/>
      <c r="M68" s="106"/>
      <c r="N68" s="106"/>
      <c r="O68" s="15"/>
      <c r="P68" s="106"/>
      <c r="Q68" s="106"/>
      <c r="R68" s="106"/>
    </row>
    <row r="69" spans="1:18" ht="15.75" thickBot="1">
      <c r="A69" s="16"/>
      <c r="B69" s="15"/>
      <c r="C69" s="15"/>
      <c r="D69" s="66" t="s">
        <v>282</v>
      </c>
      <c r="E69" s="66"/>
      <c r="F69" s="66"/>
      <c r="G69" s="15"/>
      <c r="H69" s="165">
        <v>41364</v>
      </c>
      <c r="I69" s="165"/>
      <c r="J69" s="165"/>
      <c r="K69" s="15"/>
      <c r="L69" s="26"/>
      <c r="M69" s="26"/>
      <c r="N69" s="26"/>
      <c r="O69" s="15"/>
      <c r="P69" s="26"/>
      <c r="Q69" s="26"/>
      <c r="R69" s="26"/>
    </row>
    <row r="70" spans="1:18">
      <c r="A70" s="16"/>
      <c r="B70" s="99" t="s">
        <v>584</v>
      </c>
      <c r="C70" s="15"/>
      <c r="D70" s="56"/>
      <c r="E70" s="56"/>
      <c r="F70" s="56"/>
      <c r="G70" s="15"/>
      <c r="H70" s="56"/>
      <c r="I70" s="56"/>
      <c r="J70" s="56"/>
      <c r="K70" s="15"/>
      <c r="L70" s="26"/>
      <c r="M70" s="26"/>
      <c r="N70" s="26"/>
      <c r="O70" s="15"/>
      <c r="P70" s="26"/>
      <c r="Q70" s="26"/>
      <c r="R70" s="26"/>
    </row>
    <row r="71" spans="1:18">
      <c r="A71" s="16"/>
      <c r="B71" s="114" t="s">
        <v>189</v>
      </c>
      <c r="C71" s="31"/>
      <c r="D71" s="84" t="s">
        <v>194</v>
      </c>
      <c r="E71" s="107">
        <v>2108.3000000000002</v>
      </c>
      <c r="F71" s="31"/>
      <c r="G71" s="31"/>
      <c r="H71" s="84" t="s">
        <v>194</v>
      </c>
      <c r="I71" s="107">
        <v>2426.1999999999998</v>
      </c>
      <c r="J71" s="31"/>
      <c r="K71" s="31"/>
      <c r="L71" s="31"/>
      <c r="M71" s="31"/>
      <c r="N71" s="31"/>
      <c r="O71" s="31"/>
      <c r="P71" s="31"/>
      <c r="Q71" s="31"/>
      <c r="R71" s="31"/>
    </row>
    <row r="72" spans="1:18">
      <c r="A72" s="16"/>
      <c r="B72" s="114"/>
      <c r="C72" s="31"/>
      <c r="D72" s="84"/>
      <c r="E72" s="107"/>
      <c r="F72" s="31"/>
      <c r="G72" s="31"/>
      <c r="H72" s="84"/>
      <c r="I72" s="107"/>
      <c r="J72" s="31"/>
      <c r="K72" s="31"/>
      <c r="L72" s="31"/>
      <c r="M72" s="31"/>
      <c r="N72" s="31"/>
      <c r="O72" s="31"/>
      <c r="P72" s="31"/>
      <c r="Q72" s="31"/>
      <c r="R72" s="31"/>
    </row>
    <row r="73" spans="1:18">
      <c r="A73" s="16"/>
      <c r="B73" s="112" t="s">
        <v>190</v>
      </c>
      <c r="C73" s="26"/>
      <c r="D73" s="166">
        <v>1045</v>
      </c>
      <c r="E73" s="166"/>
      <c r="F73" s="26"/>
      <c r="G73" s="26"/>
      <c r="H73" s="166">
        <v>1012.5</v>
      </c>
      <c r="I73" s="166"/>
      <c r="J73" s="26"/>
      <c r="K73" s="26"/>
      <c r="L73" s="26"/>
      <c r="M73" s="26"/>
      <c r="N73" s="26"/>
      <c r="O73" s="26"/>
      <c r="P73" s="26"/>
      <c r="Q73" s="26"/>
      <c r="R73" s="26"/>
    </row>
    <row r="74" spans="1:18">
      <c r="A74" s="16"/>
      <c r="B74" s="112"/>
      <c r="C74" s="26"/>
      <c r="D74" s="166"/>
      <c r="E74" s="166"/>
      <c r="F74" s="26"/>
      <c r="G74" s="26"/>
      <c r="H74" s="166"/>
      <c r="I74" s="166"/>
      <c r="J74" s="26"/>
      <c r="K74" s="26"/>
      <c r="L74" s="26"/>
      <c r="M74" s="26"/>
      <c r="N74" s="26"/>
      <c r="O74" s="26"/>
      <c r="P74" s="26"/>
      <c r="Q74" s="26"/>
      <c r="R74" s="26"/>
    </row>
    <row r="75" spans="1:18">
      <c r="A75" s="16"/>
      <c r="B75" s="114" t="s">
        <v>191</v>
      </c>
      <c r="C75" s="31"/>
      <c r="D75" s="91">
        <v>32.799999999999997</v>
      </c>
      <c r="E75" s="91"/>
      <c r="F75" s="31"/>
      <c r="G75" s="31"/>
      <c r="H75" s="91">
        <v>35.1</v>
      </c>
      <c r="I75" s="91"/>
      <c r="J75" s="31"/>
      <c r="K75" s="31"/>
      <c r="L75" s="31"/>
      <c r="M75" s="31"/>
      <c r="N75" s="31"/>
      <c r="O75" s="31"/>
      <c r="P75" s="31"/>
      <c r="Q75" s="31"/>
      <c r="R75" s="31"/>
    </row>
    <row r="76" spans="1:18" ht="15.75" thickBot="1">
      <c r="A76" s="16"/>
      <c r="B76" s="114"/>
      <c r="C76" s="31"/>
      <c r="D76" s="92"/>
      <c r="E76" s="92"/>
      <c r="F76" s="74"/>
      <c r="G76" s="31"/>
      <c r="H76" s="92"/>
      <c r="I76" s="92"/>
      <c r="J76" s="74"/>
      <c r="K76" s="31"/>
      <c r="L76" s="31"/>
      <c r="M76" s="31"/>
      <c r="N76" s="31"/>
      <c r="O76" s="31"/>
      <c r="P76" s="31"/>
      <c r="Q76" s="31"/>
      <c r="R76" s="31"/>
    </row>
    <row r="77" spans="1:18">
      <c r="A77" s="16"/>
      <c r="B77" s="89" t="s">
        <v>557</v>
      </c>
      <c r="C77" s="26"/>
      <c r="D77" s="94" t="s">
        <v>194</v>
      </c>
      <c r="E77" s="108">
        <v>3186.1</v>
      </c>
      <c r="F77" s="56"/>
      <c r="G77" s="26"/>
      <c r="H77" s="94" t="s">
        <v>194</v>
      </c>
      <c r="I77" s="108">
        <v>3473.8</v>
      </c>
      <c r="J77" s="56"/>
      <c r="K77" s="26"/>
      <c r="L77" s="26"/>
      <c r="M77" s="26"/>
      <c r="N77" s="26"/>
      <c r="O77" s="26"/>
      <c r="P77" s="26"/>
      <c r="Q77" s="26"/>
      <c r="R77" s="26"/>
    </row>
    <row r="78" spans="1:18" ht="15.75" thickBot="1">
      <c r="A78" s="16"/>
      <c r="B78" s="89"/>
      <c r="C78" s="26"/>
      <c r="D78" s="95"/>
      <c r="E78" s="109"/>
      <c r="F78" s="57"/>
      <c r="G78" s="26"/>
      <c r="H78" s="95"/>
      <c r="I78" s="109"/>
      <c r="J78" s="57"/>
      <c r="K78" s="26"/>
      <c r="L78" s="26"/>
      <c r="M78" s="26"/>
      <c r="N78" s="26"/>
      <c r="O78" s="26"/>
      <c r="P78" s="26"/>
      <c r="Q78" s="26"/>
      <c r="R78" s="26"/>
    </row>
    <row r="79" spans="1:18" ht="15.75" thickTop="1"/>
  </sheetData>
  <mergeCells count="478">
    <mergeCell ref="A1:A2"/>
    <mergeCell ref="B1:R1"/>
    <mergeCell ref="B2:R2"/>
    <mergeCell ref="B3:R3"/>
    <mergeCell ref="A4:A78"/>
    <mergeCell ref="B4:R4"/>
    <mergeCell ref="B5:R5"/>
    <mergeCell ref="I77:I78"/>
    <mergeCell ref="J77:J78"/>
    <mergeCell ref="K77:K78"/>
    <mergeCell ref="L77:N78"/>
    <mergeCell ref="O77:O78"/>
    <mergeCell ref="P77:R78"/>
    <mergeCell ref="L75:N76"/>
    <mergeCell ref="O75:O76"/>
    <mergeCell ref="P75:R76"/>
    <mergeCell ref="B77:B78"/>
    <mergeCell ref="C77:C78"/>
    <mergeCell ref="D77:D78"/>
    <mergeCell ref="E77:E78"/>
    <mergeCell ref="F77:F78"/>
    <mergeCell ref="G77:G78"/>
    <mergeCell ref="H77:H78"/>
    <mergeCell ref="O73:O74"/>
    <mergeCell ref="P73:R74"/>
    <mergeCell ref="B75:B76"/>
    <mergeCell ref="C75:C76"/>
    <mergeCell ref="D75:E76"/>
    <mergeCell ref="F75:F76"/>
    <mergeCell ref="G75:G76"/>
    <mergeCell ref="H75:I76"/>
    <mergeCell ref="J75:J76"/>
    <mergeCell ref="K75:K76"/>
    <mergeCell ref="P71:R72"/>
    <mergeCell ref="B73:B74"/>
    <mergeCell ref="C73:C74"/>
    <mergeCell ref="D73:E74"/>
    <mergeCell ref="F73:F74"/>
    <mergeCell ref="G73:G74"/>
    <mergeCell ref="H73:I74"/>
    <mergeCell ref="J73:J74"/>
    <mergeCell ref="K73:K74"/>
    <mergeCell ref="L73:N74"/>
    <mergeCell ref="H71:H72"/>
    <mergeCell ref="I71:I72"/>
    <mergeCell ref="J71:J72"/>
    <mergeCell ref="K71:K72"/>
    <mergeCell ref="L71:N72"/>
    <mergeCell ref="O71:O72"/>
    <mergeCell ref="B71:B72"/>
    <mergeCell ref="C71:C72"/>
    <mergeCell ref="D71:D72"/>
    <mergeCell ref="E71:E72"/>
    <mergeCell ref="F71:F72"/>
    <mergeCell ref="G71:G72"/>
    <mergeCell ref="D69:F69"/>
    <mergeCell ref="H69:J69"/>
    <mergeCell ref="L69:N69"/>
    <mergeCell ref="P69:R69"/>
    <mergeCell ref="D70:F70"/>
    <mergeCell ref="H70:J70"/>
    <mergeCell ref="L70:N70"/>
    <mergeCell ref="P70:R70"/>
    <mergeCell ref="P66:P67"/>
    <mergeCell ref="Q66:Q67"/>
    <mergeCell ref="R66:R67"/>
    <mergeCell ref="D68:F68"/>
    <mergeCell ref="H68:J68"/>
    <mergeCell ref="L68:N68"/>
    <mergeCell ref="P68:R68"/>
    <mergeCell ref="J66:J67"/>
    <mergeCell ref="K66:K67"/>
    <mergeCell ref="L66:L67"/>
    <mergeCell ref="M66:M67"/>
    <mergeCell ref="N66:N67"/>
    <mergeCell ref="O66:O67"/>
    <mergeCell ref="P64:Q65"/>
    <mergeCell ref="R64:R65"/>
    <mergeCell ref="B66:B67"/>
    <mergeCell ref="C66:C67"/>
    <mergeCell ref="D66:D67"/>
    <mergeCell ref="E66:E67"/>
    <mergeCell ref="F66:F67"/>
    <mergeCell ref="G66:G67"/>
    <mergeCell ref="H66:H67"/>
    <mergeCell ref="I66:I67"/>
    <mergeCell ref="H64:I65"/>
    <mergeCell ref="J64:J65"/>
    <mergeCell ref="K64:K65"/>
    <mergeCell ref="L64:M65"/>
    <mergeCell ref="N64:N65"/>
    <mergeCell ref="O64:O65"/>
    <mergeCell ref="N62:N63"/>
    <mergeCell ref="O62:O63"/>
    <mergeCell ref="P62:P63"/>
    <mergeCell ref="Q62:Q63"/>
    <mergeCell ref="R62:R63"/>
    <mergeCell ref="B64:B65"/>
    <mergeCell ref="C64:C65"/>
    <mergeCell ref="D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P59:P60"/>
    <mergeCell ref="Q59:Q60"/>
    <mergeCell ref="R59:R60"/>
    <mergeCell ref="D61:F61"/>
    <mergeCell ref="H61:J61"/>
    <mergeCell ref="L61:N61"/>
    <mergeCell ref="P61:R61"/>
    <mergeCell ref="J59:J60"/>
    <mergeCell ref="K59:K60"/>
    <mergeCell ref="L59:L60"/>
    <mergeCell ref="M59:M60"/>
    <mergeCell ref="N59:N60"/>
    <mergeCell ref="O59:O60"/>
    <mergeCell ref="P57:Q58"/>
    <mergeCell ref="R57:R58"/>
    <mergeCell ref="B59:B60"/>
    <mergeCell ref="C59:C60"/>
    <mergeCell ref="D59:D60"/>
    <mergeCell ref="E59:E60"/>
    <mergeCell ref="F59:F60"/>
    <mergeCell ref="G59:G60"/>
    <mergeCell ref="H59:H60"/>
    <mergeCell ref="I59:I60"/>
    <mergeCell ref="H57:I58"/>
    <mergeCell ref="J57:J58"/>
    <mergeCell ref="K57:K58"/>
    <mergeCell ref="L57:M58"/>
    <mergeCell ref="N57:N58"/>
    <mergeCell ref="O57:O58"/>
    <mergeCell ref="N55:N56"/>
    <mergeCell ref="O55:O56"/>
    <mergeCell ref="P55:P56"/>
    <mergeCell ref="Q55:Q56"/>
    <mergeCell ref="R55:R56"/>
    <mergeCell ref="B57:B58"/>
    <mergeCell ref="C57:C58"/>
    <mergeCell ref="D57:E58"/>
    <mergeCell ref="F57:F58"/>
    <mergeCell ref="G57:G58"/>
    <mergeCell ref="H55:H56"/>
    <mergeCell ref="I55:I56"/>
    <mergeCell ref="J55:J56"/>
    <mergeCell ref="K55:K56"/>
    <mergeCell ref="L55:L56"/>
    <mergeCell ref="M55:M56"/>
    <mergeCell ref="D54:F54"/>
    <mergeCell ref="H54:J54"/>
    <mergeCell ref="L54:N54"/>
    <mergeCell ref="P54:R54"/>
    <mergeCell ref="B55:B56"/>
    <mergeCell ref="C55:C56"/>
    <mergeCell ref="D55:D56"/>
    <mergeCell ref="E55:E56"/>
    <mergeCell ref="F55:F56"/>
    <mergeCell ref="G55:G56"/>
    <mergeCell ref="M52:M53"/>
    <mergeCell ref="N52:N53"/>
    <mergeCell ref="O52:O53"/>
    <mergeCell ref="P52:P53"/>
    <mergeCell ref="Q52:Q53"/>
    <mergeCell ref="R52:R53"/>
    <mergeCell ref="G52:G53"/>
    <mergeCell ref="H52:H53"/>
    <mergeCell ref="I52:I53"/>
    <mergeCell ref="J52:J53"/>
    <mergeCell ref="K52:K53"/>
    <mergeCell ref="L52:L53"/>
    <mergeCell ref="L50:M51"/>
    <mergeCell ref="N50:N51"/>
    <mergeCell ref="O50:O51"/>
    <mergeCell ref="P50:Q51"/>
    <mergeCell ref="R50:R51"/>
    <mergeCell ref="B52:B53"/>
    <mergeCell ref="C52:C53"/>
    <mergeCell ref="D52:D53"/>
    <mergeCell ref="E52:E53"/>
    <mergeCell ref="F52:F53"/>
    <mergeCell ref="P48:Q49"/>
    <mergeCell ref="R48:R49"/>
    <mergeCell ref="B50:B51"/>
    <mergeCell ref="C50:C51"/>
    <mergeCell ref="D50:E51"/>
    <mergeCell ref="F50:F51"/>
    <mergeCell ref="G50:G51"/>
    <mergeCell ref="H50:I51"/>
    <mergeCell ref="J50:J51"/>
    <mergeCell ref="K50:K51"/>
    <mergeCell ref="H48:I49"/>
    <mergeCell ref="J48:J49"/>
    <mergeCell ref="K48:K49"/>
    <mergeCell ref="L48:M49"/>
    <mergeCell ref="N48:N49"/>
    <mergeCell ref="O48:O49"/>
    <mergeCell ref="N46:N47"/>
    <mergeCell ref="O46:O47"/>
    <mergeCell ref="P46:P47"/>
    <mergeCell ref="Q46:Q47"/>
    <mergeCell ref="R46:R47"/>
    <mergeCell ref="B48:B49"/>
    <mergeCell ref="C48:C49"/>
    <mergeCell ref="D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N43:N44"/>
    <mergeCell ref="O43:O44"/>
    <mergeCell ref="P43:P44"/>
    <mergeCell ref="Q43:Q44"/>
    <mergeCell ref="R43:R44"/>
    <mergeCell ref="B45:J45"/>
    <mergeCell ref="L45:N45"/>
    <mergeCell ref="P45:R45"/>
    <mergeCell ref="H43:H44"/>
    <mergeCell ref="I43:I44"/>
    <mergeCell ref="J43:J44"/>
    <mergeCell ref="K43:K44"/>
    <mergeCell ref="L43:L44"/>
    <mergeCell ref="M43:M44"/>
    <mergeCell ref="B43:B44"/>
    <mergeCell ref="C43:C44"/>
    <mergeCell ref="D43:D44"/>
    <mergeCell ref="E43:E44"/>
    <mergeCell ref="F43:F44"/>
    <mergeCell ref="G43:G44"/>
    <mergeCell ref="K41:K42"/>
    <mergeCell ref="L41:M42"/>
    <mergeCell ref="N41:N42"/>
    <mergeCell ref="O41:O42"/>
    <mergeCell ref="P41:Q42"/>
    <mergeCell ref="R41:R42"/>
    <mergeCell ref="P39:P40"/>
    <mergeCell ref="Q39:Q40"/>
    <mergeCell ref="R39:R40"/>
    <mergeCell ref="B41:B42"/>
    <mergeCell ref="C41:C42"/>
    <mergeCell ref="D41:E42"/>
    <mergeCell ref="F41:F42"/>
    <mergeCell ref="G41:G42"/>
    <mergeCell ref="H41:I42"/>
    <mergeCell ref="J41:J42"/>
    <mergeCell ref="J39:J40"/>
    <mergeCell ref="K39:K40"/>
    <mergeCell ref="L39:L40"/>
    <mergeCell ref="M39:M40"/>
    <mergeCell ref="N39:N40"/>
    <mergeCell ref="O39:O40"/>
    <mergeCell ref="P37:Q38"/>
    <mergeCell ref="R37:R38"/>
    <mergeCell ref="B39:B40"/>
    <mergeCell ref="C39:C40"/>
    <mergeCell ref="D39:D40"/>
    <mergeCell ref="E39:E40"/>
    <mergeCell ref="F39:F40"/>
    <mergeCell ref="G39:G40"/>
    <mergeCell ref="H39:H40"/>
    <mergeCell ref="I39:I40"/>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N33:N34"/>
    <mergeCell ref="O33:O34"/>
    <mergeCell ref="P33:Q34"/>
    <mergeCell ref="R33:R34"/>
    <mergeCell ref="B35:B36"/>
    <mergeCell ref="C35:C36"/>
    <mergeCell ref="D35:D36"/>
    <mergeCell ref="E35:E36"/>
    <mergeCell ref="F35:F36"/>
    <mergeCell ref="G35:G36"/>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N29:N30"/>
    <mergeCell ref="O29:O30"/>
    <mergeCell ref="P29:Q30"/>
    <mergeCell ref="R29:R30"/>
    <mergeCell ref="B31:B32"/>
    <mergeCell ref="C31:C32"/>
    <mergeCell ref="D31:E32"/>
    <mergeCell ref="F31:F32"/>
    <mergeCell ref="G31:G32"/>
    <mergeCell ref="H31:I32"/>
    <mergeCell ref="R27:R28"/>
    <mergeCell ref="B29:B30"/>
    <mergeCell ref="C29:C30"/>
    <mergeCell ref="D29:E30"/>
    <mergeCell ref="F29:F30"/>
    <mergeCell ref="G29:G30"/>
    <mergeCell ref="H29:I30"/>
    <mergeCell ref="J29:J30"/>
    <mergeCell ref="K29:K30"/>
    <mergeCell ref="L29:M30"/>
    <mergeCell ref="J27:J28"/>
    <mergeCell ref="K27:K28"/>
    <mergeCell ref="L27:M28"/>
    <mergeCell ref="N27:N28"/>
    <mergeCell ref="O27:O28"/>
    <mergeCell ref="P27:Q28"/>
    <mergeCell ref="B27:B28"/>
    <mergeCell ref="C27:C28"/>
    <mergeCell ref="D27:E28"/>
    <mergeCell ref="F27:F28"/>
    <mergeCell ref="G27:G28"/>
    <mergeCell ref="H27:I28"/>
    <mergeCell ref="N23:N24"/>
    <mergeCell ref="O23:O24"/>
    <mergeCell ref="P23:P24"/>
    <mergeCell ref="Q23:Q24"/>
    <mergeCell ref="R23:R24"/>
    <mergeCell ref="D25:F25"/>
    <mergeCell ref="H25:J25"/>
    <mergeCell ref="L25:N25"/>
    <mergeCell ref="P25:R25"/>
    <mergeCell ref="H23:H24"/>
    <mergeCell ref="I23:I24"/>
    <mergeCell ref="J23:J24"/>
    <mergeCell ref="K23:K24"/>
    <mergeCell ref="L23:L24"/>
    <mergeCell ref="M23:M24"/>
    <mergeCell ref="B23:B24"/>
    <mergeCell ref="C23:C24"/>
    <mergeCell ref="D23:D24"/>
    <mergeCell ref="E23:E24"/>
    <mergeCell ref="F23:F24"/>
    <mergeCell ref="G23:G24"/>
    <mergeCell ref="P20:Q21"/>
    <mergeCell ref="R20:R21"/>
    <mergeCell ref="D22:E22"/>
    <mergeCell ref="H22:I22"/>
    <mergeCell ref="L22:M22"/>
    <mergeCell ref="P22:Q22"/>
    <mergeCell ref="H20:I21"/>
    <mergeCell ref="J20:J21"/>
    <mergeCell ref="K20:K21"/>
    <mergeCell ref="L20:M21"/>
    <mergeCell ref="N20:N21"/>
    <mergeCell ref="O20:O21"/>
    <mergeCell ref="N18:N19"/>
    <mergeCell ref="O18:O19"/>
    <mergeCell ref="P18:P19"/>
    <mergeCell ref="Q18:Q19"/>
    <mergeCell ref="R18:R19"/>
    <mergeCell ref="B20:B21"/>
    <mergeCell ref="C20:C21"/>
    <mergeCell ref="D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P15:P16"/>
    <mergeCell ref="Q15:Q16"/>
    <mergeCell ref="R15:R16"/>
    <mergeCell ref="D17:F17"/>
    <mergeCell ref="H17:J17"/>
    <mergeCell ref="L17:N17"/>
    <mergeCell ref="P17:R17"/>
    <mergeCell ref="J15:J16"/>
    <mergeCell ref="K15:K16"/>
    <mergeCell ref="L15:L16"/>
    <mergeCell ref="M15:M16"/>
    <mergeCell ref="N15:N16"/>
    <mergeCell ref="O15:O16"/>
    <mergeCell ref="P13:Q14"/>
    <mergeCell ref="R13:R14"/>
    <mergeCell ref="B15:B16"/>
    <mergeCell ref="C15:C16"/>
    <mergeCell ref="D15:D16"/>
    <mergeCell ref="E15:E16"/>
    <mergeCell ref="F15:F16"/>
    <mergeCell ref="G15:G16"/>
    <mergeCell ref="H15:H16"/>
    <mergeCell ref="I15:I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6:R6"/>
    <mergeCell ref="D8:J8"/>
    <mergeCell ref="L8:R8"/>
    <mergeCell ref="D9:F9"/>
    <mergeCell ref="H9:J9"/>
    <mergeCell ref="L9:N9"/>
    <mergeCell ref="P9:R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629</v>
      </c>
      <c r="B1" s="7" t="s">
        <v>2</v>
      </c>
      <c r="C1" s="7" t="s">
        <v>23</v>
      </c>
    </row>
    <row r="2" spans="1:3">
      <c r="A2" s="1" t="s">
        <v>22</v>
      </c>
      <c r="B2" s="7"/>
      <c r="C2" s="7"/>
    </row>
    <row r="3" spans="1:3">
      <c r="A3" s="3" t="s">
        <v>630</v>
      </c>
      <c r="B3" s="4"/>
      <c r="C3" s="4"/>
    </row>
    <row r="4" spans="1:3" ht="30">
      <c r="A4" s="2" t="s">
        <v>631</v>
      </c>
      <c r="B4" s="10">
        <v>7</v>
      </c>
      <c r="C4" s="8">
        <v>6.3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2" width="12.28515625" bestFit="1" customWidth="1"/>
    <col min="3" max="3" width="12.5703125" bestFit="1" customWidth="1"/>
    <col min="4" max="4" width="23.7109375" bestFit="1" customWidth="1"/>
    <col min="5" max="5" width="24.7109375" bestFit="1" customWidth="1"/>
    <col min="6" max="6" width="18.7109375" bestFit="1" customWidth="1"/>
    <col min="7" max="8" width="15.28515625" bestFit="1" customWidth="1"/>
    <col min="9" max="9" width="36.5703125" bestFit="1" customWidth="1"/>
  </cols>
  <sheetData>
    <row r="1" spans="1:9">
      <c r="A1" s="1" t="s">
        <v>632</v>
      </c>
      <c r="B1" s="7" t="s">
        <v>2</v>
      </c>
      <c r="C1" s="7" t="s">
        <v>23</v>
      </c>
      <c r="D1" s="1" t="s">
        <v>2</v>
      </c>
      <c r="E1" s="1" t="s">
        <v>2</v>
      </c>
      <c r="F1" s="1" t="s">
        <v>2</v>
      </c>
      <c r="G1" s="1" t="s">
        <v>23</v>
      </c>
      <c r="H1" s="1" t="s">
        <v>2</v>
      </c>
      <c r="I1" s="1" t="s">
        <v>2</v>
      </c>
    </row>
    <row r="2" spans="1:9" ht="30">
      <c r="A2" s="1" t="s">
        <v>22</v>
      </c>
      <c r="B2" s="7"/>
      <c r="C2" s="7"/>
      <c r="D2" s="1" t="s">
        <v>633</v>
      </c>
      <c r="E2" s="1" t="s">
        <v>634</v>
      </c>
      <c r="F2" s="1" t="s">
        <v>635</v>
      </c>
      <c r="G2" s="1" t="s">
        <v>636</v>
      </c>
      <c r="H2" s="1" t="s">
        <v>636</v>
      </c>
      <c r="I2" s="1" t="s">
        <v>637</v>
      </c>
    </row>
    <row r="3" spans="1:9">
      <c r="A3" s="1"/>
      <c r="B3" s="7"/>
      <c r="C3" s="7"/>
      <c r="D3" s="1"/>
      <c r="E3" s="1"/>
      <c r="F3" s="1"/>
      <c r="G3" s="1"/>
      <c r="H3" s="1"/>
      <c r="I3" s="1" t="s">
        <v>638</v>
      </c>
    </row>
    <row r="4" spans="1:9">
      <c r="A4" s="3" t="s">
        <v>639</v>
      </c>
      <c r="B4" s="4"/>
      <c r="C4" s="4"/>
      <c r="D4" s="4"/>
      <c r="E4" s="4"/>
      <c r="F4" s="4"/>
      <c r="G4" s="4"/>
      <c r="H4" s="4"/>
      <c r="I4" s="4"/>
    </row>
    <row r="5" spans="1:9" ht="30">
      <c r="A5" s="2" t="s">
        <v>640</v>
      </c>
      <c r="B5" s="4"/>
      <c r="C5" s="4"/>
      <c r="D5" s="5">
        <v>41516</v>
      </c>
      <c r="E5" s="5">
        <v>41507</v>
      </c>
      <c r="F5" s="5">
        <v>41390</v>
      </c>
      <c r="G5" s="5">
        <v>41256</v>
      </c>
      <c r="H5" s="4"/>
      <c r="I5" s="4"/>
    </row>
    <row r="6" spans="1:9" ht="30">
      <c r="A6" s="2" t="s">
        <v>641</v>
      </c>
      <c r="B6" s="4"/>
      <c r="C6" s="4"/>
      <c r="D6" s="8">
        <v>7.7</v>
      </c>
      <c r="E6" s="8">
        <v>22.2</v>
      </c>
      <c r="F6" s="8">
        <v>4.5</v>
      </c>
      <c r="G6" s="8">
        <v>19.600000000000001</v>
      </c>
      <c r="H6" s="4"/>
      <c r="I6" s="4"/>
    </row>
    <row r="7" spans="1:9" ht="45">
      <c r="A7" s="2" t="s">
        <v>642</v>
      </c>
      <c r="B7" s="4"/>
      <c r="C7" s="4"/>
      <c r="D7" s="4">
        <v>3.4</v>
      </c>
      <c r="E7" s="4">
        <v>15.3</v>
      </c>
      <c r="F7" s="4">
        <v>1.2</v>
      </c>
      <c r="G7" s="4"/>
      <c r="H7" s="4">
        <v>22.9</v>
      </c>
      <c r="I7" s="4"/>
    </row>
    <row r="8" spans="1:9">
      <c r="A8" s="2" t="s">
        <v>32</v>
      </c>
      <c r="B8" s="9">
        <v>1133.9000000000001</v>
      </c>
      <c r="C8" s="9">
        <v>1118.4000000000001</v>
      </c>
      <c r="D8" s="4">
        <v>1.6</v>
      </c>
      <c r="E8" s="4">
        <v>7.3</v>
      </c>
      <c r="F8" s="4">
        <v>0.9</v>
      </c>
      <c r="G8" s="4"/>
      <c r="H8" s="4">
        <v>13.3</v>
      </c>
      <c r="I8" s="4"/>
    </row>
    <row r="9" spans="1:9" ht="60">
      <c r="A9" s="2" t="s">
        <v>643</v>
      </c>
      <c r="B9" s="4"/>
      <c r="C9" s="4"/>
      <c r="D9" s="8">
        <v>1.8</v>
      </c>
      <c r="E9" s="10">
        <v>8</v>
      </c>
      <c r="F9" s="8">
        <v>0.3</v>
      </c>
      <c r="G9" s="4"/>
      <c r="H9" s="8">
        <v>9.6</v>
      </c>
      <c r="I9" s="4"/>
    </row>
    <row r="10" spans="1:9" ht="30">
      <c r="A10" s="2" t="s">
        <v>644</v>
      </c>
      <c r="B10" s="4"/>
      <c r="C10" s="4"/>
      <c r="D10" s="4"/>
      <c r="E10" s="4"/>
      <c r="F10" s="4"/>
      <c r="G10" s="4"/>
      <c r="H10" s="4"/>
      <c r="I10" s="167">
        <v>0.51</v>
      </c>
    </row>
    <row r="11" spans="1:9" ht="30">
      <c r="A11" s="2" t="s">
        <v>645</v>
      </c>
      <c r="B11" s="4"/>
      <c r="C11" s="4"/>
      <c r="D11" s="4"/>
      <c r="E11" s="4"/>
      <c r="F11" s="4"/>
      <c r="G11" s="4"/>
      <c r="H11" s="4"/>
      <c r="I11" s="167">
        <v>0.49</v>
      </c>
    </row>
  </sheetData>
  <mergeCells count="2">
    <mergeCell ref="B1:B3"/>
    <mergeCell ref="C1:C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45">
      <c r="A1" s="1" t="s">
        <v>646</v>
      </c>
      <c r="B1" s="1" t="s">
        <v>647</v>
      </c>
    </row>
    <row r="2" spans="1:2">
      <c r="A2" s="1" t="s">
        <v>22</v>
      </c>
      <c r="B2" s="1" t="s">
        <v>23</v>
      </c>
    </row>
    <row r="3" spans="1:2">
      <c r="A3" s="2" t="s">
        <v>648</v>
      </c>
      <c r="B3" s="4"/>
    </row>
    <row r="4" spans="1:2">
      <c r="A4" s="3" t="s">
        <v>649</v>
      </c>
      <c r="B4" s="4"/>
    </row>
    <row r="5" spans="1:2">
      <c r="A5" s="2" t="s">
        <v>650</v>
      </c>
      <c r="B5" s="8">
        <v>2.5</v>
      </c>
    </row>
    <row r="6" spans="1:2">
      <c r="A6" s="2" t="s">
        <v>651</v>
      </c>
      <c r="B6" s="8">
        <v>0.5</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5.42578125" bestFit="1" customWidth="1"/>
  </cols>
  <sheetData>
    <row r="1" spans="1:3" ht="30">
      <c r="A1" s="1" t="s">
        <v>652</v>
      </c>
      <c r="B1" s="1" t="s">
        <v>71</v>
      </c>
      <c r="C1" s="1" t="s">
        <v>1</v>
      </c>
    </row>
    <row r="2" spans="1:3">
      <c r="A2" s="1" t="s">
        <v>22</v>
      </c>
      <c r="B2" s="1" t="s">
        <v>2</v>
      </c>
      <c r="C2" s="1" t="s">
        <v>2</v>
      </c>
    </row>
    <row r="3" spans="1:3" ht="30">
      <c r="A3" s="3" t="s">
        <v>653</v>
      </c>
      <c r="B3" s="4"/>
      <c r="C3" s="4"/>
    </row>
    <row r="4" spans="1:3">
      <c r="A4" s="2" t="s">
        <v>654</v>
      </c>
      <c r="B4" s="8">
        <v>1.2</v>
      </c>
      <c r="C4" s="10">
        <v>3</v>
      </c>
    </row>
    <row r="5" spans="1:3">
      <c r="A5" s="2" t="s">
        <v>193</v>
      </c>
      <c r="B5" s="4"/>
      <c r="C5" s="4"/>
    </row>
    <row r="6" spans="1:3" ht="30">
      <c r="A6" s="3" t="s">
        <v>653</v>
      </c>
      <c r="B6" s="4"/>
      <c r="C6" s="4"/>
    </row>
    <row r="7" spans="1:3">
      <c r="A7" s="2" t="s">
        <v>654</v>
      </c>
      <c r="B7" s="4">
        <v>1.1000000000000001</v>
      </c>
      <c r="C7" s="4">
        <v>2.6</v>
      </c>
    </row>
    <row r="8" spans="1:3">
      <c r="A8" s="2" t="s">
        <v>195</v>
      </c>
      <c r="B8" s="4"/>
      <c r="C8" s="4"/>
    </row>
    <row r="9" spans="1:3" ht="30">
      <c r="A9" s="3" t="s">
        <v>653</v>
      </c>
      <c r="B9" s="4"/>
      <c r="C9" s="4"/>
    </row>
    <row r="10" spans="1:3">
      <c r="A10" s="2" t="s">
        <v>654</v>
      </c>
      <c r="B10" s="4">
        <v>0.1</v>
      </c>
      <c r="C10" s="4">
        <v>0.4</v>
      </c>
    </row>
    <row r="11" spans="1:3">
      <c r="A11" s="2" t="s">
        <v>189</v>
      </c>
      <c r="B11" s="4"/>
      <c r="C11" s="4"/>
    </row>
    <row r="12" spans="1:3" ht="30">
      <c r="A12" s="3" t="s">
        <v>653</v>
      </c>
      <c r="B12" s="4"/>
      <c r="C12" s="4"/>
    </row>
    <row r="13" spans="1:3">
      <c r="A13" s="2" t="s">
        <v>654</v>
      </c>
      <c r="B13" s="4">
        <v>0.4</v>
      </c>
      <c r="C13" s="4">
        <v>1</v>
      </c>
    </row>
    <row r="14" spans="1:3" ht="30">
      <c r="A14" s="2" t="s">
        <v>655</v>
      </c>
      <c r="B14" s="4"/>
      <c r="C14" s="4"/>
    </row>
    <row r="15" spans="1:3" ht="30">
      <c r="A15" s="3" t="s">
        <v>653</v>
      </c>
      <c r="B15" s="4"/>
      <c r="C15" s="4"/>
    </row>
    <row r="16" spans="1:3">
      <c r="A16" s="2" t="s">
        <v>654</v>
      </c>
      <c r="B16" s="4">
        <v>0.3</v>
      </c>
      <c r="C16" s="4">
        <v>0.7</v>
      </c>
    </row>
    <row r="17" spans="1:3" ht="30">
      <c r="A17" s="2" t="s">
        <v>656</v>
      </c>
      <c r="B17" s="4"/>
      <c r="C17" s="4"/>
    </row>
    <row r="18" spans="1:3" ht="30">
      <c r="A18" s="3" t="s">
        <v>653</v>
      </c>
      <c r="B18" s="4"/>
      <c r="C18" s="4"/>
    </row>
    <row r="19" spans="1:3">
      <c r="A19" s="2" t="s">
        <v>654</v>
      </c>
      <c r="B19" s="4">
        <v>0.1</v>
      </c>
      <c r="C19" s="4">
        <v>0.3</v>
      </c>
    </row>
    <row r="20" spans="1:3">
      <c r="A20" s="2" t="s">
        <v>190</v>
      </c>
      <c r="B20" s="4"/>
      <c r="C20" s="4"/>
    </row>
    <row r="21" spans="1:3" ht="30">
      <c r="A21" s="3" t="s">
        <v>653</v>
      </c>
      <c r="B21" s="4"/>
      <c r="C21" s="4"/>
    </row>
    <row r="22" spans="1:3">
      <c r="A22" s="2" t="s">
        <v>654</v>
      </c>
      <c r="B22" s="4">
        <v>0.4</v>
      </c>
      <c r="C22" s="4">
        <v>1.2</v>
      </c>
    </row>
    <row r="23" spans="1:3">
      <c r="A23" s="2" t="s">
        <v>657</v>
      </c>
      <c r="B23" s="4"/>
      <c r="C23" s="4"/>
    </row>
    <row r="24" spans="1:3" ht="30">
      <c r="A24" s="3" t="s">
        <v>653</v>
      </c>
      <c r="B24" s="4"/>
      <c r="C24" s="4"/>
    </row>
    <row r="25" spans="1:3">
      <c r="A25" s="2" t="s">
        <v>654</v>
      </c>
      <c r="B25" s="4">
        <v>0.4</v>
      </c>
      <c r="C25" s="4">
        <v>1.1000000000000001</v>
      </c>
    </row>
    <row r="26" spans="1:3" ht="30">
      <c r="A26" s="2" t="s">
        <v>658</v>
      </c>
      <c r="B26" s="4"/>
      <c r="C26" s="4"/>
    </row>
    <row r="27" spans="1:3" ht="30">
      <c r="A27" s="3" t="s">
        <v>653</v>
      </c>
      <c r="B27" s="4"/>
      <c r="C27" s="4"/>
    </row>
    <row r="28" spans="1:3">
      <c r="A28" s="2" t="s">
        <v>654</v>
      </c>
      <c r="B28" s="4">
        <v>0</v>
      </c>
      <c r="C28" s="4">
        <v>0.1</v>
      </c>
    </row>
    <row r="29" spans="1:3">
      <c r="A29" s="2" t="s">
        <v>191</v>
      </c>
      <c r="B29" s="4"/>
      <c r="C29" s="4"/>
    </row>
    <row r="30" spans="1:3" ht="30">
      <c r="A30" s="3" t="s">
        <v>653</v>
      </c>
      <c r="B30" s="4"/>
      <c r="C30" s="4"/>
    </row>
    <row r="31" spans="1:3">
      <c r="A31" s="2" t="s">
        <v>654</v>
      </c>
      <c r="B31" s="4">
        <v>0.4</v>
      </c>
      <c r="C31" s="4">
        <v>0.8</v>
      </c>
    </row>
    <row r="32" spans="1:3">
      <c r="A32" s="2" t="s">
        <v>659</v>
      </c>
      <c r="B32" s="4"/>
      <c r="C32" s="4"/>
    </row>
    <row r="33" spans="1:3" ht="30">
      <c r="A33" s="3" t="s">
        <v>653</v>
      </c>
      <c r="B33" s="4"/>
      <c r="C33" s="4"/>
    </row>
    <row r="34" spans="1:3">
      <c r="A34" s="2" t="s">
        <v>654</v>
      </c>
      <c r="B34" s="4">
        <v>0.4</v>
      </c>
      <c r="C34" s="4">
        <v>0.8</v>
      </c>
    </row>
    <row r="35" spans="1:3" ht="30">
      <c r="A35" s="2" t="s">
        <v>660</v>
      </c>
      <c r="B35" s="4"/>
      <c r="C35" s="4"/>
    </row>
    <row r="36" spans="1:3" ht="30">
      <c r="A36" s="3" t="s">
        <v>653</v>
      </c>
      <c r="B36" s="4"/>
      <c r="C36" s="4"/>
    </row>
    <row r="37" spans="1:3">
      <c r="A37" s="2" t="s">
        <v>654</v>
      </c>
      <c r="B37" s="10">
        <v>0</v>
      </c>
      <c r="C37" s="10">
        <v>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15.140625" customWidth="1"/>
    <col min="3" max="3" width="9.7109375" customWidth="1"/>
    <col min="4" max="4" width="25.42578125" customWidth="1"/>
    <col min="5" max="5" width="17.42578125" customWidth="1"/>
    <col min="6" max="6" width="7.28515625" customWidth="1"/>
    <col min="7" max="7" width="25.42578125" customWidth="1"/>
  </cols>
  <sheetData>
    <row r="1" spans="1:7" ht="15" customHeight="1">
      <c r="A1" s="1" t="s">
        <v>661</v>
      </c>
      <c r="B1" s="7" t="s">
        <v>71</v>
      </c>
      <c r="C1" s="7"/>
      <c r="D1" s="7"/>
      <c r="E1" s="7" t="s">
        <v>1</v>
      </c>
      <c r="F1" s="7"/>
      <c r="G1" s="7"/>
    </row>
    <row r="2" spans="1:7" ht="15" customHeight="1">
      <c r="A2" s="1" t="s">
        <v>22</v>
      </c>
      <c r="B2" s="7" t="s">
        <v>2</v>
      </c>
      <c r="C2" s="7"/>
      <c r="D2" s="1" t="s">
        <v>72</v>
      </c>
      <c r="E2" s="7" t="s">
        <v>2</v>
      </c>
      <c r="F2" s="7"/>
      <c r="G2" s="1" t="s">
        <v>72</v>
      </c>
    </row>
    <row r="3" spans="1:7">
      <c r="A3" s="3" t="s">
        <v>662</v>
      </c>
      <c r="B3" s="4"/>
      <c r="C3" s="4"/>
      <c r="D3" s="4"/>
      <c r="E3" s="4"/>
      <c r="F3" s="4"/>
      <c r="G3" s="4"/>
    </row>
    <row r="4" spans="1:7">
      <c r="A4" s="2" t="s">
        <v>203</v>
      </c>
      <c r="B4" s="4"/>
      <c r="C4" s="4"/>
      <c r="D4" s="4"/>
      <c r="E4" s="8">
        <v>3.8</v>
      </c>
      <c r="F4" s="4"/>
      <c r="G4" s="4"/>
    </row>
    <row r="5" spans="1:7">
      <c r="A5" s="2" t="s">
        <v>663</v>
      </c>
      <c r="B5" s="4">
        <v>1.2</v>
      </c>
      <c r="C5" s="4"/>
      <c r="D5" s="4">
        <v>2.4</v>
      </c>
      <c r="E5" s="4">
        <v>3</v>
      </c>
      <c r="F5" s="4"/>
      <c r="G5" s="4">
        <v>4</v>
      </c>
    </row>
    <row r="6" spans="1:7">
      <c r="A6" s="2" t="s">
        <v>664</v>
      </c>
      <c r="B6" s="4"/>
      <c r="C6" s="4"/>
      <c r="D6" s="4"/>
      <c r="E6" s="4">
        <v>-4.2</v>
      </c>
      <c r="F6" s="4"/>
      <c r="G6" s="4"/>
    </row>
    <row r="7" spans="1:7" ht="30">
      <c r="A7" s="2" t="s">
        <v>210</v>
      </c>
      <c r="B7" s="4">
        <v>2.6</v>
      </c>
      <c r="C7" s="168" t="s">
        <v>665</v>
      </c>
      <c r="D7" s="4"/>
      <c r="E7" s="4">
        <v>2.6</v>
      </c>
      <c r="F7" s="168" t="s">
        <v>665</v>
      </c>
      <c r="G7" s="4"/>
    </row>
    <row r="8" spans="1:7">
      <c r="A8" s="2" t="s">
        <v>193</v>
      </c>
      <c r="B8" s="4"/>
      <c r="C8" s="4"/>
      <c r="D8" s="4"/>
      <c r="E8" s="4"/>
      <c r="F8" s="4"/>
      <c r="G8" s="4"/>
    </row>
    <row r="9" spans="1:7">
      <c r="A9" s="3" t="s">
        <v>662</v>
      </c>
      <c r="B9" s="4"/>
      <c r="C9" s="4"/>
      <c r="D9" s="4"/>
      <c r="E9" s="4"/>
      <c r="F9" s="4"/>
      <c r="G9" s="4"/>
    </row>
    <row r="10" spans="1:7">
      <c r="A10" s="2" t="s">
        <v>203</v>
      </c>
      <c r="B10" s="4"/>
      <c r="C10" s="4"/>
      <c r="D10" s="4"/>
      <c r="E10" s="4">
        <v>3.7</v>
      </c>
      <c r="F10" s="4"/>
      <c r="G10" s="4"/>
    </row>
    <row r="11" spans="1:7">
      <c r="A11" s="2" t="s">
        <v>663</v>
      </c>
      <c r="B11" s="4"/>
      <c r="C11" s="4"/>
      <c r="D11" s="4"/>
      <c r="E11" s="4">
        <v>2.6</v>
      </c>
      <c r="F11" s="4"/>
      <c r="G11" s="4"/>
    </row>
    <row r="12" spans="1:7">
      <c r="A12" s="2" t="s">
        <v>664</v>
      </c>
      <c r="B12" s="4"/>
      <c r="C12" s="4"/>
      <c r="D12" s="4"/>
      <c r="E12" s="4">
        <v>-3.7</v>
      </c>
      <c r="F12" s="4"/>
      <c r="G12" s="4"/>
    </row>
    <row r="13" spans="1:7" ht="30">
      <c r="A13" s="2" t="s">
        <v>210</v>
      </c>
      <c r="B13" s="4">
        <v>2.6</v>
      </c>
      <c r="C13" s="168" t="s">
        <v>665</v>
      </c>
      <c r="D13" s="4"/>
      <c r="E13" s="4">
        <v>2.6</v>
      </c>
      <c r="F13" s="168" t="s">
        <v>665</v>
      </c>
      <c r="G13" s="4"/>
    </row>
    <row r="14" spans="1:7">
      <c r="A14" s="2" t="s">
        <v>195</v>
      </c>
      <c r="B14" s="4"/>
      <c r="C14" s="4"/>
      <c r="D14" s="4"/>
      <c r="E14" s="4"/>
      <c r="F14" s="4"/>
      <c r="G14" s="4"/>
    </row>
    <row r="15" spans="1:7">
      <c r="A15" s="3" t="s">
        <v>662</v>
      </c>
      <c r="B15" s="4"/>
      <c r="C15" s="4"/>
      <c r="D15" s="4"/>
      <c r="E15" s="4"/>
      <c r="F15" s="4"/>
      <c r="G15" s="4"/>
    </row>
    <row r="16" spans="1:7">
      <c r="A16" s="2" t="s">
        <v>203</v>
      </c>
      <c r="B16" s="4"/>
      <c r="C16" s="4"/>
      <c r="D16" s="4"/>
      <c r="E16" s="4">
        <v>0.1</v>
      </c>
      <c r="F16" s="4"/>
      <c r="G16" s="4"/>
    </row>
    <row r="17" spans="1:7">
      <c r="A17" s="2" t="s">
        <v>663</v>
      </c>
      <c r="B17" s="4"/>
      <c r="C17" s="4"/>
      <c r="D17" s="4"/>
      <c r="E17" s="4">
        <v>0.4</v>
      </c>
      <c r="F17" s="4"/>
      <c r="G17" s="4"/>
    </row>
    <row r="18" spans="1:7">
      <c r="A18" s="2" t="s">
        <v>664</v>
      </c>
      <c r="B18" s="4"/>
      <c r="C18" s="4"/>
      <c r="D18" s="4"/>
      <c r="E18" s="4">
        <v>-0.5</v>
      </c>
      <c r="F18" s="4"/>
      <c r="G18" s="4"/>
    </row>
    <row r="19" spans="1:7" ht="30">
      <c r="A19" s="2" t="s">
        <v>210</v>
      </c>
      <c r="B19" s="10">
        <v>0</v>
      </c>
      <c r="C19" s="168" t="s">
        <v>665</v>
      </c>
      <c r="D19" s="4"/>
      <c r="E19" s="10">
        <v>0</v>
      </c>
      <c r="F19" s="168" t="s">
        <v>665</v>
      </c>
      <c r="G19" s="4"/>
    </row>
    <row r="20" spans="1:7">
      <c r="A20" s="60"/>
      <c r="B20" s="60"/>
      <c r="C20" s="60"/>
      <c r="D20" s="60"/>
      <c r="E20" s="60"/>
      <c r="F20" s="60"/>
      <c r="G20" s="60"/>
    </row>
    <row r="21" spans="1:7" ht="15" customHeight="1">
      <c r="A21" s="2" t="s">
        <v>665</v>
      </c>
      <c r="B21" s="16" t="s">
        <v>211</v>
      </c>
      <c r="C21" s="16"/>
      <c r="D21" s="16"/>
      <c r="E21" s="16"/>
      <c r="F21" s="16"/>
      <c r="G21" s="16"/>
    </row>
  </sheetData>
  <mergeCells count="6">
    <mergeCell ref="B1:D1"/>
    <mergeCell ref="E1:G1"/>
    <mergeCell ref="B2:C2"/>
    <mergeCell ref="E2:F2"/>
    <mergeCell ref="A20:G20"/>
    <mergeCell ref="B21:G2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666</v>
      </c>
      <c r="B1" s="7" t="s">
        <v>71</v>
      </c>
      <c r="C1" s="7"/>
      <c r="D1" s="7" t="s">
        <v>1</v>
      </c>
      <c r="E1" s="7"/>
    </row>
    <row r="2" spans="1:5">
      <c r="A2" s="1" t="s">
        <v>22</v>
      </c>
      <c r="B2" s="1" t="s">
        <v>2</v>
      </c>
      <c r="C2" s="1" t="s">
        <v>72</v>
      </c>
      <c r="D2" s="1" t="s">
        <v>2</v>
      </c>
      <c r="E2" s="1" t="s">
        <v>72</v>
      </c>
    </row>
    <row r="3" spans="1:5" ht="30">
      <c r="A3" s="3" t="s">
        <v>667</v>
      </c>
      <c r="B3" s="4"/>
      <c r="C3" s="4"/>
      <c r="D3" s="4"/>
      <c r="E3" s="4"/>
    </row>
    <row r="4" spans="1:5">
      <c r="A4" s="2" t="s">
        <v>85</v>
      </c>
      <c r="B4" s="8">
        <v>0.1</v>
      </c>
      <c r="C4" s="8">
        <v>0.2</v>
      </c>
      <c r="D4" s="8">
        <v>-6.1</v>
      </c>
      <c r="E4" s="8">
        <v>0.7</v>
      </c>
    </row>
    <row r="5" spans="1:5">
      <c r="A5" s="2" t="s">
        <v>668</v>
      </c>
      <c r="B5" s="4"/>
      <c r="C5" s="4"/>
      <c r="D5" s="4"/>
      <c r="E5" s="4"/>
    </row>
    <row r="6" spans="1:5" ht="30">
      <c r="A6" s="3" t="s">
        <v>667</v>
      </c>
      <c r="B6" s="4"/>
      <c r="C6" s="4"/>
      <c r="D6" s="4"/>
      <c r="E6" s="4"/>
    </row>
    <row r="7" spans="1:5">
      <c r="A7" s="2" t="s">
        <v>85</v>
      </c>
      <c r="B7" s="10">
        <v>0</v>
      </c>
      <c r="C7" s="8">
        <v>16.600000000000001</v>
      </c>
      <c r="D7" s="10">
        <v>0</v>
      </c>
      <c r="E7" s="4"/>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7" t="s">
        <v>669</v>
      </c>
      <c r="B1" s="7" t="s">
        <v>71</v>
      </c>
      <c r="C1" s="7"/>
      <c r="D1" s="7" t="s">
        <v>1</v>
      </c>
      <c r="E1" s="7"/>
    </row>
    <row r="2" spans="1:5">
      <c r="A2" s="7"/>
      <c r="B2" s="1" t="s">
        <v>2</v>
      </c>
      <c r="C2" s="1" t="s">
        <v>72</v>
      </c>
      <c r="D2" s="1" t="s">
        <v>2</v>
      </c>
      <c r="E2" s="1" t="s">
        <v>72</v>
      </c>
    </row>
    <row r="3" spans="1:5">
      <c r="A3" s="7"/>
      <c r="B3" s="1" t="s">
        <v>638</v>
      </c>
      <c r="C3" s="1" t="s">
        <v>638</v>
      </c>
      <c r="D3" s="1" t="s">
        <v>638</v>
      </c>
      <c r="E3" s="1" t="s">
        <v>638</v>
      </c>
    </row>
    <row r="4" spans="1:5" ht="30">
      <c r="A4" s="3" t="s">
        <v>670</v>
      </c>
      <c r="B4" s="4"/>
      <c r="C4" s="4"/>
      <c r="D4" s="4"/>
      <c r="E4" s="4"/>
    </row>
    <row r="5" spans="1:5" ht="30">
      <c r="A5" s="2" t="s">
        <v>671</v>
      </c>
      <c r="B5" s="167">
        <v>0.38700000000000001</v>
      </c>
      <c r="C5" s="167">
        <v>0.30199999999999999</v>
      </c>
      <c r="D5" s="167">
        <v>0.443</v>
      </c>
      <c r="E5" s="167">
        <v>0.222</v>
      </c>
    </row>
    <row r="6" spans="1:5" ht="45">
      <c r="A6" s="2" t="s">
        <v>672</v>
      </c>
      <c r="B6" s="167">
        <v>0.35</v>
      </c>
      <c r="C6" s="167">
        <v>0.35</v>
      </c>
      <c r="D6" s="167">
        <v>0.35</v>
      </c>
      <c r="E6" s="167">
        <v>0.35</v>
      </c>
    </row>
  </sheetData>
  <mergeCells count="3">
    <mergeCell ref="A1:A3"/>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s>
  <sheetData>
    <row r="1" spans="1:4" ht="15" customHeight="1">
      <c r="A1" s="1" t="s">
        <v>673</v>
      </c>
      <c r="B1" s="7" t="s">
        <v>71</v>
      </c>
      <c r="C1" s="7"/>
      <c r="D1" s="1"/>
    </row>
    <row r="2" spans="1:4">
      <c r="A2" s="1" t="s">
        <v>22</v>
      </c>
      <c r="B2" s="1" t="s">
        <v>2</v>
      </c>
      <c r="C2" s="1" t="s">
        <v>674</v>
      </c>
      <c r="D2" s="1" t="s">
        <v>23</v>
      </c>
    </row>
    <row r="3" spans="1:4" ht="45">
      <c r="A3" s="3" t="s">
        <v>675</v>
      </c>
      <c r="B3" s="4"/>
      <c r="C3" s="4"/>
      <c r="D3" s="4"/>
    </row>
    <row r="4" spans="1:4">
      <c r="A4" s="2" t="s">
        <v>676</v>
      </c>
      <c r="B4" s="8">
        <v>25.1</v>
      </c>
      <c r="C4" s="4"/>
      <c r="D4" s="8">
        <v>27.5</v>
      </c>
    </row>
    <row r="5" spans="1:4" ht="30">
      <c r="A5" s="2" t="s">
        <v>677</v>
      </c>
      <c r="B5" s="4">
        <v>0.4</v>
      </c>
      <c r="C5" s="4">
        <v>0.7</v>
      </c>
      <c r="D5" s="4"/>
    </row>
    <row r="6" spans="1:4" ht="30">
      <c r="A6" s="2" t="s">
        <v>678</v>
      </c>
      <c r="B6" s="8">
        <v>10.1</v>
      </c>
      <c r="C6" s="4"/>
      <c r="D6" s="8">
        <v>10.5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103</v>
      </c>
      <c r="B1" s="7" t="s">
        <v>71</v>
      </c>
      <c r="C1" s="7"/>
      <c r="D1" s="7" t="s">
        <v>1</v>
      </c>
      <c r="E1" s="7"/>
    </row>
    <row r="2" spans="1:5">
      <c r="A2" s="1" t="s">
        <v>22</v>
      </c>
      <c r="B2" s="1" t="s">
        <v>2</v>
      </c>
      <c r="C2" s="1" t="s">
        <v>72</v>
      </c>
      <c r="D2" s="1" t="s">
        <v>2</v>
      </c>
      <c r="E2" s="1" t="s">
        <v>72</v>
      </c>
    </row>
    <row r="3" spans="1:5" ht="30">
      <c r="A3" s="2" t="s">
        <v>92</v>
      </c>
      <c r="B3" s="8">
        <v>-52.3</v>
      </c>
      <c r="C3" s="8">
        <v>19.2</v>
      </c>
      <c r="D3" s="8">
        <v>-38.5</v>
      </c>
      <c r="E3" s="10">
        <v>17</v>
      </c>
    </row>
    <row r="4" spans="1:5">
      <c r="A4" s="3" t="s">
        <v>104</v>
      </c>
      <c r="B4" s="4"/>
      <c r="C4" s="4"/>
      <c r="D4" s="4"/>
      <c r="E4" s="4"/>
    </row>
    <row r="5" spans="1:5" ht="30">
      <c r="A5" s="2" t="s">
        <v>105</v>
      </c>
      <c r="B5" s="4">
        <v>10.4</v>
      </c>
      <c r="C5" s="4">
        <v>6.3</v>
      </c>
      <c r="D5" s="4">
        <v>7.9</v>
      </c>
      <c r="E5" s="4">
        <v>-6.4</v>
      </c>
    </row>
    <row r="6" spans="1:5" ht="45">
      <c r="A6" s="2" t="s">
        <v>106</v>
      </c>
      <c r="B6" s="4">
        <v>-0.2</v>
      </c>
      <c r="C6" s="4">
        <v>0.3</v>
      </c>
      <c r="D6" s="4">
        <v>-0.5</v>
      </c>
      <c r="E6" s="4">
        <v>0.6</v>
      </c>
    </row>
    <row r="7" spans="1:5" ht="30">
      <c r="A7" s="2" t="s">
        <v>107</v>
      </c>
      <c r="B7" s="4">
        <v>10.199999999999999</v>
      </c>
      <c r="C7" s="4">
        <v>6.6</v>
      </c>
      <c r="D7" s="4">
        <v>7.4</v>
      </c>
      <c r="E7" s="4">
        <v>-5.8</v>
      </c>
    </row>
    <row r="8" spans="1:5">
      <c r="A8" s="2" t="s">
        <v>91</v>
      </c>
      <c r="B8" s="4">
        <v>-0.2</v>
      </c>
      <c r="C8" s="4">
        <v>0</v>
      </c>
      <c r="D8" s="4">
        <v>-0.4</v>
      </c>
      <c r="E8" s="4">
        <v>0</v>
      </c>
    </row>
    <row r="9" spans="1:5">
      <c r="A9" s="2" t="s">
        <v>108</v>
      </c>
      <c r="B9" s="8">
        <v>-42.3</v>
      </c>
      <c r="C9" s="8">
        <v>25.8</v>
      </c>
      <c r="D9" s="8">
        <v>-31.5</v>
      </c>
      <c r="E9" s="8">
        <v>11.2</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s>
  <sheetData>
    <row r="1" spans="1:4" ht="15" customHeight="1">
      <c r="A1" s="1" t="s">
        <v>679</v>
      </c>
      <c r="B1" s="7" t="s">
        <v>71</v>
      </c>
      <c r="C1" s="7"/>
      <c r="D1" s="7"/>
    </row>
    <row r="2" spans="1:4">
      <c r="A2" s="1" t="s">
        <v>22</v>
      </c>
      <c r="B2" s="1" t="s">
        <v>2</v>
      </c>
      <c r="C2" s="1" t="s">
        <v>674</v>
      </c>
      <c r="D2" s="1" t="s">
        <v>72</v>
      </c>
    </row>
    <row r="3" spans="1:4" ht="45">
      <c r="A3" s="3" t="s">
        <v>680</v>
      </c>
      <c r="B3" s="4"/>
      <c r="C3" s="4"/>
      <c r="D3" s="4"/>
    </row>
    <row r="4" spans="1:4" ht="30">
      <c r="A4" s="2" t="s">
        <v>681</v>
      </c>
      <c r="B4" s="8">
        <v>-0.5</v>
      </c>
      <c r="C4" s="4"/>
      <c r="D4" s="8">
        <v>0.3</v>
      </c>
    </row>
    <row r="5" spans="1:4" ht="30">
      <c r="A5" s="2" t="s">
        <v>677</v>
      </c>
      <c r="B5" s="8">
        <v>0.4</v>
      </c>
      <c r="C5" s="8">
        <v>0.7</v>
      </c>
      <c r="D5"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7" t="s">
        <v>682</v>
      </c>
      <c r="B1" s="7" t="s">
        <v>71</v>
      </c>
      <c r="C1" s="7"/>
      <c r="D1" s="7" t="s">
        <v>1</v>
      </c>
      <c r="E1" s="7"/>
    </row>
    <row r="2" spans="1:5">
      <c r="A2" s="7"/>
      <c r="B2" s="1" t="s">
        <v>2</v>
      </c>
      <c r="C2" s="1" t="s">
        <v>72</v>
      </c>
      <c r="D2" s="1" t="s">
        <v>2</v>
      </c>
      <c r="E2" s="1" t="s">
        <v>72</v>
      </c>
    </row>
    <row r="3" spans="1:5" ht="30">
      <c r="A3" s="3" t="s">
        <v>227</v>
      </c>
      <c r="B3" s="4"/>
      <c r="C3" s="4"/>
      <c r="D3" s="4"/>
      <c r="E3" s="4"/>
    </row>
    <row r="4" spans="1:5" ht="45">
      <c r="A4" s="2" t="s">
        <v>683</v>
      </c>
      <c r="B4" s="4">
        <v>0</v>
      </c>
      <c r="C4" s="6">
        <v>2964959</v>
      </c>
      <c r="D4" s="4">
        <v>0</v>
      </c>
      <c r="E4" s="6">
        <v>2964959</v>
      </c>
    </row>
  </sheetData>
  <mergeCells count="3">
    <mergeCell ref="A1:A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showGridLines="0" workbookViewId="0"/>
  </sheetViews>
  <sheetFormatPr defaultRowHeight="15"/>
  <cols>
    <col min="1" max="1" width="36.5703125" bestFit="1" customWidth="1"/>
    <col min="2" max="2" width="13.42578125" customWidth="1"/>
    <col min="3" max="3" width="4.7109375" customWidth="1"/>
    <col min="4" max="4" width="18.5703125" customWidth="1"/>
    <col min="5" max="5" width="13.85546875" customWidth="1"/>
    <col min="6" max="6" width="4.28515625" customWidth="1"/>
    <col min="7" max="7" width="18.5703125" customWidth="1"/>
  </cols>
  <sheetData>
    <row r="1" spans="1:7" ht="15" customHeight="1">
      <c r="A1" s="1" t="s">
        <v>684</v>
      </c>
      <c r="B1" s="7" t="s">
        <v>71</v>
      </c>
      <c r="C1" s="7"/>
      <c r="D1" s="7"/>
      <c r="E1" s="7" t="s">
        <v>1</v>
      </c>
      <c r="F1" s="7"/>
      <c r="G1" s="7"/>
    </row>
    <row r="2" spans="1:7" ht="15" customHeight="1">
      <c r="A2" s="1" t="s">
        <v>22</v>
      </c>
      <c r="B2" s="7" t="s">
        <v>2</v>
      </c>
      <c r="C2" s="7"/>
      <c r="D2" s="1" t="s">
        <v>72</v>
      </c>
      <c r="E2" s="7" t="s">
        <v>2</v>
      </c>
      <c r="F2" s="7"/>
      <c r="G2" s="1" t="s">
        <v>72</v>
      </c>
    </row>
    <row r="3" spans="1:7">
      <c r="A3" s="2" t="s">
        <v>274</v>
      </c>
      <c r="B3" s="4"/>
      <c r="C3" s="4"/>
      <c r="D3" s="4"/>
      <c r="E3" s="8">
        <v>428.5</v>
      </c>
      <c r="F3" s="4"/>
      <c r="G3" s="4"/>
    </row>
    <row r="4" spans="1:7">
      <c r="A4" s="2" t="s">
        <v>108</v>
      </c>
      <c r="B4" s="4">
        <v>-42.3</v>
      </c>
      <c r="C4" s="4"/>
      <c r="D4" s="4">
        <v>25.8</v>
      </c>
      <c r="E4" s="4">
        <v>-31.5</v>
      </c>
      <c r="F4" s="4"/>
      <c r="G4" s="4">
        <v>11.2</v>
      </c>
    </row>
    <row r="5" spans="1:7">
      <c r="A5" s="2" t="s">
        <v>118</v>
      </c>
      <c r="B5" s="4"/>
      <c r="C5" s="4"/>
      <c r="D5" s="4"/>
      <c r="E5" s="4">
        <v>3.5</v>
      </c>
      <c r="F5" s="4"/>
      <c r="G5" s="4"/>
    </row>
    <row r="6" spans="1:7" ht="30">
      <c r="A6" s="2" t="s">
        <v>259</v>
      </c>
      <c r="B6" s="4"/>
      <c r="C6" s="4"/>
      <c r="D6" s="4"/>
      <c r="E6" s="4">
        <v>1.3</v>
      </c>
      <c r="F6" s="4"/>
      <c r="G6" s="4"/>
    </row>
    <row r="7" spans="1:7" ht="30">
      <c r="A7" s="2" t="s">
        <v>260</v>
      </c>
      <c r="B7" s="4"/>
      <c r="C7" s="4"/>
      <c r="D7" s="4"/>
      <c r="E7" s="4">
        <v>0.4</v>
      </c>
      <c r="F7" s="4"/>
      <c r="G7" s="4"/>
    </row>
    <row r="8" spans="1:7">
      <c r="A8" s="2" t="s">
        <v>261</v>
      </c>
      <c r="B8" s="4"/>
      <c r="C8" s="4"/>
      <c r="D8" s="4"/>
      <c r="E8" s="4">
        <v>2.4</v>
      </c>
      <c r="F8" s="4"/>
      <c r="G8" s="4"/>
    </row>
    <row r="9" spans="1:7">
      <c r="A9" s="2" t="s">
        <v>262</v>
      </c>
      <c r="B9" s="4">
        <v>404.6</v>
      </c>
      <c r="C9" s="4"/>
      <c r="D9" s="4"/>
      <c r="E9" s="4">
        <v>404.6</v>
      </c>
      <c r="F9" s="4"/>
      <c r="G9" s="4"/>
    </row>
    <row r="10" spans="1:7">
      <c r="A10" s="2" t="s">
        <v>685</v>
      </c>
      <c r="B10" s="4"/>
      <c r="C10" s="4"/>
      <c r="D10" s="4"/>
      <c r="E10" s="4"/>
      <c r="F10" s="4"/>
      <c r="G10" s="4"/>
    </row>
    <row r="11" spans="1:7">
      <c r="A11" s="2" t="s">
        <v>274</v>
      </c>
      <c r="B11" s="4"/>
      <c r="C11" s="4"/>
      <c r="D11" s="4"/>
      <c r="E11" s="4">
        <v>1</v>
      </c>
      <c r="F11" s="4"/>
      <c r="G11" s="4"/>
    </row>
    <row r="12" spans="1:7">
      <c r="A12" s="2" t="s">
        <v>108</v>
      </c>
      <c r="B12" s="4"/>
      <c r="C12" s="4"/>
      <c r="D12" s="4"/>
      <c r="E12" s="4">
        <v>0</v>
      </c>
      <c r="F12" s="4"/>
      <c r="G12" s="4"/>
    </row>
    <row r="13" spans="1:7">
      <c r="A13" s="2" t="s">
        <v>118</v>
      </c>
      <c r="B13" s="4"/>
      <c r="C13" s="4"/>
      <c r="D13" s="4"/>
      <c r="E13" s="4">
        <v>0</v>
      </c>
      <c r="F13" s="4"/>
      <c r="G13" s="4"/>
    </row>
    <row r="14" spans="1:7" ht="30">
      <c r="A14" s="2" t="s">
        <v>259</v>
      </c>
      <c r="B14" s="4"/>
      <c r="C14" s="4"/>
      <c r="D14" s="4"/>
      <c r="E14" s="4">
        <v>0</v>
      </c>
      <c r="F14" s="4"/>
      <c r="G14" s="4"/>
    </row>
    <row r="15" spans="1:7" ht="30">
      <c r="A15" s="2" t="s">
        <v>260</v>
      </c>
      <c r="B15" s="4"/>
      <c r="C15" s="4"/>
      <c r="D15" s="4"/>
      <c r="E15" s="4">
        <v>0</v>
      </c>
      <c r="F15" s="4"/>
      <c r="G15" s="4"/>
    </row>
    <row r="16" spans="1:7">
      <c r="A16" s="2" t="s">
        <v>261</v>
      </c>
      <c r="B16" s="4"/>
      <c r="C16" s="4"/>
      <c r="D16" s="4"/>
      <c r="E16" s="4">
        <v>0</v>
      </c>
      <c r="F16" s="4"/>
      <c r="G16" s="4"/>
    </row>
    <row r="17" spans="1:7">
      <c r="A17" s="2" t="s">
        <v>262</v>
      </c>
      <c r="B17" s="4">
        <v>1</v>
      </c>
      <c r="C17" s="4"/>
      <c r="D17" s="4"/>
      <c r="E17" s="4">
        <v>1</v>
      </c>
      <c r="F17" s="4"/>
      <c r="G17" s="4"/>
    </row>
    <row r="18" spans="1:7">
      <c r="A18" s="2" t="s">
        <v>236</v>
      </c>
      <c r="B18" s="4"/>
      <c r="C18" s="4"/>
      <c r="D18" s="4"/>
      <c r="E18" s="4"/>
      <c r="F18" s="4"/>
      <c r="G18" s="4"/>
    </row>
    <row r="19" spans="1:7">
      <c r="A19" s="2" t="s">
        <v>274</v>
      </c>
      <c r="B19" s="4"/>
      <c r="C19" s="4"/>
      <c r="D19" s="4"/>
      <c r="E19" s="4">
        <v>0</v>
      </c>
      <c r="F19" s="4"/>
      <c r="G19" s="4"/>
    </row>
    <row r="20" spans="1:7">
      <c r="A20" s="2" t="s">
        <v>108</v>
      </c>
      <c r="B20" s="4"/>
      <c r="C20" s="4"/>
      <c r="D20" s="4"/>
      <c r="E20" s="4">
        <v>0</v>
      </c>
      <c r="F20" s="4"/>
      <c r="G20" s="4"/>
    </row>
    <row r="21" spans="1:7">
      <c r="A21" s="2" t="s">
        <v>118</v>
      </c>
      <c r="B21" s="4"/>
      <c r="C21" s="4"/>
      <c r="D21" s="4"/>
      <c r="E21" s="4">
        <v>0</v>
      </c>
      <c r="F21" s="4"/>
      <c r="G21" s="4"/>
    </row>
    <row r="22" spans="1:7" ht="30">
      <c r="A22" s="2" t="s">
        <v>259</v>
      </c>
      <c r="B22" s="4"/>
      <c r="C22" s="4"/>
      <c r="D22" s="4"/>
      <c r="E22" s="4">
        <v>0</v>
      </c>
      <c r="F22" s="4"/>
      <c r="G22" s="4"/>
    </row>
    <row r="23" spans="1:7" ht="30">
      <c r="A23" s="2" t="s">
        <v>260</v>
      </c>
      <c r="B23" s="4"/>
      <c r="C23" s="4"/>
      <c r="D23" s="4"/>
      <c r="E23" s="4">
        <v>0</v>
      </c>
      <c r="F23" s="4"/>
      <c r="G23" s="4"/>
    </row>
    <row r="24" spans="1:7">
      <c r="A24" s="2" t="s">
        <v>261</v>
      </c>
      <c r="B24" s="4"/>
      <c r="C24" s="4"/>
      <c r="D24" s="4"/>
      <c r="E24" s="4">
        <v>0</v>
      </c>
      <c r="F24" s="4"/>
      <c r="G24" s="4"/>
    </row>
    <row r="25" spans="1:7">
      <c r="A25" s="2" t="s">
        <v>262</v>
      </c>
      <c r="B25" s="4">
        <v>0</v>
      </c>
      <c r="C25" s="4"/>
      <c r="D25" s="4"/>
      <c r="E25" s="4">
        <v>0</v>
      </c>
      <c r="F25" s="4"/>
      <c r="G25" s="4"/>
    </row>
    <row r="26" spans="1:7">
      <c r="A26" s="2" t="s">
        <v>686</v>
      </c>
      <c r="B26" s="4"/>
      <c r="C26" s="4"/>
      <c r="D26" s="4"/>
      <c r="E26" s="4"/>
      <c r="F26" s="4"/>
      <c r="G26" s="4"/>
    </row>
    <row r="27" spans="1:7">
      <c r="A27" s="2" t="s">
        <v>274</v>
      </c>
      <c r="B27" s="4"/>
      <c r="C27" s="4"/>
      <c r="D27" s="4"/>
      <c r="E27" s="4">
        <v>784</v>
      </c>
      <c r="F27" s="4"/>
      <c r="G27" s="4"/>
    </row>
    <row r="28" spans="1:7">
      <c r="A28" s="2" t="s">
        <v>108</v>
      </c>
      <c r="B28" s="4"/>
      <c r="C28" s="4"/>
      <c r="D28" s="4"/>
      <c r="E28" s="4">
        <v>0</v>
      </c>
      <c r="F28" s="4"/>
      <c r="G28" s="4"/>
    </row>
    <row r="29" spans="1:7" ht="30">
      <c r="A29" s="2" t="s">
        <v>259</v>
      </c>
      <c r="B29" s="4"/>
      <c r="C29" s="4"/>
      <c r="D29" s="4"/>
      <c r="E29" s="4">
        <v>1.3</v>
      </c>
      <c r="F29" s="4"/>
      <c r="G29" s="4"/>
    </row>
    <row r="30" spans="1:7" ht="30">
      <c r="A30" s="2" t="s">
        <v>260</v>
      </c>
      <c r="B30" s="4"/>
      <c r="C30" s="4"/>
      <c r="D30" s="4"/>
      <c r="E30" s="4">
        <v>0</v>
      </c>
      <c r="F30" s="4"/>
      <c r="G30" s="4"/>
    </row>
    <row r="31" spans="1:7">
      <c r="A31" s="2" t="s">
        <v>261</v>
      </c>
      <c r="B31" s="4"/>
      <c r="C31" s="4"/>
      <c r="D31" s="4"/>
      <c r="E31" s="4">
        <v>2.4</v>
      </c>
      <c r="F31" s="4"/>
      <c r="G31" s="4"/>
    </row>
    <row r="32" spans="1:7">
      <c r="A32" s="2" t="s">
        <v>262</v>
      </c>
      <c r="B32" s="4">
        <v>791.2</v>
      </c>
      <c r="C32" s="4"/>
      <c r="D32" s="4"/>
      <c r="E32" s="4">
        <v>791.2</v>
      </c>
      <c r="F32" s="4"/>
      <c r="G32" s="4"/>
    </row>
    <row r="33" spans="1:7">
      <c r="A33" s="2" t="s">
        <v>687</v>
      </c>
      <c r="B33" s="4"/>
      <c r="C33" s="4"/>
      <c r="D33" s="4"/>
      <c r="E33" s="4"/>
      <c r="F33" s="4"/>
      <c r="G33" s="4"/>
    </row>
    <row r="34" spans="1:7">
      <c r="A34" s="2" t="s">
        <v>274</v>
      </c>
      <c r="B34" s="4"/>
      <c r="C34" s="4"/>
      <c r="D34" s="4"/>
      <c r="E34" s="4">
        <v>-311.5</v>
      </c>
      <c r="F34" s="4"/>
      <c r="G34" s="4"/>
    </row>
    <row r="35" spans="1:7">
      <c r="A35" s="2" t="s">
        <v>118</v>
      </c>
      <c r="B35" s="4"/>
      <c r="C35" s="4"/>
      <c r="D35" s="4"/>
      <c r="E35" s="4">
        <v>0</v>
      </c>
      <c r="F35" s="4"/>
      <c r="G35" s="4"/>
    </row>
    <row r="36" spans="1:7" ht="30">
      <c r="A36" s="2" t="s">
        <v>259</v>
      </c>
      <c r="B36" s="4"/>
      <c r="C36" s="4"/>
      <c r="D36" s="4"/>
      <c r="E36" s="4">
        <v>0</v>
      </c>
      <c r="F36" s="4"/>
      <c r="G36" s="4"/>
    </row>
    <row r="37" spans="1:7" ht="30">
      <c r="A37" s="2" t="s">
        <v>260</v>
      </c>
      <c r="B37" s="4"/>
      <c r="C37" s="4"/>
      <c r="D37" s="4"/>
      <c r="E37" s="4">
        <v>0</v>
      </c>
      <c r="F37" s="4"/>
      <c r="G37" s="4"/>
    </row>
    <row r="38" spans="1:7">
      <c r="A38" s="2" t="s">
        <v>261</v>
      </c>
      <c r="B38" s="4"/>
      <c r="C38" s="4"/>
      <c r="D38" s="4"/>
      <c r="E38" s="4">
        <v>0</v>
      </c>
      <c r="F38" s="4"/>
      <c r="G38" s="4"/>
    </row>
    <row r="39" spans="1:7">
      <c r="A39" s="2" t="s">
        <v>262</v>
      </c>
      <c r="B39" s="4">
        <v>-350</v>
      </c>
      <c r="C39" s="4"/>
      <c r="D39" s="4"/>
      <c r="E39" s="4">
        <v>-350</v>
      </c>
      <c r="F39" s="4"/>
      <c r="G39" s="4"/>
    </row>
    <row r="40" spans="1:7" ht="30">
      <c r="A40" s="2" t="s">
        <v>267</v>
      </c>
      <c r="B40" s="4"/>
      <c r="C40" s="4"/>
      <c r="D40" s="4"/>
      <c r="E40" s="4"/>
      <c r="F40" s="4"/>
      <c r="G40" s="4"/>
    </row>
    <row r="41" spans="1:7">
      <c r="A41" s="2" t="s">
        <v>274</v>
      </c>
      <c r="B41" s="4"/>
      <c r="C41" s="4"/>
      <c r="D41" s="4"/>
      <c r="E41" s="4">
        <v>-38.700000000000003</v>
      </c>
      <c r="F41" s="4"/>
      <c r="G41" s="4"/>
    </row>
    <row r="42" spans="1:7">
      <c r="A42" s="2" t="s">
        <v>118</v>
      </c>
      <c r="B42" s="4"/>
      <c r="C42" s="4"/>
      <c r="D42" s="4"/>
      <c r="E42" s="4">
        <v>0</v>
      </c>
      <c r="F42" s="4"/>
      <c r="G42" s="4"/>
    </row>
    <row r="43" spans="1:7" ht="30">
      <c r="A43" s="2" t="s">
        <v>259</v>
      </c>
      <c r="B43" s="4"/>
      <c r="C43" s="4"/>
      <c r="D43" s="4"/>
      <c r="E43" s="4">
        <v>0</v>
      </c>
      <c r="F43" s="4"/>
      <c r="G43" s="4"/>
    </row>
    <row r="44" spans="1:7" ht="30">
      <c r="A44" s="2" t="s">
        <v>260</v>
      </c>
      <c r="B44" s="4"/>
      <c r="C44" s="4"/>
      <c r="D44" s="4"/>
      <c r="E44" s="4">
        <v>0</v>
      </c>
      <c r="F44" s="4"/>
      <c r="G44" s="4"/>
    </row>
    <row r="45" spans="1:7">
      <c r="A45" s="2" t="s">
        <v>261</v>
      </c>
      <c r="B45" s="4"/>
      <c r="C45" s="4"/>
      <c r="D45" s="4"/>
      <c r="E45" s="4">
        <v>0</v>
      </c>
      <c r="F45" s="4"/>
      <c r="G45" s="4"/>
    </row>
    <row r="46" spans="1:7">
      <c r="A46" s="2" t="s">
        <v>262</v>
      </c>
      <c r="B46" s="4">
        <v>-31.3</v>
      </c>
      <c r="C46" s="4"/>
      <c r="D46" s="4"/>
      <c r="E46" s="4">
        <v>-31.3</v>
      </c>
      <c r="F46" s="4"/>
      <c r="G46" s="4"/>
    </row>
    <row r="47" spans="1:7">
      <c r="A47" s="2" t="s">
        <v>248</v>
      </c>
      <c r="B47" s="4"/>
      <c r="C47" s="4"/>
      <c r="D47" s="4"/>
      <c r="E47" s="4"/>
      <c r="F47" s="4"/>
      <c r="G47" s="4"/>
    </row>
    <row r="48" spans="1:7">
      <c r="A48" s="2" t="s">
        <v>274</v>
      </c>
      <c r="B48" s="4"/>
      <c r="C48" s="4"/>
      <c r="D48" s="4"/>
      <c r="E48" s="4">
        <v>-6.3</v>
      </c>
      <c r="F48" s="4"/>
      <c r="G48" s="4"/>
    </row>
    <row r="49" spans="1:7">
      <c r="A49" s="2" t="s">
        <v>108</v>
      </c>
      <c r="B49" s="4"/>
      <c r="C49" s="4"/>
      <c r="D49" s="4"/>
      <c r="E49" s="4">
        <v>0</v>
      </c>
      <c r="F49" s="4"/>
      <c r="G49" s="4"/>
    </row>
    <row r="50" spans="1:7">
      <c r="A50" s="2" t="s">
        <v>118</v>
      </c>
      <c r="B50" s="4"/>
      <c r="C50" s="4"/>
      <c r="D50" s="4"/>
      <c r="E50" s="4">
        <v>0</v>
      </c>
      <c r="F50" s="4"/>
      <c r="G50" s="4"/>
    </row>
    <row r="51" spans="1:7" ht="30">
      <c r="A51" s="2" t="s">
        <v>259</v>
      </c>
      <c r="B51" s="4"/>
      <c r="C51" s="4"/>
      <c r="D51" s="4"/>
      <c r="E51" s="4">
        <v>0</v>
      </c>
      <c r="F51" s="4"/>
      <c r="G51" s="4"/>
    </row>
    <row r="52" spans="1:7" ht="30">
      <c r="A52" s="2" t="s">
        <v>260</v>
      </c>
      <c r="B52" s="4"/>
      <c r="C52" s="4"/>
      <c r="D52" s="4"/>
      <c r="E52" s="4">
        <v>0</v>
      </c>
      <c r="F52" s="4"/>
      <c r="G52" s="4"/>
    </row>
    <row r="53" spans="1:7">
      <c r="A53" s="2" t="s">
        <v>261</v>
      </c>
      <c r="B53" s="4"/>
      <c r="C53" s="4"/>
      <c r="D53" s="4"/>
      <c r="E53" s="4">
        <v>0</v>
      </c>
      <c r="F53" s="4"/>
      <c r="G53" s="4"/>
    </row>
    <row r="54" spans="1:7">
      <c r="A54" s="2" t="s">
        <v>262</v>
      </c>
      <c r="B54" s="4">
        <v>-6.3</v>
      </c>
      <c r="C54" s="4"/>
      <c r="D54" s="4"/>
      <c r="E54" s="4">
        <v>-6.3</v>
      </c>
      <c r="F54" s="4"/>
      <c r="G54" s="4"/>
    </row>
    <row r="55" spans="1:7">
      <c r="A55" s="2" t="s">
        <v>249</v>
      </c>
      <c r="B55" s="4"/>
      <c r="C55" s="4"/>
      <c r="D55" s="4"/>
      <c r="E55" s="4"/>
      <c r="F55" s="4"/>
      <c r="G55" s="4"/>
    </row>
    <row r="56" spans="1:7" ht="17.25">
      <c r="A56" s="2" t="s">
        <v>274</v>
      </c>
      <c r="B56" s="4"/>
      <c r="C56" s="4"/>
      <c r="D56" s="4"/>
      <c r="E56" s="4">
        <v>0</v>
      </c>
      <c r="F56" s="168" t="s">
        <v>665</v>
      </c>
      <c r="G56" s="4"/>
    </row>
    <row r="57" spans="1:7" ht="17.25">
      <c r="A57" s="2" t="s">
        <v>118</v>
      </c>
      <c r="B57" s="4"/>
      <c r="C57" s="4"/>
      <c r="D57" s="4"/>
      <c r="E57" s="4">
        <v>0</v>
      </c>
      <c r="F57" s="168" t="s">
        <v>665</v>
      </c>
      <c r="G57" s="4"/>
    </row>
    <row r="58" spans="1:7" ht="30">
      <c r="A58" s="2" t="s">
        <v>259</v>
      </c>
      <c r="B58" s="4"/>
      <c r="C58" s="4"/>
      <c r="D58" s="4"/>
      <c r="E58" s="4">
        <v>0</v>
      </c>
      <c r="F58" s="168" t="s">
        <v>665</v>
      </c>
      <c r="G58" s="4"/>
    </row>
    <row r="59" spans="1:7" ht="30">
      <c r="A59" s="2" t="s">
        <v>260</v>
      </c>
      <c r="B59" s="4"/>
      <c r="C59" s="4"/>
      <c r="D59" s="4"/>
      <c r="E59" s="4">
        <v>0.4</v>
      </c>
      <c r="F59" s="168" t="s">
        <v>665</v>
      </c>
      <c r="G59" s="4"/>
    </row>
    <row r="60" spans="1:7" ht="17.25">
      <c r="A60" s="2" t="s">
        <v>261</v>
      </c>
      <c r="B60" s="4"/>
      <c r="C60" s="4"/>
      <c r="D60" s="4"/>
      <c r="E60" s="4">
        <v>0</v>
      </c>
      <c r="F60" s="168" t="s">
        <v>665</v>
      </c>
      <c r="G60" s="4"/>
    </row>
    <row r="61" spans="1:7" ht="17.25">
      <c r="A61" s="2" t="s">
        <v>262</v>
      </c>
      <c r="B61" s="10">
        <v>0</v>
      </c>
      <c r="C61" s="168" t="s">
        <v>665</v>
      </c>
      <c r="D61" s="4"/>
      <c r="E61" s="10">
        <v>0</v>
      </c>
      <c r="F61" s="168" t="s">
        <v>665</v>
      </c>
      <c r="G61" s="4"/>
    </row>
    <row r="62" spans="1:7" ht="30">
      <c r="A62" s="2" t="s">
        <v>645</v>
      </c>
      <c r="B62" s="167">
        <v>0.49</v>
      </c>
      <c r="C62" s="4"/>
      <c r="D62" s="4"/>
      <c r="E62" s="167">
        <v>0.49</v>
      </c>
      <c r="F62" s="4"/>
      <c r="G62" s="4"/>
    </row>
    <row r="63" spans="1:7">
      <c r="A63" s="60"/>
      <c r="B63" s="60"/>
      <c r="C63" s="60"/>
      <c r="D63" s="60"/>
      <c r="E63" s="60"/>
      <c r="F63" s="60"/>
      <c r="G63" s="60"/>
    </row>
    <row r="64" spans="1:7" ht="15" customHeight="1">
      <c r="A64" s="2" t="s">
        <v>665</v>
      </c>
      <c r="B64" s="16" t="s">
        <v>688</v>
      </c>
      <c r="C64" s="16"/>
      <c r="D64" s="16"/>
      <c r="E64" s="16"/>
      <c r="F64" s="16"/>
      <c r="G64" s="16"/>
    </row>
  </sheetData>
  <mergeCells count="6">
    <mergeCell ref="B1:D1"/>
    <mergeCell ref="E1:G1"/>
    <mergeCell ref="B2:C2"/>
    <mergeCell ref="E2:F2"/>
    <mergeCell ref="A63:G63"/>
    <mergeCell ref="B64:G6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1" t="s">
        <v>689</v>
      </c>
      <c r="B1" s="7" t="s">
        <v>71</v>
      </c>
      <c r="C1" s="7"/>
      <c r="D1" s="7" t="s">
        <v>1</v>
      </c>
      <c r="E1" s="7"/>
      <c r="F1" s="1"/>
    </row>
    <row r="2" spans="1:6">
      <c r="A2" s="1" t="s">
        <v>22</v>
      </c>
      <c r="B2" s="1" t="s">
        <v>2</v>
      </c>
      <c r="C2" s="1" t="s">
        <v>72</v>
      </c>
      <c r="D2" s="1" t="s">
        <v>2</v>
      </c>
      <c r="E2" s="1" t="s">
        <v>72</v>
      </c>
      <c r="F2" s="1" t="s">
        <v>23</v>
      </c>
    </row>
    <row r="3" spans="1:6" ht="30">
      <c r="A3" s="3" t="s">
        <v>690</v>
      </c>
      <c r="B3" s="4"/>
      <c r="C3" s="4"/>
      <c r="D3" s="4"/>
      <c r="E3" s="4"/>
      <c r="F3" s="4"/>
    </row>
    <row r="4" spans="1:6" ht="30">
      <c r="A4" s="2" t="s">
        <v>55</v>
      </c>
      <c r="B4" s="8">
        <v>-31.3</v>
      </c>
      <c r="C4" s="4"/>
      <c r="D4" s="8">
        <v>-31.3</v>
      </c>
      <c r="E4" s="4"/>
      <c r="F4" s="8">
        <v>-38.700000000000003</v>
      </c>
    </row>
    <row r="5" spans="1:6" ht="30">
      <c r="A5" s="2" t="s">
        <v>276</v>
      </c>
      <c r="B5" s="4"/>
      <c r="C5" s="4"/>
      <c r="D5" s="4">
        <v>7.9</v>
      </c>
      <c r="E5" s="4"/>
      <c r="F5" s="4"/>
    </row>
    <row r="6" spans="1:6" ht="30">
      <c r="A6" s="2" t="s">
        <v>277</v>
      </c>
      <c r="B6" s="4"/>
      <c r="C6" s="4"/>
      <c r="D6" s="4">
        <v>-0.5</v>
      </c>
      <c r="E6" s="4"/>
      <c r="F6" s="4"/>
    </row>
    <row r="7" spans="1:6" ht="30">
      <c r="A7" s="2" t="s">
        <v>278</v>
      </c>
      <c r="B7" s="4">
        <v>10.199999999999999</v>
      </c>
      <c r="C7" s="4">
        <v>6.6</v>
      </c>
      <c r="D7" s="4">
        <v>7.4</v>
      </c>
      <c r="E7" s="4">
        <v>-5.8</v>
      </c>
      <c r="F7" s="4"/>
    </row>
    <row r="8" spans="1:6">
      <c r="A8" s="2" t="s">
        <v>272</v>
      </c>
      <c r="B8" s="4"/>
      <c r="C8" s="4"/>
      <c r="D8" s="4"/>
      <c r="E8" s="4"/>
      <c r="F8" s="4"/>
    </row>
    <row r="9" spans="1:6" ht="30">
      <c r="A9" s="3" t="s">
        <v>690</v>
      </c>
      <c r="B9" s="4"/>
      <c r="C9" s="4"/>
      <c r="D9" s="4"/>
      <c r="E9" s="4"/>
      <c r="F9" s="4"/>
    </row>
    <row r="10" spans="1:6" ht="30">
      <c r="A10" s="2" t="s">
        <v>55</v>
      </c>
      <c r="B10" s="4">
        <v>8.6</v>
      </c>
      <c r="C10" s="4"/>
      <c r="D10" s="4">
        <v>8.6</v>
      </c>
      <c r="E10" s="4"/>
      <c r="F10" s="4">
        <v>0.7</v>
      </c>
    </row>
    <row r="11" spans="1:6" ht="30">
      <c r="A11" s="2" t="s">
        <v>276</v>
      </c>
      <c r="B11" s="4"/>
      <c r="C11" s="4"/>
      <c r="D11" s="4">
        <v>7.9</v>
      </c>
      <c r="E11" s="4"/>
      <c r="F11" s="4"/>
    </row>
    <row r="12" spans="1:6" ht="30">
      <c r="A12" s="2" t="s">
        <v>277</v>
      </c>
      <c r="B12" s="4"/>
      <c r="C12" s="4"/>
      <c r="D12" s="4">
        <v>0</v>
      </c>
      <c r="E12" s="4"/>
      <c r="F12" s="4"/>
    </row>
    <row r="13" spans="1:6" ht="30">
      <c r="A13" s="2" t="s">
        <v>278</v>
      </c>
      <c r="B13" s="4"/>
      <c r="C13" s="4"/>
      <c r="D13" s="4">
        <v>7.9</v>
      </c>
      <c r="E13" s="4"/>
      <c r="F13" s="4"/>
    </row>
    <row r="14" spans="1:6">
      <c r="A14" s="2" t="s">
        <v>273</v>
      </c>
      <c r="B14" s="4"/>
      <c r="C14" s="4"/>
      <c r="D14" s="4"/>
      <c r="E14" s="4"/>
      <c r="F14" s="4"/>
    </row>
    <row r="15" spans="1:6" ht="30">
      <c r="A15" s="3" t="s">
        <v>690</v>
      </c>
      <c r="B15" s="4"/>
      <c r="C15" s="4"/>
      <c r="D15" s="4"/>
      <c r="E15" s="4"/>
      <c r="F15" s="4"/>
    </row>
    <row r="16" spans="1:6" ht="30">
      <c r="A16" s="2" t="s">
        <v>55</v>
      </c>
      <c r="B16" s="4">
        <v>-39.9</v>
      </c>
      <c r="C16" s="4"/>
      <c r="D16" s="4">
        <v>-39.9</v>
      </c>
      <c r="E16" s="4"/>
      <c r="F16" s="4">
        <v>-39.4</v>
      </c>
    </row>
    <row r="17" spans="1:6" ht="30">
      <c r="A17" s="2" t="s">
        <v>276</v>
      </c>
      <c r="B17" s="4"/>
      <c r="C17" s="4"/>
      <c r="D17" s="4">
        <v>0</v>
      </c>
      <c r="E17" s="4"/>
      <c r="F17" s="4"/>
    </row>
    <row r="18" spans="1:6" ht="30">
      <c r="A18" s="2" t="s">
        <v>277</v>
      </c>
      <c r="B18" s="4"/>
      <c r="C18" s="4"/>
      <c r="D18" s="4">
        <v>-0.5</v>
      </c>
      <c r="E18" s="4"/>
      <c r="F18" s="4"/>
    </row>
    <row r="19" spans="1:6" ht="30">
      <c r="A19" s="2" t="s">
        <v>278</v>
      </c>
      <c r="B19" s="4"/>
      <c r="C19" s="4"/>
      <c r="D19" s="8">
        <v>-0.5</v>
      </c>
      <c r="E19" s="4"/>
      <c r="F19" s="4"/>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691</v>
      </c>
      <c r="B1" s="7" t="s">
        <v>71</v>
      </c>
      <c r="C1" s="7"/>
      <c r="D1" s="7" t="s">
        <v>1</v>
      </c>
      <c r="E1" s="7"/>
    </row>
    <row r="2" spans="1:5">
      <c r="A2" s="1" t="s">
        <v>22</v>
      </c>
      <c r="B2" s="1" t="s">
        <v>2</v>
      </c>
      <c r="C2" s="1" t="s">
        <v>72</v>
      </c>
      <c r="D2" s="1" t="s">
        <v>2</v>
      </c>
      <c r="E2" s="1" t="s">
        <v>72</v>
      </c>
    </row>
    <row r="3" spans="1:5" ht="45">
      <c r="A3" s="3" t="s">
        <v>692</v>
      </c>
      <c r="B3" s="4"/>
      <c r="C3" s="4"/>
      <c r="D3" s="4"/>
      <c r="E3" s="4"/>
    </row>
    <row r="4" spans="1:5" ht="30">
      <c r="A4" s="2" t="s">
        <v>77</v>
      </c>
      <c r="B4" s="8">
        <v>105.4</v>
      </c>
      <c r="C4" s="8">
        <v>104.8</v>
      </c>
      <c r="D4" s="10">
        <v>212</v>
      </c>
      <c r="E4" s="8">
        <v>203.8</v>
      </c>
    </row>
    <row r="5" spans="1:5">
      <c r="A5" s="2" t="s">
        <v>87</v>
      </c>
      <c r="B5" s="4">
        <v>-33.200000000000003</v>
      </c>
      <c r="C5" s="4">
        <v>8.8000000000000007</v>
      </c>
      <c r="D5" s="4">
        <v>-31</v>
      </c>
      <c r="E5" s="4">
        <v>5.6</v>
      </c>
    </row>
    <row r="6" spans="1:5">
      <c r="A6" s="2" t="s">
        <v>111</v>
      </c>
      <c r="B6" s="4">
        <v>52.5</v>
      </c>
      <c r="C6" s="4">
        <v>-19.2</v>
      </c>
      <c r="D6" s="4">
        <v>38.9</v>
      </c>
      <c r="E6" s="4">
        <v>-17</v>
      </c>
    </row>
    <row r="7" spans="1:5" ht="30">
      <c r="A7" s="2" t="s">
        <v>693</v>
      </c>
      <c r="B7" s="4"/>
      <c r="C7" s="4"/>
      <c r="D7" s="4"/>
      <c r="E7" s="4"/>
    </row>
    <row r="8" spans="1:5" ht="45">
      <c r="A8" s="3" t="s">
        <v>692</v>
      </c>
      <c r="B8" s="4"/>
      <c r="C8" s="4"/>
      <c r="D8" s="4"/>
      <c r="E8" s="4"/>
    </row>
    <row r="9" spans="1:5" ht="30">
      <c r="A9" s="2" t="s">
        <v>77</v>
      </c>
      <c r="B9" s="4"/>
      <c r="C9" s="4">
        <v>-0.6</v>
      </c>
      <c r="D9" s="4">
        <v>-0.8</v>
      </c>
      <c r="E9" s="4"/>
    </row>
    <row r="10" spans="1:5">
      <c r="A10" s="2" t="s">
        <v>87</v>
      </c>
      <c r="B10" s="4"/>
      <c r="C10" s="4">
        <v>0.2</v>
      </c>
      <c r="D10" s="4">
        <v>0.3</v>
      </c>
      <c r="E10" s="4"/>
    </row>
    <row r="11" spans="1:5">
      <c r="A11" s="2" t="s">
        <v>111</v>
      </c>
      <c r="B11" s="4"/>
      <c r="C11" s="8">
        <v>-0.4</v>
      </c>
      <c r="D11" s="8">
        <v>-0.5</v>
      </c>
      <c r="E11" s="4"/>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c r="A1" s="1" t="s">
        <v>694</v>
      </c>
      <c r="B1" s="7" t="s">
        <v>2</v>
      </c>
      <c r="C1" s="7" t="s">
        <v>23</v>
      </c>
    </row>
    <row r="2" spans="1:3">
      <c r="A2" s="1" t="s">
        <v>22</v>
      </c>
      <c r="B2" s="7"/>
      <c r="C2" s="7"/>
    </row>
    <row r="3" spans="1:3">
      <c r="A3" s="3" t="s">
        <v>291</v>
      </c>
      <c r="B3" s="4"/>
      <c r="C3" s="4"/>
    </row>
    <row r="4" spans="1:3">
      <c r="A4" s="2" t="s">
        <v>297</v>
      </c>
      <c r="B4" s="8">
        <v>228.2</v>
      </c>
      <c r="C4" s="10">
        <v>203</v>
      </c>
    </row>
    <row r="5" spans="1:3">
      <c r="A5" s="2" t="s">
        <v>298</v>
      </c>
      <c r="B5" s="4">
        <v>70.099999999999994</v>
      </c>
      <c r="C5" s="4">
        <v>73.5</v>
      </c>
    </row>
    <row r="6" spans="1:3">
      <c r="A6" s="2" t="s">
        <v>299</v>
      </c>
      <c r="B6" s="4">
        <v>52.2</v>
      </c>
      <c r="C6" s="4">
        <v>43</v>
      </c>
    </row>
    <row r="7" spans="1:3" ht="30">
      <c r="A7" s="2" t="s">
        <v>695</v>
      </c>
      <c r="B7" s="4">
        <v>350.5</v>
      </c>
      <c r="C7" s="4">
        <v>319.5</v>
      </c>
    </row>
    <row r="8" spans="1:3" ht="30">
      <c r="A8" s="2" t="s">
        <v>696</v>
      </c>
      <c r="B8" s="4">
        <v>5.2</v>
      </c>
      <c r="C8" s="4">
        <v>6.7</v>
      </c>
    </row>
    <row r="9" spans="1:3">
      <c r="A9" s="2" t="s">
        <v>27</v>
      </c>
      <c r="B9" s="8">
        <v>355.7</v>
      </c>
      <c r="C9" s="8">
        <v>326.2</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showGridLines="0" workbookViewId="0"/>
  </sheetViews>
  <sheetFormatPr defaultRowHeight="15"/>
  <cols>
    <col min="1" max="1" width="36.5703125" bestFit="1" customWidth="1"/>
    <col min="2" max="5" width="12.28515625" bestFit="1" customWidth="1"/>
  </cols>
  <sheetData>
    <row r="1" spans="1:5" ht="15" customHeight="1">
      <c r="A1" s="1" t="s">
        <v>697</v>
      </c>
      <c r="B1" s="7" t="s">
        <v>71</v>
      </c>
      <c r="C1" s="7"/>
      <c r="D1" s="7" t="s">
        <v>1</v>
      </c>
      <c r="E1" s="7"/>
    </row>
    <row r="2" spans="1:5">
      <c r="A2" s="1" t="s">
        <v>22</v>
      </c>
      <c r="B2" s="1" t="s">
        <v>2</v>
      </c>
      <c r="C2" s="1" t="s">
        <v>72</v>
      </c>
      <c r="D2" s="1" t="s">
        <v>2</v>
      </c>
      <c r="E2" s="1" t="s">
        <v>72</v>
      </c>
    </row>
    <row r="3" spans="1:5">
      <c r="A3" s="3" t="s">
        <v>698</v>
      </c>
      <c r="B3" s="4"/>
      <c r="C3" s="4"/>
      <c r="D3" s="4"/>
      <c r="E3" s="4"/>
    </row>
    <row r="4" spans="1:5" ht="30">
      <c r="A4" s="2" t="s">
        <v>311</v>
      </c>
      <c r="B4" s="4"/>
      <c r="C4" s="4"/>
      <c r="D4" s="8">
        <v>1118.4000000000001</v>
      </c>
      <c r="E4" s="4"/>
    </row>
    <row r="5" spans="1:5">
      <c r="A5" s="2" t="s">
        <v>312</v>
      </c>
      <c r="B5" s="4"/>
      <c r="C5" s="4"/>
      <c r="D5" s="4">
        <v>9.8000000000000007</v>
      </c>
      <c r="E5" s="4"/>
    </row>
    <row r="6" spans="1:5">
      <c r="A6" s="2" t="s">
        <v>313</v>
      </c>
      <c r="B6" s="4"/>
      <c r="C6" s="4"/>
      <c r="D6" s="4">
        <v>1.1000000000000001</v>
      </c>
      <c r="E6" s="4"/>
    </row>
    <row r="7" spans="1:5">
      <c r="A7" s="2" t="s">
        <v>314</v>
      </c>
      <c r="B7" s="4"/>
      <c r="C7" s="4"/>
      <c r="D7" s="4">
        <v>0</v>
      </c>
      <c r="E7" s="4"/>
    </row>
    <row r="8" spans="1:5" ht="30">
      <c r="A8" s="2" t="s">
        <v>317</v>
      </c>
      <c r="B8" s="4"/>
      <c r="C8" s="4"/>
      <c r="D8" s="4">
        <v>4.5999999999999996</v>
      </c>
      <c r="E8" s="4"/>
    </row>
    <row r="9" spans="1:5" ht="30">
      <c r="A9" s="2" t="s">
        <v>318</v>
      </c>
      <c r="B9" s="9">
        <v>1133.9000000000001</v>
      </c>
      <c r="C9" s="4"/>
      <c r="D9" s="9">
        <v>1133.9000000000001</v>
      </c>
      <c r="E9" s="4"/>
    </row>
    <row r="10" spans="1:5" ht="30">
      <c r="A10" s="3" t="s">
        <v>699</v>
      </c>
      <c r="B10" s="4"/>
      <c r="C10" s="4"/>
      <c r="D10" s="4"/>
      <c r="E10" s="4"/>
    </row>
    <row r="11" spans="1:5" ht="30">
      <c r="A11" s="2" t="s">
        <v>311</v>
      </c>
      <c r="B11" s="4"/>
      <c r="C11" s="4"/>
      <c r="D11" s="4">
        <v>332</v>
      </c>
      <c r="E11" s="4"/>
    </row>
    <row r="12" spans="1:5">
      <c r="A12" s="2" t="s">
        <v>312</v>
      </c>
      <c r="B12" s="4"/>
      <c r="C12" s="4"/>
      <c r="D12" s="4">
        <v>4</v>
      </c>
      <c r="E12" s="4"/>
    </row>
    <row r="13" spans="1:5">
      <c r="A13" s="2" t="s">
        <v>313</v>
      </c>
      <c r="B13" s="4"/>
      <c r="C13" s="4"/>
      <c r="D13" s="4">
        <v>0</v>
      </c>
      <c r="E13" s="4"/>
    </row>
    <row r="14" spans="1:5">
      <c r="A14" s="2" t="s">
        <v>314</v>
      </c>
      <c r="B14" s="4"/>
      <c r="C14" s="4"/>
      <c r="D14" s="4">
        <v>0</v>
      </c>
      <c r="E14" s="4"/>
    </row>
    <row r="15" spans="1:5" ht="30">
      <c r="A15" s="2" t="s">
        <v>317</v>
      </c>
      <c r="B15" s="4"/>
      <c r="C15" s="4"/>
      <c r="D15" s="4">
        <v>1.3</v>
      </c>
      <c r="E15" s="4"/>
    </row>
    <row r="16" spans="1:5" ht="30">
      <c r="A16" s="2" t="s">
        <v>318</v>
      </c>
      <c r="B16" s="4">
        <v>337.3</v>
      </c>
      <c r="C16" s="4"/>
      <c r="D16" s="4">
        <v>337.3</v>
      </c>
      <c r="E16" s="4"/>
    </row>
    <row r="17" spans="1:5" ht="30">
      <c r="A17" s="3" t="s">
        <v>700</v>
      </c>
      <c r="B17" s="4"/>
      <c r="C17" s="4"/>
      <c r="D17" s="4"/>
      <c r="E17" s="4"/>
    </row>
    <row r="18" spans="1:5">
      <c r="A18" s="2" t="s">
        <v>314</v>
      </c>
      <c r="B18" s="4">
        <v>-12.6</v>
      </c>
      <c r="C18" s="4">
        <v>-13.3</v>
      </c>
      <c r="D18" s="4">
        <v>-25.1</v>
      </c>
      <c r="E18" s="4">
        <v>-26.3</v>
      </c>
    </row>
    <row r="19" spans="1:5" ht="30">
      <c r="A19" s="3" t="s">
        <v>701</v>
      </c>
      <c r="B19" s="4"/>
      <c r="C19" s="4"/>
      <c r="D19" s="4"/>
      <c r="E19" s="4"/>
    </row>
    <row r="20" spans="1:5" ht="30">
      <c r="A20" s="2" t="s">
        <v>311</v>
      </c>
      <c r="B20" s="4"/>
      <c r="C20" s="4"/>
      <c r="D20" s="4">
        <v>613.5</v>
      </c>
      <c r="E20" s="4"/>
    </row>
    <row r="21" spans="1:5">
      <c r="A21" s="2" t="s">
        <v>312</v>
      </c>
      <c r="B21" s="4"/>
      <c r="C21" s="4"/>
      <c r="D21" s="4">
        <v>10.1</v>
      </c>
      <c r="E21" s="4"/>
    </row>
    <row r="22" spans="1:5">
      <c r="A22" s="2" t="s">
        <v>313</v>
      </c>
      <c r="B22" s="4"/>
      <c r="C22" s="4"/>
      <c r="D22" s="4">
        <v>0</v>
      </c>
      <c r="E22" s="4"/>
    </row>
    <row r="23" spans="1:5">
      <c r="A23" s="2" t="s">
        <v>314</v>
      </c>
      <c r="B23" s="4">
        <v>-12.6</v>
      </c>
      <c r="C23" s="4">
        <v>-13.3</v>
      </c>
      <c r="D23" s="4">
        <v>-25.1</v>
      </c>
      <c r="E23" s="4">
        <v>-26.3</v>
      </c>
    </row>
    <row r="24" spans="1:5" ht="30">
      <c r="A24" s="2" t="s">
        <v>317</v>
      </c>
      <c r="B24" s="4"/>
      <c r="C24" s="4"/>
      <c r="D24" s="4">
        <v>3.2</v>
      </c>
      <c r="E24" s="4"/>
    </row>
    <row r="25" spans="1:5" ht="30">
      <c r="A25" s="2" t="s">
        <v>318</v>
      </c>
      <c r="B25" s="4">
        <v>601.70000000000005</v>
      </c>
      <c r="C25" s="4"/>
      <c r="D25" s="4">
        <v>601.70000000000005</v>
      </c>
      <c r="E25" s="4"/>
    </row>
    <row r="26" spans="1:5">
      <c r="A26" s="2" t="s">
        <v>308</v>
      </c>
      <c r="B26" s="4"/>
      <c r="C26" s="4"/>
      <c r="D26" s="4"/>
      <c r="E26" s="4"/>
    </row>
    <row r="27" spans="1:5" ht="30">
      <c r="A27" s="3" t="s">
        <v>700</v>
      </c>
      <c r="B27" s="4"/>
      <c r="C27" s="4"/>
      <c r="D27" s="4"/>
      <c r="E27" s="4"/>
    </row>
    <row r="28" spans="1:5" ht="30">
      <c r="A28" s="2" t="s">
        <v>311</v>
      </c>
      <c r="B28" s="4"/>
      <c r="C28" s="4"/>
      <c r="D28" s="4">
        <v>267.7</v>
      </c>
      <c r="E28" s="4"/>
    </row>
    <row r="29" spans="1:5">
      <c r="A29" s="2" t="s">
        <v>312</v>
      </c>
      <c r="B29" s="4"/>
      <c r="C29" s="4"/>
      <c r="D29" s="4">
        <v>6.1</v>
      </c>
      <c r="E29" s="4"/>
    </row>
    <row r="30" spans="1:5">
      <c r="A30" s="2" t="s">
        <v>313</v>
      </c>
      <c r="B30" s="4"/>
      <c r="C30" s="4"/>
      <c r="D30" s="4">
        <v>0</v>
      </c>
      <c r="E30" s="4"/>
    </row>
    <row r="31" spans="1:5">
      <c r="A31" s="2" t="s">
        <v>314</v>
      </c>
      <c r="B31" s="4"/>
      <c r="C31" s="4"/>
      <c r="D31" s="4">
        <v>-23.6</v>
      </c>
      <c r="E31" s="4"/>
    </row>
    <row r="32" spans="1:5" ht="30">
      <c r="A32" s="2" t="s">
        <v>317</v>
      </c>
      <c r="B32" s="4"/>
      <c r="C32" s="4"/>
      <c r="D32" s="4">
        <v>1.4</v>
      </c>
      <c r="E32" s="4"/>
    </row>
    <row r="33" spans="1:5" ht="30">
      <c r="A33" s="2" t="s">
        <v>318</v>
      </c>
      <c r="B33" s="4">
        <v>251.6</v>
      </c>
      <c r="C33" s="4"/>
      <c r="D33" s="4">
        <v>251.6</v>
      </c>
      <c r="E33" s="4"/>
    </row>
    <row r="34" spans="1:5" ht="30">
      <c r="A34" s="3" t="s">
        <v>701</v>
      </c>
      <c r="B34" s="4"/>
      <c r="C34" s="4"/>
      <c r="D34" s="4"/>
      <c r="E34" s="4"/>
    </row>
    <row r="35" spans="1:5">
      <c r="A35" s="2" t="s">
        <v>314</v>
      </c>
      <c r="B35" s="4"/>
      <c r="C35" s="4"/>
      <c r="D35" s="4">
        <v>-23.6</v>
      </c>
      <c r="E35" s="4"/>
    </row>
    <row r="36" spans="1:5">
      <c r="A36" s="2" t="s">
        <v>309</v>
      </c>
      <c r="B36" s="4"/>
      <c r="C36" s="4"/>
      <c r="D36" s="4"/>
      <c r="E36" s="4"/>
    </row>
    <row r="37" spans="1:5" ht="30">
      <c r="A37" s="3" t="s">
        <v>700</v>
      </c>
      <c r="B37" s="4"/>
      <c r="C37" s="4"/>
      <c r="D37" s="4"/>
      <c r="E37" s="4"/>
    </row>
    <row r="38" spans="1:5" ht="30">
      <c r="A38" s="2" t="s">
        <v>311</v>
      </c>
      <c r="B38" s="4"/>
      <c r="C38" s="4"/>
      <c r="D38" s="4">
        <v>13.8</v>
      </c>
      <c r="E38" s="4"/>
    </row>
    <row r="39" spans="1:5">
      <c r="A39" s="2" t="s">
        <v>312</v>
      </c>
      <c r="B39" s="4"/>
      <c r="C39" s="4"/>
      <c r="D39" s="4">
        <v>0</v>
      </c>
      <c r="E39" s="4"/>
    </row>
    <row r="40" spans="1:5">
      <c r="A40" s="2" t="s">
        <v>313</v>
      </c>
      <c r="B40" s="4"/>
      <c r="C40" s="4"/>
      <c r="D40" s="4">
        <v>0</v>
      </c>
      <c r="E40" s="4"/>
    </row>
    <row r="41" spans="1:5">
      <c r="A41" s="2" t="s">
        <v>314</v>
      </c>
      <c r="B41" s="4"/>
      <c r="C41" s="4"/>
      <c r="D41" s="4">
        <v>-1.5</v>
      </c>
      <c r="E41" s="4"/>
    </row>
    <row r="42" spans="1:5" ht="30">
      <c r="A42" s="2" t="s">
        <v>317</v>
      </c>
      <c r="B42" s="4"/>
      <c r="C42" s="4"/>
      <c r="D42" s="4">
        <v>0.5</v>
      </c>
      <c r="E42" s="4"/>
    </row>
    <row r="43" spans="1:5" ht="30">
      <c r="A43" s="2" t="s">
        <v>318</v>
      </c>
      <c r="B43" s="4">
        <v>12.8</v>
      </c>
      <c r="C43" s="4"/>
      <c r="D43" s="4">
        <v>12.8</v>
      </c>
      <c r="E43" s="4"/>
    </row>
    <row r="44" spans="1:5" ht="30">
      <c r="A44" s="3" t="s">
        <v>701</v>
      </c>
      <c r="B44" s="4"/>
      <c r="C44" s="4"/>
      <c r="D44" s="4"/>
      <c r="E44" s="4"/>
    </row>
    <row r="45" spans="1:5">
      <c r="A45" s="2" t="s">
        <v>314</v>
      </c>
      <c r="B45" s="4"/>
      <c r="C45" s="4"/>
      <c r="D45" s="4">
        <v>-1.5</v>
      </c>
      <c r="E45" s="4"/>
    </row>
    <row r="46" spans="1:5">
      <c r="A46" s="2" t="s">
        <v>189</v>
      </c>
      <c r="B46" s="4"/>
      <c r="C46" s="4"/>
      <c r="D46" s="4"/>
      <c r="E46" s="4"/>
    </row>
    <row r="47" spans="1:5">
      <c r="A47" s="3" t="s">
        <v>698</v>
      </c>
      <c r="B47" s="4"/>
      <c r="C47" s="4"/>
      <c r="D47" s="4"/>
      <c r="E47" s="4"/>
    </row>
    <row r="48" spans="1:5" ht="30">
      <c r="A48" s="2" t="s">
        <v>311</v>
      </c>
      <c r="B48" s="4"/>
      <c r="C48" s="4"/>
      <c r="D48" s="4">
        <v>877.1</v>
      </c>
      <c r="E48" s="4"/>
    </row>
    <row r="49" spans="1:5">
      <c r="A49" s="2" t="s">
        <v>312</v>
      </c>
      <c r="B49" s="4"/>
      <c r="C49" s="4"/>
      <c r="D49" s="4">
        <v>7.3</v>
      </c>
      <c r="E49" s="4"/>
    </row>
    <row r="50" spans="1:5">
      <c r="A50" s="2" t="s">
        <v>313</v>
      </c>
      <c r="B50" s="4"/>
      <c r="C50" s="4"/>
      <c r="D50" s="4">
        <v>1.1000000000000001</v>
      </c>
      <c r="E50" s="4"/>
    </row>
    <row r="51" spans="1:5">
      <c r="A51" s="2" t="s">
        <v>314</v>
      </c>
      <c r="B51" s="4"/>
      <c r="C51" s="4"/>
      <c r="D51" s="4">
        <v>0</v>
      </c>
      <c r="E51" s="4"/>
    </row>
    <row r="52" spans="1:5" ht="30">
      <c r="A52" s="2" t="s">
        <v>317</v>
      </c>
      <c r="B52" s="4"/>
      <c r="C52" s="4"/>
      <c r="D52" s="4">
        <v>2.2000000000000002</v>
      </c>
      <c r="E52" s="4"/>
    </row>
    <row r="53" spans="1:5" ht="30">
      <c r="A53" s="2" t="s">
        <v>318</v>
      </c>
      <c r="B53" s="4">
        <v>887.7</v>
      </c>
      <c r="C53" s="4"/>
      <c r="D53" s="4">
        <v>887.7</v>
      </c>
      <c r="E53" s="4"/>
    </row>
    <row r="54" spans="1:5" ht="30">
      <c r="A54" s="3" t="s">
        <v>699</v>
      </c>
      <c r="B54" s="4"/>
      <c r="C54" s="4"/>
      <c r="D54" s="4"/>
      <c r="E54" s="4"/>
    </row>
    <row r="55" spans="1:5" ht="30">
      <c r="A55" s="2" t="s">
        <v>311</v>
      </c>
      <c r="B55" s="4"/>
      <c r="C55" s="4"/>
      <c r="D55" s="4">
        <v>193.9</v>
      </c>
      <c r="E55" s="4"/>
    </row>
    <row r="56" spans="1:5">
      <c r="A56" s="2" t="s">
        <v>312</v>
      </c>
      <c r="B56" s="4"/>
      <c r="C56" s="4"/>
      <c r="D56" s="4">
        <v>2.8</v>
      </c>
      <c r="E56" s="4"/>
    </row>
    <row r="57" spans="1:5">
      <c r="A57" s="2" t="s">
        <v>313</v>
      </c>
      <c r="B57" s="4"/>
      <c r="C57" s="4"/>
      <c r="D57" s="4">
        <v>0</v>
      </c>
      <c r="E57" s="4"/>
    </row>
    <row r="58" spans="1:5">
      <c r="A58" s="2" t="s">
        <v>314</v>
      </c>
      <c r="B58" s="4"/>
      <c r="C58" s="4"/>
      <c r="D58" s="4">
        <v>0</v>
      </c>
      <c r="E58" s="4"/>
    </row>
    <row r="59" spans="1:5" ht="30">
      <c r="A59" s="2" t="s">
        <v>317</v>
      </c>
      <c r="B59" s="4"/>
      <c r="C59" s="4"/>
      <c r="D59" s="4">
        <v>0.3</v>
      </c>
      <c r="E59" s="4"/>
    </row>
    <row r="60" spans="1:5" ht="30">
      <c r="A60" s="2" t="s">
        <v>318</v>
      </c>
      <c r="B60" s="4">
        <v>197</v>
      </c>
      <c r="C60" s="4"/>
      <c r="D60" s="4">
        <v>197</v>
      </c>
      <c r="E60" s="4"/>
    </row>
    <row r="61" spans="1:5" ht="30">
      <c r="A61" s="3" t="s">
        <v>700</v>
      </c>
      <c r="B61" s="4"/>
      <c r="C61" s="4"/>
      <c r="D61" s="4"/>
      <c r="E61" s="4"/>
    </row>
    <row r="62" spans="1:5">
      <c r="A62" s="2" t="s">
        <v>314</v>
      </c>
      <c r="B62" s="4"/>
      <c r="C62" s="4"/>
      <c r="D62" s="4">
        <v>-15</v>
      </c>
      <c r="E62" s="4"/>
    </row>
    <row r="63" spans="1:5" ht="30">
      <c r="A63" s="3" t="s">
        <v>701</v>
      </c>
      <c r="B63" s="4"/>
      <c r="C63" s="4"/>
      <c r="D63" s="4"/>
      <c r="E63" s="4"/>
    </row>
    <row r="64" spans="1:5" ht="30">
      <c r="A64" s="2" t="s">
        <v>311</v>
      </c>
      <c r="B64" s="4"/>
      <c r="C64" s="4"/>
      <c r="D64" s="4">
        <v>303.7</v>
      </c>
      <c r="E64" s="4"/>
    </row>
    <row r="65" spans="1:5">
      <c r="A65" s="2" t="s">
        <v>312</v>
      </c>
      <c r="B65" s="4"/>
      <c r="C65" s="4"/>
      <c r="D65" s="4">
        <v>8</v>
      </c>
      <c r="E65" s="4"/>
    </row>
    <row r="66" spans="1:5">
      <c r="A66" s="2" t="s">
        <v>313</v>
      </c>
      <c r="B66" s="4"/>
      <c r="C66" s="4"/>
      <c r="D66" s="4">
        <v>0</v>
      </c>
      <c r="E66" s="4"/>
    </row>
    <row r="67" spans="1:5">
      <c r="A67" s="2" t="s">
        <v>314</v>
      </c>
      <c r="B67" s="4"/>
      <c r="C67" s="4"/>
      <c r="D67" s="4">
        <v>-15</v>
      </c>
      <c r="E67" s="4"/>
    </row>
    <row r="68" spans="1:5" ht="30">
      <c r="A68" s="2" t="s">
        <v>317</v>
      </c>
      <c r="B68" s="4"/>
      <c r="C68" s="4"/>
      <c r="D68" s="4">
        <v>0.7</v>
      </c>
      <c r="E68" s="4"/>
    </row>
    <row r="69" spans="1:5" ht="30">
      <c r="A69" s="2" t="s">
        <v>318</v>
      </c>
      <c r="B69" s="4">
        <v>297.39999999999998</v>
      </c>
      <c r="C69" s="4"/>
      <c r="D69" s="4">
        <v>297.39999999999998</v>
      </c>
      <c r="E69" s="4"/>
    </row>
    <row r="70" spans="1:5" ht="30">
      <c r="A70" s="2" t="s">
        <v>702</v>
      </c>
      <c r="B70" s="4"/>
      <c r="C70" s="4"/>
      <c r="D70" s="4"/>
      <c r="E70" s="4"/>
    </row>
    <row r="71" spans="1:5" ht="30">
      <c r="A71" s="3" t="s">
        <v>700</v>
      </c>
      <c r="B71" s="4"/>
      <c r="C71" s="4"/>
      <c r="D71" s="4"/>
      <c r="E71" s="4"/>
    </row>
    <row r="72" spans="1:5" ht="30">
      <c r="A72" s="2" t="s">
        <v>311</v>
      </c>
      <c r="B72" s="4"/>
      <c r="C72" s="4"/>
      <c r="D72" s="4">
        <v>104.9</v>
      </c>
      <c r="E72" s="4"/>
    </row>
    <row r="73" spans="1:5">
      <c r="A73" s="2" t="s">
        <v>312</v>
      </c>
      <c r="B73" s="4"/>
      <c r="C73" s="4"/>
      <c r="D73" s="4">
        <v>5.2</v>
      </c>
      <c r="E73" s="4"/>
    </row>
    <row r="74" spans="1:5">
      <c r="A74" s="2" t="s">
        <v>313</v>
      </c>
      <c r="B74" s="4"/>
      <c r="C74" s="4"/>
      <c r="D74" s="4">
        <v>0</v>
      </c>
      <c r="E74" s="4"/>
    </row>
    <row r="75" spans="1:5">
      <c r="A75" s="2" t="s">
        <v>314</v>
      </c>
      <c r="B75" s="4"/>
      <c r="C75" s="4"/>
      <c r="D75" s="4">
        <v>-14.4</v>
      </c>
      <c r="E75" s="4"/>
    </row>
    <row r="76" spans="1:5" ht="30">
      <c r="A76" s="2" t="s">
        <v>317</v>
      </c>
      <c r="B76" s="4"/>
      <c r="C76" s="4"/>
      <c r="D76" s="4">
        <v>0.1</v>
      </c>
      <c r="E76" s="4"/>
    </row>
    <row r="77" spans="1:5" ht="30">
      <c r="A77" s="2" t="s">
        <v>318</v>
      </c>
      <c r="B77" s="4">
        <v>95.8</v>
      </c>
      <c r="C77" s="4"/>
      <c r="D77" s="4">
        <v>95.8</v>
      </c>
      <c r="E77" s="4"/>
    </row>
    <row r="78" spans="1:5" ht="30">
      <c r="A78" s="3" t="s">
        <v>701</v>
      </c>
      <c r="B78" s="4"/>
      <c r="C78" s="4"/>
      <c r="D78" s="4"/>
      <c r="E78" s="4"/>
    </row>
    <row r="79" spans="1:5">
      <c r="A79" s="2" t="s">
        <v>314</v>
      </c>
      <c r="B79" s="4"/>
      <c r="C79" s="4"/>
      <c r="D79" s="4">
        <v>-14.4</v>
      </c>
      <c r="E79" s="4"/>
    </row>
    <row r="80" spans="1:5">
      <c r="A80" s="2" t="s">
        <v>703</v>
      </c>
      <c r="B80" s="4"/>
      <c r="C80" s="4"/>
      <c r="D80" s="4"/>
      <c r="E80" s="4"/>
    </row>
    <row r="81" spans="1:5" ht="30">
      <c r="A81" s="3" t="s">
        <v>700</v>
      </c>
      <c r="B81" s="4"/>
      <c r="C81" s="4"/>
      <c r="D81" s="4"/>
      <c r="E81" s="4"/>
    </row>
    <row r="82" spans="1:5" ht="30">
      <c r="A82" s="2" t="s">
        <v>311</v>
      </c>
      <c r="B82" s="4"/>
      <c r="C82" s="4"/>
      <c r="D82" s="4">
        <v>4.9000000000000004</v>
      </c>
      <c r="E82" s="4"/>
    </row>
    <row r="83" spans="1:5">
      <c r="A83" s="2" t="s">
        <v>312</v>
      </c>
      <c r="B83" s="4"/>
      <c r="C83" s="4"/>
      <c r="D83" s="4">
        <v>0</v>
      </c>
      <c r="E83" s="4"/>
    </row>
    <row r="84" spans="1:5">
      <c r="A84" s="2" t="s">
        <v>313</v>
      </c>
      <c r="B84" s="4"/>
      <c r="C84" s="4"/>
      <c r="D84" s="4">
        <v>0</v>
      </c>
      <c r="E84" s="4"/>
    </row>
    <row r="85" spans="1:5">
      <c r="A85" s="2" t="s">
        <v>314</v>
      </c>
      <c r="B85" s="4"/>
      <c r="C85" s="4"/>
      <c r="D85" s="4">
        <v>-0.6</v>
      </c>
      <c r="E85" s="4"/>
    </row>
    <row r="86" spans="1:5" ht="30">
      <c r="A86" s="2" t="s">
        <v>317</v>
      </c>
      <c r="B86" s="4"/>
      <c r="C86" s="4"/>
      <c r="D86" s="4">
        <v>0.3</v>
      </c>
      <c r="E86" s="4"/>
    </row>
    <row r="87" spans="1:5" ht="30">
      <c r="A87" s="2" t="s">
        <v>318</v>
      </c>
      <c r="B87" s="4">
        <v>4.5999999999999996</v>
      </c>
      <c r="C87" s="4"/>
      <c r="D87" s="4">
        <v>4.5999999999999996</v>
      </c>
      <c r="E87" s="4"/>
    </row>
    <row r="88" spans="1:5" ht="30">
      <c r="A88" s="3" t="s">
        <v>701</v>
      </c>
      <c r="B88" s="4"/>
      <c r="C88" s="4"/>
      <c r="D88" s="4"/>
      <c r="E88" s="4"/>
    </row>
    <row r="89" spans="1:5">
      <c r="A89" s="2" t="s">
        <v>314</v>
      </c>
      <c r="B89" s="4"/>
      <c r="C89" s="4"/>
      <c r="D89" s="4">
        <v>-0.6</v>
      </c>
      <c r="E89" s="4"/>
    </row>
    <row r="90" spans="1:5">
      <c r="A90" s="2" t="s">
        <v>190</v>
      </c>
      <c r="B90" s="4"/>
      <c r="C90" s="4"/>
      <c r="D90" s="4"/>
      <c r="E90" s="4"/>
    </row>
    <row r="91" spans="1:5">
      <c r="A91" s="3" t="s">
        <v>698</v>
      </c>
      <c r="B91" s="4"/>
      <c r="C91" s="4"/>
      <c r="D91" s="4"/>
      <c r="E91" s="4"/>
    </row>
    <row r="92" spans="1:5" ht="30">
      <c r="A92" s="2" t="s">
        <v>311</v>
      </c>
      <c r="B92" s="4"/>
      <c r="C92" s="4"/>
      <c r="D92" s="4">
        <v>241.3</v>
      </c>
      <c r="E92" s="4"/>
    </row>
    <row r="93" spans="1:5">
      <c r="A93" s="2" t="s">
        <v>312</v>
      </c>
      <c r="B93" s="4"/>
      <c r="C93" s="4"/>
      <c r="D93" s="4">
        <v>2.5</v>
      </c>
      <c r="E93" s="4"/>
    </row>
    <row r="94" spans="1:5">
      <c r="A94" s="2" t="s">
        <v>314</v>
      </c>
      <c r="B94" s="4"/>
      <c r="C94" s="4"/>
      <c r="D94" s="4">
        <v>0</v>
      </c>
      <c r="E94" s="4"/>
    </row>
    <row r="95" spans="1:5" ht="30">
      <c r="A95" s="2" t="s">
        <v>317</v>
      </c>
      <c r="B95" s="4"/>
      <c r="C95" s="4"/>
      <c r="D95" s="4">
        <v>2.4</v>
      </c>
      <c r="E95" s="4"/>
    </row>
    <row r="96" spans="1:5" ht="30">
      <c r="A96" s="2" t="s">
        <v>318</v>
      </c>
      <c r="B96" s="4">
        <v>246.2</v>
      </c>
      <c r="C96" s="4"/>
      <c r="D96" s="4">
        <v>246.2</v>
      </c>
      <c r="E96" s="4"/>
    </row>
    <row r="97" spans="1:5" ht="30">
      <c r="A97" s="3" t="s">
        <v>699</v>
      </c>
      <c r="B97" s="4"/>
      <c r="C97" s="4"/>
      <c r="D97" s="4"/>
      <c r="E97" s="4"/>
    </row>
    <row r="98" spans="1:5" ht="30">
      <c r="A98" s="2" t="s">
        <v>311</v>
      </c>
      <c r="B98" s="4"/>
      <c r="C98" s="4"/>
      <c r="D98" s="4">
        <v>138.1</v>
      </c>
      <c r="E98" s="4"/>
    </row>
    <row r="99" spans="1:5">
      <c r="A99" s="2" t="s">
        <v>312</v>
      </c>
      <c r="B99" s="4"/>
      <c r="C99" s="4"/>
      <c r="D99" s="4">
        <v>1.2</v>
      </c>
      <c r="E99" s="4"/>
    </row>
    <row r="100" spans="1:5">
      <c r="A100" s="2" t="s">
        <v>314</v>
      </c>
      <c r="B100" s="4"/>
      <c r="C100" s="4"/>
      <c r="D100" s="4">
        <v>0</v>
      </c>
      <c r="E100" s="4"/>
    </row>
    <row r="101" spans="1:5" ht="30">
      <c r="A101" s="2" t="s">
        <v>317</v>
      </c>
      <c r="B101" s="4"/>
      <c r="C101" s="4"/>
      <c r="D101" s="4">
        <v>1</v>
      </c>
      <c r="E101" s="4"/>
    </row>
    <row r="102" spans="1:5" ht="30">
      <c r="A102" s="2" t="s">
        <v>318</v>
      </c>
      <c r="B102" s="4">
        <v>140.30000000000001</v>
      </c>
      <c r="C102" s="4"/>
      <c r="D102" s="4">
        <v>140.30000000000001</v>
      </c>
      <c r="E102" s="4"/>
    </row>
    <row r="103" spans="1:5" ht="30">
      <c r="A103" s="3" t="s">
        <v>700</v>
      </c>
      <c r="B103" s="4"/>
      <c r="C103" s="4"/>
      <c r="D103" s="4"/>
      <c r="E103" s="4"/>
    </row>
    <row r="104" spans="1:5">
      <c r="A104" s="2" t="s">
        <v>314</v>
      </c>
      <c r="B104" s="4"/>
      <c r="C104" s="4"/>
      <c r="D104" s="4">
        <v>-10.1</v>
      </c>
      <c r="E104" s="4"/>
    </row>
    <row r="105" spans="1:5" ht="30">
      <c r="A105" s="3" t="s">
        <v>701</v>
      </c>
      <c r="B105" s="4"/>
      <c r="C105" s="4"/>
      <c r="D105" s="4"/>
      <c r="E105" s="4"/>
    </row>
    <row r="106" spans="1:5" ht="30">
      <c r="A106" s="2" t="s">
        <v>311</v>
      </c>
      <c r="B106" s="4"/>
      <c r="C106" s="4"/>
      <c r="D106" s="4">
        <v>309.8</v>
      </c>
      <c r="E106" s="4"/>
    </row>
    <row r="107" spans="1:5">
      <c r="A107" s="2" t="s">
        <v>312</v>
      </c>
      <c r="B107" s="4"/>
      <c r="C107" s="4"/>
      <c r="D107" s="4">
        <v>2.1</v>
      </c>
      <c r="E107" s="4"/>
    </row>
    <row r="108" spans="1:5">
      <c r="A108" s="2" t="s">
        <v>314</v>
      </c>
      <c r="B108" s="4"/>
      <c r="C108" s="4"/>
      <c r="D108" s="4">
        <v>-10.1</v>
      </c>
      <c r="E108" s="4"/>
    </row>
    <row r="109" spans="1:5" ht="30">
      <c r="A109" s="2" t="s">
        <v>317</v>
      </c>
      <c r="B109" s="4"/>
      <c r="C109" s="4"/>
      <c r="D109" s="4">
        <v>2.5</v>
      </c>
      <c r="E109" s="4"/>
    </row>
    <row r="110" spans="1:5" ht="30">
      <c r="A110" s="2" t="s">
        <v>318</v>
      </c>
      <c r="B110" s="4">
        <v>304.3</v>
      </c>
      <c r="C110" s="4"/>
      <c r="D110" s="4">
        <v>304.3</v>
      </c>
      <c r="E110" s="4"/>
    </row>
    <row r="111" spans="1:5" ht="30">
      <c r="A111" s="2" t="s">
        <v>704</v>
      </c>
      <c r="B111" s="4"/>
      <c r="C111" s="4"/>
      <c r="D111" s="4"/>
      <c r="E111" s="4"/>
    </row>
    <row r="112" spans="1:5" ht="30">
      <c r="A112" s="3" t="s">
        <v>700</v>
      </c>
      <c r="B112" s="4"/>
      <c r="C112" s="4"/>
      <c r="D112" s="4"/>
      <c r="E112" s="4"/>
    </row>
    <row r="113" spans="1:5" ht="30">
      <c r="A113" s="2" t="s">
        <v>311</v>
      </c>
      <c r="B113" s="4"/>
      <c r="C113" s="4"/>
      <c r="D113" s="4">
        <v>162.80000000000001</v>
      </c>
      <c r="E113" s="4"/>
    </row>
    <row r="114" spans="1:5">
      <c r="A114" s="2" t="s">
        <v>312</v>
      </c>
      <c r="B114" s="4"/>
      <c r="C114" s="4"/>
      <c r="D114" s="4">
        <v>0.9</v>
      </c>
      <c r="E114" s="4"/>
    </row>
    <row r="115" spans="1:5">
      <c r="A115" s="2" t="s">
        <v>314</v>
      </c>
      <c r="B115" s="4"/>
      <c r="C115" s="4"/>
      <c r="D115" s="4">
        <v>-9.1999999999999993</v>
      </c>
      <c r="E115" s="4"/>
    </row>
    <row r="116" spans="1:5" ht="30">
      <c r="A116" s="2" t="s">
        <v>317</v>
      </c>
      <c r="B116" s="4"/>
      <c r="C116" s="4"/>
      <c r="D116" s="4">
        <v>1.3</v>
      </c>
      <c r="E116" s="4"/>
    </row>
    <row r="117" spans="1:5" ht="30">
      <c r="A117" s="2" t="s">
        <v>318</v>
      </c>
      <c r="B117" s="4">
        <v>155.80000000000001</v>
      </c>
      <c r="C117" s="4"/>
      <c r="D117" s="4">
        <v>155.80000000000001</v>
      </c>
      <c r="E117" s="4"/>
    </row>
    <row r="118" spans="1:5" ht="30">
      <c r="A118" s="3" t="s">
        <v>701</v>
      </c>
      <c r="B118" s="4"/>
      <c r="C118" s="4"/>
      <c r="D118" s="4"/>
      <c r="E118" s="4"/>
    </row>
    <row r="119" spans="1:5">
      <c r="A119" s="2" t="s">
        <v>314</v>
      </c>
      <c r="B119" s="4"/>
      <c r="C119" s="4"/>
      <c r="D119" s="4">
        <v>-9.1999999999999993</v>
      </c>
      <c r="E119" s="4"/>
    </row>
    <row r="120" spans="1:5">
      <c r="A120" s="2" t="s">
        <v>705</v>
      </c>
      <c r="B120" s="4"/>
      <c r="C120" s="4"/>
      <c r="D120" s="4"/>
      <c r="E120" s="4"/>
    </row>
    <row r="121" spans="1:5" ht="30">
      <c r="A121" s="3" t="s">
        <v>700</v>
      </c>
      <c r="B121" s="4"/>
      <c r="C121" s="4"/>
      <c r="D121" s="4"/>
      <c r="E121" s="4"/>
    </row>
    <row r="122" spans="1:5" ht="30">
      <c r="A122" s="2" t="s">
        <v>311</v>
      </c>
      <c r="B122" s="4"/>
      <c r="C122" s="4"/>
      <c r="D122" s="4">
        <v>8.9</v>
      </c>
      <c r="E122" s="4"/>
    </row>
    <row r="123" spans="1:5">
      <c r="A123" s="2" t="s">
        <v>312</v>
      </c>
      <c r="B123" s="4"/>
      <c r="C123" s="4"/>
      <c r="D123" s="4">
        <v>0</v>
      </c>
      <c r="E123" s="4"/>
    </row>
    <row r="124" spans="1:5">
      <c r="A124" s="2" t="s">
        <v>314</v>
      </c>
      <c r="B124" s="4"/>
      <c r="C124" s="4"/>
      <c r="D124" s="4">
        <v>-0.9</v>
      </c>
      <c r="E124" s="4"/>
    </row>
    <row r="125" spans="1:5" ht="30">
      <c r="A125" s="2" t="s">
        <v>317</v>
      </c>
      <c r="B125" s="4"/>
      <c r="C125" s="4"/>
      <c r="D125" s="4">
        <v>0.2</v>
      </c>
      <c r="E125" s="4"/>
    </row>
    <row r="126" spans="1:5" ht="30">
      <c r="A126" s="2" t="s">
        <v>318</v>
      </c>
      <c r="B126" s="4">
        <v>8.1999999999999993</v>
      </c>
      <c r="C126" s="4"/>
      <c r="D126" s="4">
        <v>8.1999999999999993</v>
      </c>
      <c r="E126" s="4"/>
    </row>
    <row r="127" spans="1:5" ht="30">
      <c r="A127" s="3" t="s">
        <v>701</v>
      </c>
      <c r="B127" s="4"/>
      <c r="C127" s="4"/>
      <c r="D127" s="4"/>
      <c r="E127" s="4"/>
    </row>
    <row r="128" spans="1:5">
      <c r="A128" s="2" t="s">
        <v>314</v>
      </c>
      <c r="B128" s="4"/>
      <c r="C128" s="4"/>
      <c r="D128" s="8">
        <v>-0.9</v>
      </c>
      <c r="E128" s="4"/>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706</v>
      </c>
      <c r="B1" s="1" t="s">
        <v>71</v>
      </c>
      <c r="C1" s="1" t="s">
        <v>647</v>
      </c>
    </row>
    <row r="2" spans="1:3">
      <c r="A2" s="1" t="s">
        <v>22</v>
      </c>
      <c r="B2" s="1" t="s">
        <v>2</v>
      </c>
      <c r="C2" s="1" t="s">
        <v>23</v>
      </c>
    </row>
    <row r="3" spans="1:3" ht="30">
      <c r="A3" s="3" t="s">
        <v>707</v>
      </c>
      <c r="B3" s="4"/>
      <c r="C3" s="4"/>
    </row>
    <row r="4" spans="1:3">
      <c r="A4" s="2" t="s">
        <v>708</v>
      </c>
      <c r="B4" s="8">
        <v>-345.1</v>
      </c>
      <c r="C4" s="10">
        <v>-320</v>
      </c>
    </row>
    <row r="5" spans="1:3" ht="30">
      <c r="A5" s="3" t="s">
        <v>709</v>
      </c>
      <c r="B5" s="4"/>
      <c r="C5" s="4"/>
    </row>
    <row r="6" spans="1:3" ht="30">
      <c r="A6" s="2" t="s">
        <v>710</v>
      </c>
      <c r="B6" s="4">
        <v>337.3</v>
      </c>
      <c r="C6" s="4">
        <v>332</v>
      </c>
    </row>
    <row r="7" spans="1:3">
      <c r="A7" s="2" t="s">
        <v>711</v>
      </c>
      <c r="B7" s="4">
        <v>946.8</v>
      </c>
      <c r="C7" s="4">
        <v>933.5</v>
      </c>
    </row>
    <row r="8" spans="1:3">
      <c r="A8" s="2" t="s">
        <v>712</v>
      </c>
      <c r="B8" s="4">
        <v>601.70000000000005</v>
      </c>
      <c r="C8" s="4">
        <v>613.5</v>
      </c>
    </row>
    <row r="9" spans="1:3">
      <c r="A9" s="2" t="s">
        <v>309</v>
      </c>
      <c r="B9" s="4"/>
      <c r="C9" s="4"/>
    </row>
    <row r="10" spans="1:3" ht="30">
      <c r="A10" s="3" t="s">
        <v>707</v>
      </c>
      <c r="B10" s="4"/>
      <c r="C10" s="4"/>
    </row>
    <row r="11" spans="1:3">
      <c r="A11" s="2" t="s">
        <v>713</v>
      </c>
      <c r="B11" s="4" t="s">
        <v>331</v>
      </c>
      <c r="C11" s="4" t="s">
        <v>331</v>
      </c>
    </row>
    <row r="12" spans="1:3">
      <c r="A12" s="2" t="s">
        <v>711</v>
      </c>
      <c r="B12" s="4">
        <v>39.1</v>
      </c>
      <c r="C12" s="4">
        <v>38.6</v>
      </c>
    </row>
    <row r="13" spans="1:3">
      <c r="A13" s="2" t="s">
        <v>708</v>
      </c>
      <c r="B13" s="4">
        <v>-26.3</v>
      </c>
      <c r="C13" s="4">
        <v>-24.8</v>
      </c>
    </row>
    <row r="14" spans="1:3">
      <c r="A14" s="2" t="s">
        <v>712</v>
      </c>
      <c r="B14" s="4">
        <v>12.8</v>
      </c>
      <c r="C14" s="4">
        <v>13.8</v>
      </c>
    </row>
    <row r="15" spans="1:3">
      <c r="A15" s="2" t="s">
        <v>308</v>
      </c>
      <c r="B15" s="4"/>
      <c r="C15" s="4"/>
    </row>
    <row r="16" spans="1:3" ht="30">
      <c r="A16" s="3" t="s">
        <v>707</v>
      </c>
      <c r="B16" s="4"/>
      <c r="C16" s="4"/>
    </row>
    <row r="17" spans="1:3">
      <c r="A17" s="2" t="s">
        <v>713</v>
      </c>
      <c r="B17" s="4" t="s">
        <v>334</v>
      </c>
      <c r="C17" s="4" t="s">
        <v>334</v>
      </c>
    </row>
    <row r="18" spans="1:3">
      <c r="A18" s="2" t="s">
        <v>711</v>
      </c>
      <c r="B18" s="4">
        <v>570.4</v>
      </c>
      <c r="C18" s="4">
        <v>562.9</v>
      </c>
    </row>
    <row r="19" spans="1:3">
      <c r="A19" s="2" t="s">
        <v>708</v>
      </c>
      <c r="B19" s="4">
        <v>-318.8</v>
      </c>
      <c r="C19" s="4">
        <v>-295.2</v>
      </c>
    </row>
    <row r="20" spans="1:3">
      <c r="A20" s="2" t="s">
        <v>712</v>
      </c>
      <c r="B20" s="4">
        <v>251.6</v>
      </c>
      <c r="C20" s="4">
        <v>267.7</v>
      </c>
    </row>
    <row r="21" spans="1:3">
      <c r="A21" s="2" t="s">
        <v>714</v>
      </c>
      <c r="B21" s="4"/>
      <c r="C21" s="4"/>
    </row>
    <row r="22" spans="1:3" ht="30">
      <c r="A22" s="3" t="s">
        <v>709</v>
      </c>
      <c r="B22" s="4"/>
      <c r="C22" s="4"/>
    </row>
    <row r="23" spans="1:3" ht="30">
      <c r="A23" s="2" t="s">
        <v>710</v>
      </c>
      <c r="B23" s="8">
        <v>337.3</v>
      </c>
      <c r="C23" s="10">
        <v>332</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715</v>
      </c>
      <c r="B1" s="7" t="s">
        <v>71</v>
      </c>
      <c r="C1" s="7"/>
      <c r="D1" s="7" t="s">
        <v>1</v>
      </c>
      <c r="E1" s="7"/>
    </row>
    <row r="2" spans="1:5">
      <c r="A2" s="1" t="s">
        <v>22</v>
      </c>
      <c r="B2" s="1" t="s">
        <v>2</v>
      </c>
      <c r="C2" s="1" t="s">
        <v>72</v>
      </c>
      <c r="D2" s="1" t="s">
        <v>2</v>
      </c>
      <c r="E2" s="1" t="s">
        <v>72</v>
      </c>
    </row>
    <row r="3" spans="1:5">
      <c r="A3" s="3" t="s">
        <v>716</v>
      </c>
      <c r="B3" s="4"/>
      <c r="C3" s="4"/>
      <c r="D3" s="4"/>
      <c r="E3" s="4"/>
    </row>
    <row r="4" spans="1:5">
      <c r="A4" s="2" t="s">
        <v>80</v>
      </c>
      <c r="B4" s="8">
        <v>12.6</v>
      </c>
      <c r="C4" s="8">
        <v>13.3</v>
      </c>
      <c r="D4" s="8">
        <v>25.1</v>
      </c>
      <c r="E4" s="8">
        <v>26.3</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c r="A1" s="1" t="s">
        <v>717</v>
      </c>
      <c r="B1" s="7" t="s">
        <v>2</v>
      </c>
    </row>
    <row r="2" spans="1:2">
      <c r="A2" s="1" t="s">
        <v>22</v>
      </c>
      <c r="B2" s="7"/>
    </row>
    <row r="3" spans="1:2">
      <c r="A3" s="3" t="s">
        <v>718</v>
      </c>
      <c r="B3" s="4"/>
    </row>
    <row r="4" spans="1:2">
      <c r="A4" s="2" t="s">
        <v>719</v>
      </c>
      <c r="B4" s="8">
        <v>50.2</v>
      </c>
    </row>
    <row r="5" spans="1:2">
      <c r="A5" s="2" t="s">
        <v>720</v>
      </c>
      <c r="B5" s="4">
        <v>50.3</v>
      </c>
    </row>
    <row r="6" spans="1:2" ht="30">
      <c r="A6" s="2" t="s">
        <v>721</v>
      </c>
      <c r="B6" s="4">
        <v>50.3</v>
      </c>
    </row>
    <row r="7" spans="1:2">
      <c r="A7" s="2" t="s">
        <v>722</v>
      </c>
      <c r="B7" s="4">
        <v>31.1</v>
      </c>
    </row>
    <row r="8" spans="1:2">
      <c r="A8" s="2" t="s">
        <v>723</v>
      </c>
      <c r="B8" s="8">
        <v>20.7</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15" customHeight="1">
      <c r="A1" s="1" t="s">
        <v>109</v>
      </c>
      <c r="B1" s="7" t="s">
        <v>1</v>
      </c>
      <c r="C1" s="7"/>
    </row>
    <row r="2" spans="1:3">
      <c r="A2" s="1" t="s">
        <v>22</v>
      </c>
      <c r="B2" s="1" t="s">
        <v>2</v>
      </c>
      <c r="C2" s="1" t="s">
        <v>72</v>
      </c>
    </row>
    <row r="3" spans="1:3">
      <c r="A3" s="3" t="s">
        <v>110</v>
      </c>
      <c r="B3" s="4"/>
      <c r="C3" s="4"/>
    </row>
    <row r="4" spans="1:3">
      <c r="A4" s="2" t="s">
        <v>111</v>
      </c>
      <c r="B4" s="8">
        <v>-38.9</v>
      </c>
      <c r="C4" s="10">
        <v>17</v>
      </c>
    </row>
    <row r="5" spans="1:3" ht="45">
      <c r="A5" s="3" t="s">
        <v>112</v>
      </c>
      <c r="B5" s="4"/>
      <c r="C5" s="4"/>
    </row>
    <row r="6" spans="1:3">
      <c r="A6" s="2" t="s">
        <v>113</v>
      </c>
      <c r="B6" s="4">
        <v>28.8</v>
      </c>
      <c r="C6" s="4">
        <v>30.7</v>
      </c>
    </row>
    <row r="7" spans="1:3">
      <c r="A7" s="2" t="s">
        <v>80</v>
      </c>
      <c r="B7" s="4">
        <v>25.1</v>
      </c>
      <c r="C7" s="4">
        <v>26.3</v>
      </c>
    </row>
    <row r="8" spans="1:3" ht="30">
      <c r="A8" s="2" t="s">
        <v>114</v>
      </c>
      <c r="B8" s="4">
        <v>1.6</v>
      </c>
      <c r="C8" s="4">
        <v>2</v>
      </c>
    </row>
    <row r="9" spans="1:3" ht="30">
      <c r="A9" s="2" t="s">
        <v>115</v>
      </c>
      <c r="B9" s="4">
        <v>1.1000000000000001</v>
      </c>
      <c r="C9" s="4">
        <v>-4.0999999999999996</v>
      </c>
    </row>
    <row r="10" spans="1:3">
      <c r="A10" s="2" t="s">
        <v>46</v>
      </c>
      <c r="B10" s="4">
        <v>-37.700000000000003</v>
      </c>
      <c r="C10" s="4">
        <v>-14.9</v>
      </c>
    </row>
    <row r="11" spans="1:3">
      <c r="A11" s="2" t="s">
        <v>116</v>
      </c>
      <c r="B11" s="4">
        <v>-1.6</v>
      </c>
      <c r="C11" s="4">
        <v>5.7</v>
      </c>
    </row>
    <row r="12" spans="1:3">
      <c r="A12" s="2" t="s">
        <v>117</v>
      </c>
      <c r="B12" s="4">
        <v>133.19999999999999</v>
      </c>
      <c r="C12" s="4">
        <v>21.1</v>
      </c>
    </row>
    <row r="13" spans="1:3">
      <c r="A13" s="2" t="s">
        <v>118</v>
      </c>
      <c r="B13" s="4">
        <v>3.5</v>
      </c>
      <c r="C13" s="4">
        <v>3.5</v>
      </c>
    </row>
    <row r="14" spans="1:3" ht="30">
      <c r="A14" s="3" t="s">
        <v>119</v>
      </c>
      <c r="B14" s="4"/>
      <c r="C14" s="4"/>
    </row>
    <row r="15" spans="1:3">
      <c r="A15" s="2" t="s">
        <v>120</v>
      </c>
      <c r="B15" s="4">
        <v>0</v>
      </c>
      <c r="C15" s="4">
        <v>3.4</v>
      </c>
    </row>
    <row r="16" spans="1:3">
      <c r="A16" s="2" t="s">
        <v>121</v>
      </c>
      <c r="B16" s="4">
        <v>-20.7</v>
      </c>
      <c r="C16" s="4">
        <v>-33.4</v>
      </c>
    </row>
    <row r="17" spans="1:3">
      <c r="A17" s="2" t="s">
        <v>34</v>
      </c>
      <c r="B17" s="4">
        <v>-4.3</v>
      </c>
      <c r="C17" s="4">
        <v>1.4</v>
      </c>
    </row>
    <row r="18" spans="1:3">
      <c r="A18" s="2" t="s">
        <v>122</v>
      </c>
      <c r="B18" s="4">
        <v>-7.8</v>
      </c>
      <c r="C18" s="4">
        <v>-31.1</v>
      </c>
    </row>
    <row r="19" spans="1:3">
      <c r="A19" s="2" t="s">
        <v>123</v>
      </c>
      <c r="B19" s="4">
        <v>-73.2</v>
      </c>
      <c r="C19" s="4">
        <v>-19.100000000000001</v>
      </c>
    </row>
    <row r="20" spans="1:3">
      <c r="A20" s="2" t="s">
        <v>124</v>
      </c>
      <c r="B20" s="4">
        <v>9.1</v>
      </c>
      <c r="C20" s="4">
        <v>8.5</v>
      </c>
    </row>
    <row r="21" spans="1:3">
      <c r="A21" s="3" t="s">
        <v>125</v>
      </c>
      <c r="B21" s="4"/>
      <c r="C21" s="4"/>
    </row>
    <row r="22" spans="1:3" ht="30">
      <c r="A22" s="2" t="s">
        <v>126</v>
      </c>
      <c r="B22" s="4">
        <v>-19.2</v>
      </c>
      <c r="C22" s="4">
        <v>-32.5</v>
      </c>
    </row>
    <row r="23" spans="1:3">
      <c r="A23" s="2" t="s">
        <v>127</v>
      </c>
      <c r="B23" s="4">
        <v>-34.4</v>
      </c>
      <c r="C23" s="4">
        <v>0</v>
      </c>
    </row>
    <row r="24" spans="1:3" ht="45">
      <c r="A24" s="2" t="s">
        <v>128</v>
      </c>
      <c r="B24" s="4">
        <v>0</v>
      </c>
      <c r="C24" s="4">
        <v>-9.6999999999999993</v>
      </c>
    </row>
    <row r="25" spans="1:3" ht="30">
      <c r="A25" s="2" t="s">
        <v>129</v>
      </c>
      <c r="B25" s="4">
        <v>0</v>
      </c>
      <c r="C25" s="4">
        <v>5.5</v>
      </c>
    </row>
    <row r="26" spans="1:3">
      <c r="A26" s="2" t="s">
        <v>130</v>
      </c>
      <c r="B26" s="4">
        <v>-53.6</v>
      </c>
      <c r="C26" s="4">
        <v>-36.700000000000003</v>
      </c>
    </row>
    <row r="27" spans="1:3">
      <c r="A27" s="3" t="s">
        <v>131</v>
      </c>
      <c r="B27" s="4"/>
      <c r="C27" s="4"/>
    </row>
    <row r="28" spans="1:3" ht="30">
      <c r="A28" s="2" t="s">
        <v>132</v>
      </c>
      <c r="B28" s="9">
        <v>1930.5</v>
      </c>
      <c r="C28" s="4">
        <v>1.4</v>
      </c>
    </row>
    <row r="29" spans="1:3">
      <c r="A29" s="2" t="s">
        <v>133</v>
      </c>
      <c r="B29" s="9">
        <v>-1933.2</v>
      </c>
      <c r="C29" s="4">
        <v>-307.3</v>
      </c>
    </row>
    <row r="30" spans="1:3" ht="30">
      <c r="A30" s="2" t="s">
        <v>134</v>
      </c>
      <c r="B30" s="4">
        <v>6</v>
      </c>
      <c r="C30" s="4">
        <v>7.3</v>
      </c>
    </row>
    <row r="31" spans="1:3">
      <c r="A31" s="2" t="s">
        <v>135</v>
      </c>
      <c r="B31" s="4">
        <v>-154.19999999999999</v>
      </c>
      <c r="C31" s="4">
        <v>-0.7</v>
      </c>
    </row>
    <row r="32" spans="1:3" ht="30">
      <c r="A32" s="2" t="s">
        <v>136</v>
      </c>
      <c r="B32" s="4">
        <v>0</v>
      </c>
      <c r="C32" s="4">
        <v>14</v>
      </c>
    </row>
    <row r="33" spans="1:3">
      <c r="A33" s="2" t="s">
        <v>137</v>
      </c>
      <c r="B33" s="4">
        <v>-16.3</v>
      </c>
      <c r="C33" s="4">
        <v>-0.4</v>
      </c>
    </row>
    <row r="34" spans="1:3" ht="30">
      <c r="A34" s="2" t="s">
        <v>138</v>
      </c>
      <c r="B34" s="4">
        <v>-109.9</v>
      </c>
      <c r="C34" s="4">
        <v>-17.600000000000001</v>
      </c>
    </row>
    <row r="35" spans="1:3" ht="30">
      <c r="A35" s="2" t="s">
        <v>139</v>
      </c>
      <c r="B35" s="4">
        <v>0</v>
      </c>
      <c r="C35" s="4">
        <v>458.3</v>
      </c>
    </row>
    <row r="36" spans="1:3" ht="30">
      <c r="A36" s="2" t="s">
        <v>140</v>
      </c>
      <c r="B36" s="4">
        <v>1.3</v>
      </c>
      <c r="C36" s="4">
        <v>2.2999999999999998</v>
      </c>
    </row>
    <row r="37" spans="1:3" ht="30">
      <c r="A37" s="2" t="s">
        <v>141</v>
      </c>
      <c r="B37" s="4">
        <v>0.4</v>
      </c>
      <c r="C37" s="4">
        <v>0</v>
      </c>
    </row>
    <row r="38" spans="1:3" ht="30">
      <c r="A38" s="2" t="s">
        <v>142</v>
      </c>
      <c r="B38" s="4">
        <v>2.4</v>
      </c>
      <c r="C38" s="4">
        <v>14.6</v>
      </c>
    </row>
    <row r="39" spans="1:3" ht="30">
      <c r="A39" s="2" t="s">
        <v>143</v>
      </c>
      <c r="B39" s="4">
        <v>-273</v>
      </c>
      <c r="C39" s="4">
        <v>171.9</v>
      </c>
    </row>
    <row r="40" spans="1:3" ht="30">
      <c r="A40" s="2" t="s">
        <v>144</v>
      </c>
      <c r="B40" s="4">
        <v>-0.2</v>
      </c>
      <c r="C40" s="4">
        <v>-1.5</v>
      </c>
    </row>
    <row r="41" spans="1:3" ht="30">
      <c r="A41" s="2" t="s">
        <v>145</v>
      </c>
      <c r="B41" s="4">
        <v>-317.7</v>
      </c>
      <c r="C41" s="4">
        <v>142.19999999999999</v>
      </c>
    </row>
    <row r="42" spans="1:3" ht="30">
      <c r="A42" s="2" t="s">
        <v>146</v>
      </c>
      <c r="B42" s="4">
        <v>524.1</v>
      </c>
      <c r="C42" s="4">
        <v>298</v>
      </c>
    </row>
    <row r="43" spans="1:3" ht="30">
      <c r="A43" s="2" t="s">
        <v>147</v>
      </c>
      <c r="B43" s="8">
        <v>206.4</v>
      </c>
      <c r="C43" s="8">
        <v>440.2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29.140625" customWidth="1"/>
    <col min="3" max="3" width="9" customWidth="1"/>
    <col min="4" max="4" width="29.5703125" customWidth="1"/>
    <col min="5" max="5" width="9.5703125" customWidth="1"/>
  </cols>
  <sheetData>
    <row r="1" spans="1:5" ht="30">
      <c r="A1" s="1" t="s">
        <v>724</v>
      </c>
      <c r="B1" s="7" t="s">
        <v>2</v>
      </c>
      <c r="C1" s="7"/>
      <c r="D1" s="7" t="s">
        <v>23</v>
      </c>
      <c r="E1" s="7"/>
    </row>
    <row r="2" spans="1:5">
      <c r="A2" s="1" t="s">
        <v>22</v>
      </c>
      <c r="B2" s="7"/>
      <c r="C2" s="7"/>
      <c r="D2" s="7"/>
      <c r="E2" s="7"/>
    </row>
    <row r="3" spans="1:5" ht="30">
      <c r="A3" s="3" t="s">
        <v>725</v>
      </c>
      <c r="B3" s="4"/>
      <c r="C3" s="4"/>
      <c r="D3" s="4"/>
      <c r="E3" s="4"/>
    </row>
    <row r="4" spans="1:5">
      <c r="A4" s="2" t="s">
        <v>726</v>
      </c>
      <c r="B4" s="8">
        <v>110.2</v>
      </c>
      <c r="C4" s="4"/>
      <c r="D4" s="8">
        <v>121.2</v>
      </c>
      <c r="E4" s="4"/>
    </row>
    <row r="5" spans="1:5">
      <c r="A5" s="2" t="s">
        <v>349</v>
      </c>
      <c r="B5" s="4"/>
      <c r="C5" s="4"/>
      <c r="D5" s="4"/>
      <c r="E5" s="4"/>
    </row>
    <row r="6" spans="1:5" ht="30">
      <c r="A6" s="3" t="s">
        <v>725</v>
      </c>
      <c r="B6" s="4"/>
      <c r="C6" s="4"/>
      <c r="D6" s="4"/>
      <c r="E6" s="4"/>
    </row>
    <row r="7" spans="1:5">
      <c r="A7" s="2" t="s">
        <v>726</v>
      </c>
      <c r="B7" s="4">
        <v>13.1</v>
      </c>
      <c r="C7" s="4"/>
      <c r="D7" s="4">
        <v>19</v>
      </c>
      <c r="E7" s="4"/>
    </row>
    <row r="8" spans="1:5">
      <c r="A8" s="2" t="s">
        <v>350</v>
      </c>
      <c r="B8" s="4"/>
      <c r="C8" s="4"/>
      <c r="D8" s="4"/>
      <c r="E8" s="4"/>
    </row>
    <row r="9" spans="1:5" ht="30">
      <c r="A9" s="3" t="s">
        <v>725</v>
      </c>
      <c r="B9" s="4"/>
      <c r="C9" s="4"/>
      <c r="D9" s="4"/>
      <c r="E9" s="4"/>
    </row>
    <row r="10" spans="1:5">
      <c r="A10" s="2" t="s">
        <v>726</v>
      </c>
      <c r="B10" s="4">
        <v>20.5</v>
      </c>
      <c r="C10" s="4"/>
      <c r="D10" s="4">
        <v>16.2</v>
      </c>
      <c r="E10" s="4"/>
    </row>
    <row r="11" spans="1:5">
      <c r="A11" s="2" t="s">
        <v>351</v>
      </c>
      <c r="B11" s="4"/>
      <c r="C11" s="4"/>
      <c r="D11" s="4"/>
      <c r="E11" s="4"/>
    </row>
    <row r="12" spans="1:5" ht="30">
      <c r="A12" s="3" t="s">
        <v>725</v>
      </c>
      <c r="B12" s="4"/>
      <c r="C12" s="4"/>
      <c r="D12" s="4"/>
      <c r="E12" s="4"/>
    </row>
    <row r="13" spans="1:5">
      <c r="A13" s="2" t="s">
        <v>726</v>
      </c>
      <c r="B13" s="4">
        <v>8.1</v>
      </c>
      <c r="C13" s="4"/>
      <c r="D13" s="4">
        <v>7.5</v>
      </c>
      <c r="E13" s="4"/>
    </row>
    <row r="14" spans="1:5" ht="30">
      <c r="A14" s="2" t="s">
        <v>352</v>
      </c>
      <c r="B14" s="4"/>
      <c r="C14" s="4"/>
      <c r="D14" s="4"/>
      <c r="E14" s="4"/>
    </row>
    <row r="15" spans="1:5" ht="30">
      <c r="A15" s="3" t="s">
        <v>725</v>
      </c>
      <c r="B15" s="4"/>
      <c r="C15" s="4"/>
      <c r="D15" s="4"/>
      <c r="E15" s="4"/>
    </row>
    <row r="16" spans="1:5" ht="17.25">
      <c r="A16" s="2" t="s">
        <v>726</v>
      </c>
      <c r="B16" s="4">
        <v>2.6</v>
      </c>
      <c r="C16" s="168" t="s">
        <v>665</v>
      </c>
      <c r="D16" s="4">
        <v>3.8</v>
      </c>
      <c r="E16" s="168" t="s">
        <v>665</v>
      </c>
    </row>
    <row r="17" spans="1:5">
      <c r="A17" s="2" t="s">
        <v>353</v>
      </c>
      <c r="B17" s="4"/>
      <c r="C17" s="4"/>
      <c r="D17" s="4"/>
      <c r="E17" s="4"/>
    </row>
    <row r="18" spans="1:5" ht="30">
      <c r="A18" s="3" t="s">
        <v>725</v>
      </c>
      <c r="B18" s="4"/>
      <c r="C18" s="4"/>
      <c r="D18" s="4"/>
      <c r="E18" s="4"/>
    </row>
    <row r="19" spans="1:5" ht="17.25">
      <c r="A19" s="2" t="s">
        <v>726</v>
      </c>
      <c r="B19" s="4">
        <v>8.1999999999999993</v>
      </c>
      <c r="C19" s="168" t="s">
        <v>727</v>
      </c>
      <c r="D19" s="4">
        <v>8.8000000000000007</v>
      </c>
      <c r="E19" s="168" t="s">
        <v>727</v>
      </c>
    </row>
    <row r="20" spans="1:5">
      <c r="A20" s="2" t="s">
        <v>354</v>
      </c>
      <c r="B20" s="4"/>
      <c r="C20" s="4"/>
      <c r="D20" s="4"/>
      <c r="E20" s="4"/>
    </row>
    <row r="21" spans="1:5" ht="30">
      <c r="A21" s="3" t="s">
        <v>725</v>
      </c>
      <c r="B21" s="4"/>
      <c r="C21" s="4"/>
      <c r="D21" s="4"/>
      <c r="E21" s="4"/>
    </row>
    <row r="22" spans="1:5" ht="17.25">
      <c r="A22" s="2" t="s">
        <v>726</v>
      </c>
      <c r="B22" s="4">
        <v>9.9</v>
      </c>
      <c r="C22" s="168" t="s">
        <v>728</v>
      </c>
      <c r="D22" s="4">
        <v>9.3000000000000007</v>
      </c>
      <c r="E22" s="168" t="s">
        <v>728</v>
      </c>
    </row>
    <row r="23" spans="1:5">
      <c r="A23" s="2" t="s">
        <v>355</v>
      </c>
      <c r="B23" s="4"/>
      <c r="C23" s="4"/>
      <c r="D23" s="4"/>
      <c r="E23" s="4"/>
    </row>
    <row r="24" spans="1:5" ht="30">
      <c r="A24" s="3" t="s">
        <v>725</v>
      </c>
      <c r="B24" s="4"/>
      <c r="C24" s="4"/>
      <c r="D24" s="4"/>
      <c r="E24" s="4"/>
    </row>
    <row r="25" spans="1:5">
      <c r="A25" s="2" t="s">
        <v>726</v>
      </c>
      <c r="B25" s="4">
        <v>4.4000000000000004</v>
      </c>
      <c r="C25" s="4"/>
      <c r="D25" s="4">
        <v>14.8</v>
      </c>
      <c r="E25" s="4"/>
    </row>
    <row r="26" spans="1:5">
      <c r="A26" s="2" t="s">
        <v>46</v>
      </c>
      <c r="B26" s="4"/>
      <c r="C26" s="4"/>
      <c r="D26" s="4"/>
      <c r="E26" s="4"/>
    </row>
    <row r="27" spans="1:5" ht="30">
      <c r="A27" s="3" t="s">
        <v>725</v>
      </c>
      <c r="B27" s="4"/>
      <c r="C27" s="4"/>
      <c r="D27" s="4"/>
      <c r="E27" s="4"/>
    </row>
    <row r="28" spans="1:5">
      <c r="A28" s="2" t="s">
        <v>726</v>
      </c>
      <c r="B28" s="4">
        <v>14.8</v>
      </c>
      <c r="C28" s="4"/>
      <c r="D28" s="4">
        <v>11.1</v>
      </c>
      <c r="E28" s="4"/>
    </row>
    <row r="29" spans="1:5">
      <c r="A29" s="2" t="s">
        <v>356</v>
      </c>
      <c r="B29" s="4"/>
      <c r="C29" s="4"/>
      <c r="D29" s="4"/>
      <c r="E29" s="4"/>
    </row>
    <row r="30" spans="1:5" ht="30">
      <c r="A30" s="3" t="s">
        <v>725</v>
      </c>
      <c r="B30" s="4"/>
      <c r="C30" s="4"/>
      <c r="D30" s="4"/>
      <c r="E30" s="4"/>
    </row>
    <row r="31" spans="1:5">
      <c r="A31" s="2" t="s">
        <v>726</v>
      </c>
      <c r="B31" s="4">
        <v>7.9</v>
      </c>
      <c r="C31" s="4"/>
      <c r="D31" s="4">
        <v>9</v>
      </c>
      <c r="E31" s="4"/>
    </row>
    <row r="32" spans="1:5">
      <c r="A32" s="2" t="s">
        <v>357</v>
      </c>
      <c r="B32" s="4"/>
      <c r="C32" s="4"/>
      <c r="D32" s="4"/>
      <c r="E32" s="4"/>
    </row>
    <row r="33" spans="1:5" ht="30">
      <c r="A33" s="3" t="s">
        <v>725</v>
      </c>
      <c r="B33" s="4"/>
      <c r="C33" s="4"/>
      <c r="D33" s="4"/>
      <c r="E33" s="4"/>
    </row>
    <row r="34" spans="1:5">
      <c r="A34" s="2" t="s">
        <v>726</v>
      </c>
      <c r="B34" s="4">
        <v>9.8000000000000007</v>
      </c>
      <c r="C34" s="4"/>
      <c r="D34" s="4">
        <v>7.5</v>
      </c>
      <c r="E34" s="4"/>
    </row>
    <row r="35" spans="1:5">
      <c r="A35" s="2" t="s">
        <v>245</v>
      </c>
      <c r="B35" s="4"/>
      <c r="C35" s="4"/>
      <c r="D35" s="4"/>
      <c r="E35" s="4"/>
    </row>
    <row r="36" spans="1:5" ht="30">
      <c r="A36" s="3" t="s">
        <v>725</v>
      </c>
      <c r="B36" s="4"/>
      <c r="C36" s="4"/>
      <c r="D36" s="4"/>
      <c r="E36" s="4"/>
    </row>
    <row r="37" spans="1:5">
      <c r="A37" s="2" t="s">
        <v>726</v>
      </c>
      <c r="B37" s="8">
        <v>10.9</v>
      </c>
      <c r="C37" s="4"/>
      <c r="D37" s="8">
        <v>14.2</v>
      </c>
      <c r="E37" s="4"/>
    </row>
    <row r="38" spans="1:5">
      <c r="A38" s="60"/>
      <c r="B38" s="60"/>
      <c r="C38" s="60"/>
      <c r="D38" s="60"/>
      <c r="E38" s="60"/>
    </row>
    <row r="39" spans="1:5" ht="15" customHeight="1">
      <c r="A39" s="2" t="s">
        <v>665</v>
      </c>
      <c r="B39" s="16" t="s">
        <v>358</v>
      </c>
      <c r="C39" s="16"/>
      <c r="D39" s="16"/>
      <c r="E39" s="16"/>
    </row>
    <row r="40" spans="1:5" ht="30" customHeight="1">
      <c r="A40" s="2" t="s">
        <v>727</v>
      </c>
      <c r="B40" s="16" t="s">
        <v>359</v>
      </c>
      <c r="C40" s="16"/>
      <c r="D40" s="16"/>
      <c r="E40" s="16"/>
    </row>
    <row r="41" spans="1:5" ht="30" customHeight="1">
      <c r="A41" s="2" t="s">
        <v>728</v>
      </c>
      <c r="B41" s="16" t="s">
        <v>360</v>
      </c>
      <c r="C41" s="16"/>
      <c r="D41" s="16"/>
      <c r="E41" s="16"/>
    </row>
  </sheetData>
  <mergeCells count="6">
    <mergeCell ref="B1:C2"/>
    <mergeCell ref="D1:E2"/>
    <mergeCell ref="A38:E38"/>
    <mergeCell ref="B39:E39"/>
    <mergeCell ref="B40:E40"/>
    <mergeCell ref="B41:E4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36.5703125" customWidth="1"/>
    <col min="3" max="3" width="12.7109375" customWidth="1"/>
    <col min="4" max="4" width="36.5703125" customWidth="1"/>
    <col min="5" max="5" width="12.7109375" customWidth="1"/>
  </cols>
  <sheetData>
    <row r="1" spans="1:5">
      <c r="A1" s="1" t="s">
        <v>729</v>
      </c>
      <c r="B1" s="7" t="s">
        <v>2</v>
      </c>
      <c r="C1" s="7"/>
      <c r="D1" s="7" t="s">
        <v>23</v>
      </c>
      <c r="E1" s="7"/>
    </row>
    <row r="2" spans="1:5">
      <c r="A2" s="1" t="s">
        <v>22</v>
      </c>
      <c r="B2" s="7"/>
      <c r="C2" s="7"/>
      <c r="D2" s="7"/>
      <c r="E2" s="7"/>
    </row>
    <row r="3" spans="1:5">
      <c r="A3" s="3" t="s">
        <v>730</v>
      </c>
      <c r="B3" s="4"/>
      <c r="C3" s="4"/>
      <c r="D3" s="4"/>
      <c r="E3" s="4"/>
    </row>
    <row r="4" spans="1:5">
      <c r="A4" s="2" t="s">
        <v>731</v>
      </c>
      <c r="B4" s="8">
        <v>1985.4</v>
      </c>
      <c r="C4" s="4"/>
      <c r="D4" s="8">
        <v>2131.6</v>
      </c>
      <c r="E4" s="4"/>
    </row>
    <row r="5" spans="1:5">
      <c r="A5" s="2" t="s">
        <v>732</v>
      </c>
      <c r="B5" s="4">
        <v>33.200000000000003</v>
      </c>
      <c r="C5" s="4"/>
      <c r="D5" s="4">
        <v>169.3</v>
      </c>
      <c r="E5" s="4"/>
    </row>
    <row r="6" spans="1:5">
      <c r="A6" s="2" t="s">
        <v>44</v>
      </c>
      <c r="B6" s="9">
        <v>1952.2</v>
      </c>
      <c r="C6" s="4"/>
      <c r="D6" s="9">
        <v>1962.3</v>
      </c>
      <c r="E6" s="4"/>
    </row>
    <row r="7" spans="1:5">
      <c r="A7" s="2" t="s">
        <v>733</v>
      </c>
      <c r="B7" s="4">
        <v>0</v>
      </c>
      <c r="C7" s="4"/>
      <c r="D7" s="4"/>
      <c r="E7" s="4"/>
    </row>
    <row r="8" spans="1:5">
      <c r="A8" s="2" t="s">
        <v>734</v>
      </c>
      <c r="B8" s="4"/>
      <c r="C8" s="4"/>
      <c r="D8" s="4"/>
      <c r="E8" s="4"/>
    </row>
    <row r="9" spans="1:5">
      <c r="A9" s="3" t="s">
        <v>730</v>
      </c>
      <c r="B9" s="4"/>
      <c r="C9" s="4"/>
      <c r="D9" s="4"/>
      <c r="E9" s="4"/>
    </row>
    <row r="10" spans="1:5">
      <c r="A10" s="2" t="s">
        <v>731</v>
      </c>
      <c r="B10" s="4">
        <v>2</v>
      </c>
      <c r="C10" s="4"/>
      <c r="D10" s="4"/>
      <c r="E10" s="4"/>
    </row>
    <row r="11" spans="1:5" ht="30">
      <c r="A11" s="2" t="s">
        <v>735</v>
      </c>
      <c r="B11" s="4"/>
      <c r="C11" s="4"/>
      <c r="D11" s="4"/>
      <c r="E11" s="4"/>
    </row>
    <row r="12" spans="1:5">
      <c r="A12" s="3" t="s">
        <v>730</v>
      </c>
      <c r="B12" s="4"/>
      <c r="C12" s="4"/>
      <c r="D12" s="4"/>
      <c r="E12" s="4"/>
    </row>
    <row r="13" spans="1:5">
      <c r="A13" s="2" t="s">
        <v>731</v>
      </c>
      <c r="B13" s="4">
        <v>0</v>
      </c>
      <c r="C13" s="4"/>
      <c r="D13" s="6">
        <v>1145</v>
      </c>
      <c r="E13" s="4"/>
    </row>
    <row r="14" spans="1:5" ht="30">
      <c r="A14" s="2" t="s">
        <v>736</v>
      </c>
      <c r="B14" s="4"/>
      <c r="C14" s="4"/>
      <c r="D14" s="4"/>
      <c r="E14" s="4"/>
    </row>
    <row r="15" spans="1:5">
      <c r="A15" s="3" t="s">
        <v>730</v>
      </c>
      <c r="B15" s="4"/>
      <c r="C15" s="4"/>
      <c r="D15" s="4"/>
      <c r="E15" s="4"/>
    </row>
    <row r="16" spans="1:5">
      <c r="A16" s="2" t="s">
        <v>731</v>
      </c>
      <c r="B16" s="4">
        <v>2</v>
      </c>
      <c r="C16" s="4"/>
      <c r="D16" s="4">
        <v>2</v>
      </c>
      <c r="E16" s="4"/>
    </row>
    <row r="17" spans="1:5" ht="45">
      <c r="A17" s="2" t="s">
        <v>737</v>
      </c>
      <c r="B17" s="4"/>
      <c r="C17" s="4"/>
      <c r="D17" s="4"/>
      <c r="E17" s="4"/>
    </row>
    <row r="18" spans="1:5">
      <c r="A18" s="3" t="s">
        <v>730</v>
      </c>
      <c r="B18" s="4"/>
      <c r="C18" s="4"/>
      <c r="D18" s="4"/>
      <c r="E18" s="4"/>
    </row>
    <row r="19" spans="1:5">
      <c r="A19" s="2" t="s">
        <v>731</v>
      </c>
      <c r="B19" s="4"/>
      <c r="C19" s="4"/>
      <c r="D19" s="4">
        <v>300</v>
      </c>
      <c r="E19" s="4"/>
    </row>
    <row r="20" spans="1:5" ht="30">
      <c r="A20" s="2" t="s">
        <v>738</v>
      </c>
      <c r="B20" s="4"/>
      <c r="C20" s="4"/>
      <c r="D20" s="4"/>
      <c r="E20" s="4"/>
    </row>
    <row r="21" spans="1:5">
      <c r="A21" s="3" t="s">
        <v>730</v>
      </c>
      <c r="B21" s="4"/>
      <c r="C21" s="4"/>
      <c r="D21" s="4"/>
      <c r="E21" s="4"/>
    </row>
    <row r="22" spans="1:5">
      <c r="A22" s="2" t="s">
        <v>731</v>
      </c>
      <c r="B22" s="4">
        <v>37.4</v>
      </c>
      <c r="C22" s="4"/>
      <c r="D22" s="4"/>
      <c r="E22" s="4"/>
    </row>
    <row r="23" spans="1:5" ht="30">
      <c r="A23" s="2" t="s">
        <v>739</v>
      </c>
      <c r="B23" s="4"/>
      <c r="C23" s="4"/>
      <c r="D23" s="4"/>
      <c r="E23" s="4"/>
    </row>
    <row r="24" spans="1:5">
      <c r="A24" s="3" t="s">
        <v>730</v>
      </c>
      <c r="B24" s="4"/>
      <c r="C24" s="4"/>
      <c r="D24" s="4"/>
      <c r="E24" s="4"/>
    </row>
    <row r="25" spans="1:5">
      <c r="A25" s="2" t="s">
        <v>731</v>
      </c>
      <c r="B25" s="4">
        <v>37.4</v>
      </c>
      <c r="C25" s="4"/>
      <c r="D25" s="4"/>
      <c r="E25" s="4"/>
    </row>
    <row r="26" spans="1:5" ht="30">
      <c r="A26" s="2" t="s">
        <v>740</v>
      </c>
      <c r="B26" s="4"/>
      <c r="C26" s="4"/>
      <c r="D26" s="4"/>
      <c r="E26" s="4"/>
    </row>
    <row r="27" spans="1:5">
      <c r="A27" s="3" t="s">
        <v>730</v>
      </c>
      <c r="B27" s="4"/>
      <c r="C27" s="4"/>
      <c r="D27" s="4"/>
      <c r="E27" s="4"/>
    </row>
    <row r="28" spans="1:5" ht="17.25">
      <c r="A28" s="2" t="s">
        <v>731</v>
      </c>
      <c r="B28" s="4">
        <v>53.3</v>
      </c>
      <c r="C28" s="168" t="s">
        <v>665</v>
      </c>
      <c r="D28" s="4">
        <v>49.9</v>
      </c>
      <c r="E28" s="168" t="s">
        <v>665</v>
      </c>
    </row>
    <row r="29" spans="1:5" ht="30">
      <c r="A29" s="2" t="s">
        <v>741</v>
      </c>
      <c r="B29" s="4"/>
      <c r="C29" s="4"/>
      <c r="D29" s="4"/>
      <c r="E29" s="4"/>
    </row>
    <row r="30" spans="1:5">
      <c r="A30" s="3" t="s">
        <v>730</v>
      </c>
      <c r="B30" s="4"/>
      <c r="C30" s="4"/>
      <c r="D30" s="4"/>
      <c r="E30" s="4"/>
    </row>
    <row r="31" spans="1:5" ht="17.25">
      <c r="A31" s="2" t="s">
        <v>731</v>
      </c>
      <c r="B31" s="9">
        <v>1930.1</v>
      </c>
      <c r="C31" s="168" t="s">
        <v>727</v>
      </c>
      <c r="D31" s="4">
        <v>934.7</v>
      </c>
      <c r="E31" s="168" t="s">
        <v>727</v>
      </c>
    </row>
    <row r="32" spans="1:5">
      <c r="A32" s="2" t="s">
        <v>733</v>
      </c>
      <c r="B32" s="4"/>
      <c r="C32" s="4"/>
      <c r="D32" s="4">
        <v>3.5</v>
      </c>
      <c r="E32" s="4"/>
    </row>
    <row r="33" spans="1:5" ht="30">
      <c r="A33" s="2" t="s">
        <v>742</v>
      </c>
      <c r="B33" s="4"/>
      <c r="C33" s="4"/>
      <c r="D33" s="4"/>
      <c r="E33" s="4"/>
    </row>
    <row r="34" spans="1:5">
      <c r="A34" s="3" t="s">
        <v>730</v>
      </c>
      <c r="B34" s="4"/>
      <c r="C34" s="4"/>
      <c r="D34" s="4"/>
      <c r="E34" s="4"/>
    </row>
    <row r="35" spans="1:5" ht="17.25">
      <c r="A35" s="2" t="s">
        <v>731</v>
      </c>
      <c r="B35" s="9">
        <v>1930.1</v>
      </c>
      <c r="C35" s="168" t="s">
        <v>727</v>
      </c>
      <c r="D35" s="4"/>
      <c r="E35" s="4"/>
    </row>
    <row r="36" spans="1:5">
      <c r="A36" s="2" t="s">
        <v>733</v>
      </c>
      <c r="B36" s="4">
        <v>19.899999999999999</v>
      </c>
      <c r="C36" s="4"/>
      <c r="D36" s="4"/>
      <c r="E36" s="4"/>
    </row>
    <row r="37" spans="1:5" ht="45">
      <c r="A37" s="2" t="s">
        <v>743</v>
      </c>
      <c r="B37" s="4"/>
      <c r="C37" s="4"/>
      <c r="D37" s="4"/>
      <c r="E37" s="4"/>
    </row>
    <row r="38" spans="1:5">
      <c r="A38" s="3" t="s">
        <v>730</v>
      </c>
      <c r="B38" s="4"/>
      <c r="C38" s="4"/>
      <c r="D38" s="4"/>
      <c r="E38" s="4"/>
    </row>
    <row r="39" spans="1:5">
      <c r="A39" s="2" t="s">
        <v>731</v>
      </c>
      <c r="B39" s="10">
        <v>0</v>
      </c>
      <c r="C39" s="4"/>
      <c r="D39" s="4"/>
      <c r="E39" s="4"/>
    </row>
    <row r="40" spans="1:5">
      <c r="A40" s="60"/>
      <c r="B40" s="60"/>
      <c r="C40" s="60"/>
      <c r="D40" s="60"/>
      <c r="E40" s="60"/>
    </row>
    <row r="41" spans="1:5" ht="30" customHeight="1">
      <c r="A41" s="2" t="s">
        <v>665</v>
      </c>
      <c r="B41" s="16" t="s">
        <v>744</v>
      </c>
      <c r="C41" s="16"/>
      <c r="D41" s="16"/>
      <c r="E41" s="16"/>
    </row>
    <row r="42" spans="1:5" ht="30" customHeight="1">
      <c r="A42" s="2" t="s">
        <v>727</v>
      </c>
      <c r="B42" s="16" t="s">
        <v>745</v>
      </c>
      <c r="C42" s="16"/>
      <c r="D42" s="16"/>
      <c r="E42" s="16"/>
    </row>
  </sheetData>
  <mergeCells count="5">
    <mergeCell ref="B1:C2"/>
    <mergeCell ref="D1:E2"/>
    <mergeCell ref="A40:E40"/>
    <mergeCell ref="B41:E41"/>
    <mergeCell ref="B42:E4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24.5703125" customWidth="1"/>
    <col min="3" max="3" width="6.5703125" customWidth="1"/>
    <col min="4" max="4" width="32" customWidth="1"/>
    <col min="5" max="5" width="24.5703125" customWidth="1"/>
    <col min="6" max="6" width="6.5703125" customWidth="1"/>
    <col min="7" max="7" width="32" customWidth="1"/>
  </cols>
  <sheetData>
    <row r="1" spans="1:7" ht="15" customHeight="1">
      <c r="A1" s="1" t="s">
        <v>746</v>
      </c>
      <c r="B1" s="7" t="s">
        <v>71</v>
      </c>
      <c r="C1" s="7"/>
      <c r="D1" s="7"/>
      <c r="E1" s="7" t="s">
        <v>1</v>
      </c>
      <c r="F1" s="7"/>
      <c r="G1" s="7"/>
    </row>
    <row r="2" spans="1:7" ht="15" customHeight="1">
      <c r="A2" s="1" t="s">
        <v>22</v>
      </c>
      <c r="B2" s="7" t="s">
        <v>2</v>
      </c>
      <c r="C2" s="7"/>
      <c r="D2" s="1" t="s">
        <v>72</v>
      </c>
      <c r="E2" s="7" t="s">
        <v>2</v>
      </c>
      <c r="F2" s="7"/>
      <c r="G2" s="1" t="s">
        <v>72</v>
      </c>
    </row>
    <row r="3" spans="1:7">
      <c r="A3" s="3" t="s">
        <v>610</v>
      </c>
      <c r="B3" s="4"/>
      <c r="C3" s="4"/>
      <c r="D3" s="4"/>
      <c r="E3" s="4"/>
      <c r="F3" s="4"/>
      <c r="G3" s="4"/>
    </row>
    <row r="4" spans="1:7">
      <c r="A4" s="2" t="s">
        <v>84</v>
      </c>
      <c r="B4" s="8">
        <v>-129.19999999999999</v>
      </c>
      <c r="C4" s="4"/>
      <c r="D4" s="10">
        <v>0</v>
      </c>
      <c r="E4" s="8">
        <v>-133.19999999999999</v>
      </c>
      <c r="F4" s="4"/>
      <c r="G4" s="8">
        <v>-21.1</v>
      </c>
    </row>
    <row r="5" spans="1:7">
      <c r="A5" s="2" t="s">
        <v>747</v>
      </c>
      <c r="B5" s="4">
        <v>10</v>
      </c>
      <c r="C5" s="4"/>
      <c r="D5" s="4"/>
      <c r="E5" s="4"/>
      <c r="F5" s="4"/>
      <c r="G5" s="4"/>
    </row>
    <row r="6" spans="1:7" ht="30">
      <c r="A6" s="2" t="s">
        <v>748</v>
      </c>
      <c r="B6" s="4">
        <v>0</v>
      </c>
      <c r="C6" s="4"/>
      <c r="D6" s="4"/>
      <c r="E6" s="4"/>
      <c r="F6" s="4"/>
      <c r="G6" s="4"/>
    </row>
    <row r="7" spans="1:7" ht="30">
      <c r="A7" s="2" t="s">
        <v>749</v>
      </c>
      <c r="B7" s="4">
        <v>115.2</v>
      </c>
      <c r="C7" s="4"/>
      <c r="D7" s="4"/>
      <c r="E7" s="4"/>
      <c r="F7" s="4"/>
      <c r="G7" s="4"/>
    </row>
    <row r="8" spans="1:7">
      <c r="A8" s="2" t="s">
        <v>750</v>
      </c>
      <c r="B8" s="4">
        <v>125.2</v>
      </c>
      <c r="C8" s="4"/>
      <c r="D8" s="4"/>
      <c r="E8" s="4"/>
      <c r="F8" s="4"/>
      <c r="G8" s="4"/>
    </row>
    <row r="9" spans="1:7">
      <c r="A9" s="2" t="s">
        <v>751</v>
      </c>
      <c r="B9" s="4">
        <v>109.9</v>
      </c>
      <c r="C9" s="4"/>
      <c r="D9" s="4"/>
      <c r="E9" s="4"/>
      <c r="F9" s="4"/>
      <c r="G9" s="4"/>
    </row>
    <row r="10" spans="1:7" ht="30">
      <c r="A10" s="2" t="s">
        <v>752</v>
      </c>
      <c r="B10" s="4">
        <v>-12.4</v>
      </c>
      <c r="C10" s="4"/>
      <c r="D10" s="4"/>
      <c r="E10" s="4"/>
      <c r="F10" s="4"/>
      <c r="G10" s="4"/>
    </row>
    <row r="11" spans="1:7" ht="30">
      <c r="A11" s="2" t="s">
        <v>753</v>
      </c>
      <c r="B11" s="4">
        <v>17.899999999999999</v>
      </c>
      <c r="C11" s="4"/>
      <c r="D11" s="4"/>
      <c r="E11" s="4">
        <v>17.899999999999999</v>
      </c>
      <c r="F11" s="4"/>
      <c r="G11" s="4"/>
    </row>
    <row r="12" spans="1:7">
      <c r="A12" s="2" t="s">
        <v>733</v>
      </c>
      <c r="B12" s="4">
        <v>0</v>
      </c>
      <c r="C12" s="4"/>
      <c r="D12" s="4"/>
      <c r="E12" s="4">
        <v>0</v>
      </c>
      <c r="F12" s="4"/>
      <c r="G12" s="4"/>
    </row>
    <row r="13" spans="1:7">
      <c r="A13" s="2" t="s">
        <v>754</v>
      </c>
      <c r="B13" s="4">
        <v>5.3</v>
      </c>
      <c r="C13" s="4"/>
      <c r="D13" s="4"/>
      <c r="E13" s="4"/>
      <c r="F13" s="4"/>
      <c r="G13" s="4"/>
    </row>
    <row r="14" spans="1:7" ht="30">
      <c r="A14" s="2" t="s">
        <v>755</v>
      </c>
      <c r="B14" s="4">
        <v>15.3</v>
      </c>
      <c r="C14" s="4"/>
      <c r="D14" s="4"/>
      <c r="E14" s="4"/>
      <c r="F14" s="4"/>
      <c r="G14" s="4"/>
    </row>
    <row r="15" spans="1:7">
      <c r="A15" s="2" t="s">
        <v>756</v>
      </c>
      <c r="B15" s="4">
        <v>0</v>
      </c>
      <c r="C15" s="4"/>
      <c r="D15" s="4"/>
      <c r="E15" s="4">
        <v>0</v>
      </c>
      <c r="F15" s="4"/>
      <c r="G15" s="4"/>
    </row>
    <row r="16" spans="1:7" ht="30">
      <c r="A16" s="2" t="s">
        <v>757</v>
      </c>
      <c r="B16" s="4">
        <v>1.6</v>
      </c>
      <c r="C16" s="4"/>
      <c r="D16" s="4"/>
      <c r="E16" s="4"/>
      <c r="F16" s="4"/>
      <c r="G16" s="4"/>
    </row>
    <row r="17" spans="1:7" ht="30">
      <c r="A17" s="2" t="s">
        <v>758</v>
      </c>
      <c r="B17" s="4">
        <v>-2.4</v>
      </c>
      <c r="C17" s="4"/>
      <c r="D17" s="4"/>
      <c r="E17" s="4"/>
      <c r="F17" s="4"/>
      <c r="G17" s="4"/>
    </row>
    <row r="18" spans="1:7" ht="30">
      <c r="A18" s="2" t="s">
        <v>742</v>
      </c>
      <c r="B18" s="4"/>
      <c r="C18" s="4"/>
      <c r="D18" s="4"/>
      <c r="E18" s="4"/>
      <c r="F18" s="4"/>
      <c r="G18" s="4"/>
    </row>
    <row r="19" spans="1:7">
      <c r="A19" s="3" t="s">
        <v>610</v>
      </c>
      <c r="B19" s="4"/>
      <c r="C19" s="4"/>
      <c r="D19" s="4"/>
      <c r="E19" s="4"/>
      <c r="F19" s="4"/>
      <c r="G19" s="4"/>
    </row>
    <row r="20" spans="1:7">
      <c r="A20" s="2" t="s">
        <v>733</v>
      </c>
      <c r="B20" s="4">
        <v>19.899999999999999</v>
      </c>
      <c r="C20" s="4"/>
      <c r="D20" s="4"/>
      <c r="E20" s="4">
        <v>19.899999999999999</v>
      </c>
      <c r="F20" s="4"/>
      <c r="G20" s="4"/>
    </row>
    <row r="21" spans="1:7" ht="30">
      <c r="A21" s="2" t="s">
        <v>759</v>
      </c>
      <c r="B21" s="6">
        <v>1950</v>
      </c>
      <c r="C21" s="168" t="s">
        <v>665</v>
      </c>
      <c r="D21" s="4"/>
      <c r="E21" s="6">
        <v>1950</v>
      </c>
      <c r="F21" s="168" t="s">
        <v>665</v>
      </c>
      <c r="G21" s="4"/>
    </row>
    <row r="22" spans="1:7" ht="45">
      <c r="A22" s="2" t="s">
        <v>743</v>
      </c>
      <c r="B22" s="4"/>
      <c r="C22" s="4"/>
      <c r="D22" s="4"/>
      <c r="E22" s="4"/>
      <c r="F22" s="4"/>
      <c r="G22" s="4"/>
    </row>
    <row r="23" spans="1:7">
      <c r="A23" s="3" t="s">
        <v>610</v>
      </c>
      <c r="B23" s="4"/>
      <c r="C23" s="4"/>
      <c r="D23" s="4"/>
      <c r="E23" s="4"/>
      <c r="F23" s="4"/>
      <c r="G23" s="4"/>
    </row>
    <row r="24" spans="1:7" ht="30">
      <c r="A24" s="2" t="s">
        <v>759</v>
      </c>
      <c r="B24" s="4">
        <v>265</v>
      </c>
      <c r="C24" s="4"/>
      <c r="D24" s="4"/>
      <c r="E24" s="4">
        <v>265</v>
      </c>
      <c r="F24" s="4"/>
      <c r="G24" s="4"/>
    </row>
    <row r="25" spans="1:7" ht="30">
      <c r="A25" s="2" t="s">
        <v>735</v>
      </c>
      <c r="B25" s="4"/>
      <c r="C25" s="4"/>
      <c r="D25" s="4"/>
      <c r="E25" s="4"/>
      <c r="F25" s="4"/>
      <c r="G25" s="4"/>
    </row>
    <row r="26" spans="1:7">
      <c r="A26" s="3" t="s">
        <v>610</v>
      </c>
      <c r="B26" s="4"/>
      <c r="C26" s="4"/>
      <c r="D26" s="4"/>
      <c r="E26" s="4"/>
      <c r="F26" s="4"/>
      <c r="G26" s="4"/>
    </row>
    <row r="27" spans="1:7" ht="30">
      <c r="A27" s="2" t="s">
        <v>760</v>
      </c>
      <c r="B27" s="167">
        <v>8.5000000000000006E-2</v>
      </c>
      <c r="C27" s="4"/>
      <c r="D27" s="4"/>
      <c r="E27" s="167">
        <v>8.5000000000000006E-2</v>
      </c>
      <c r="F27" s="4"/>
      <c r="G27" s="4"/>
    </row>
    <row r="28" spans="1:7">
      <c r="A28" s="2" t="s">
        <v>84</v>
      </c>
      <c r="B28" s="4">
        <v>-129.19999999999999</v>
      </c>
      <c r="C28" s="4"/>
      <c r="D28" s="4"/>
      <c r="E28" s="4"/>
      <c r="F28" s="4"/>
      <c r="G28" s="4"/>
    </row>
    <row r="29" spans="1:7" ht="60">
      <c r="A29" s="2" t="s">
        <v>761</v>
      </c>
      <c r="B29" s="4"/>
      <c r="C29" s="4"/>
      <c r="D29" s="4"/>
      <c r="E29" s="4"/>
      <c r="F29" s="4"/>
      <c r="G29" s="4"/>
    </row>
    <row r="30" spans="1:7">
      <c r="A30" s="3" t="s">
        <v>610</v>
      </c>
      <c r="B30" s="4"/>
      <c r="C30" s="4"/>
      <c r="D30" s="4"/>
      <c r="E30" s="4"/>
      <c r="F30" s="4"/>
      <c r="G30" s="4"/>
    </row>
    <row r="31" spans="1:7">
      <c r="A31" s="2" t="s">
        <v>747</v>
      </c>
      <c r="B31" s="10">
        <v>10</v>
      </c>
      <c r="C31" s="4"/>
      <c r="D31" s="4"/>
      <c r="E31" s="4"/>
      <c r="F31" s="4"/>
      <c r="G31" s="4"/>
    </row>
    <row r="32" spans="1:7">
      <c r="A32" s="60"/>
      <c r="B32" s="60"/>
      <c r="C32" s="60"/>
      <c r="D32" s="60"/>
      <c r="E32" s="60"/>
      <c r="F32" s="60"/>
      <c r="G32" s="60"/>
    </row>
    <row r="33" spans="1:7" ht="15" customHeight="1">
      <c r="A33" s="2" t="s">
        <v>665</v>
      </c>
      <c r="B33" s="16" t="s">
        <v>745</v>
      </c>
      <c r="C33" s="16"/>
      <c r="D33" s="16"/>
      <c r="E33" s="16"/>
      <c r="F33" s="16"/>
      <c r="G33" s="16"/>
    </row>
  </sheetData>
  <mergeCells count="6">
    <mergeCell ref="B1:D1"/>
    <mergeCell ref="E1:G1"/>
    <mergeCell ref="B2:C2"/>
    <mergeCell ref="E2:F2"/>
    <mergeCell ref="A32:G32"/>
    <mergeCell ref="B33:G3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showGridLines="0" workbookViewId="0"/>
  </sheetViews>
  <sheetFormatPr defaultRowHeight="15"/>
  <cols>
    <col min="1" max="1" width="36.5703125" bestFit="1" customWidth="1"/>
    <col min="2" max="2" width="23.85546875" customWidth="1"/>
    <col min="3" max="3" width="4.42578125" customWidth="1"/>
    <col min="4" max="4" width="21.28515625" customWidth="1"/>
    <col min="5" max="5" width="23.85546875" customWidth="1"/>
    <col min="6" max="6" width="4.42578125" customWidth="1"/>
    <col min="7" max="7" width="21.85546875" customWidth="1"/>
    <col min="8" max="8" width="22.140625" customWidth="1"/>
    <col min="9" max="9" width="4.42578125" customWidth="1"/>
  </cols>
  <sheetData>
    <row r="1" spans="1:9" ht="15" customHeight="1">
      <c r="A1" s="7" t="s">
        <v>762</v>
      </c>
      <c r="B1" s="7" t="s">
        <v>71</v>
      </c>
      <c r="C1" s="7"/>
      <c r="D1" s="7"/>
      <c r="E1" s="7" t="s">
        <v>1</v>
      </c>
      <c r="F1" s="7"/>
      <c r="G1" s="7"/>
      <c r="H1" s="7"/>
      <c r="I1" s="7"/>
    </row>
    <row r="2" spans="1:9" ht="15" customHeight="1">
      <c r="A2" s="7"/>
      <c r="B2" s="7" t="s">
        <v>2</v>
      </c>
      <c r="C2" s="7"/>
      <c r="D2" s="1" t="s">
        <v>72</v>
      </c>
      <c r="E2" s="7" t="s">
        <v>2</v>
      </c>
      <c r="F2" s="7"/>
      <c r="G2" s="1" t="s">
        <v>72</v>
      </c>
      <c r="H2" s="7" t="s">
        <v>23</v>
      </c>
      <c r="I2" s="7"/>
    </row>
    <row r="3" spans="1:9">
      <c r="A3" s="3" t="s">
        <v>763</v>
      </c>
      <c r="B3" s="4"/>
      <c r="C3" s="4"/>
      <c r="D3" s="4"/>
      <c r="E3" s="4"/>
      <c r="F3" s="4"/>
      <c r="G3" s="4"/>
      <c r="H3" s="4"/>
      <c r="I3" s="4"/>
    </row>
    <row r="4" spans="1:9">
      <c r="A4" s="2" t="s">
        <v>84</v>
      </c>
      <c r="B4" s="10">
        <v>-129200000</v>
      </c>
      <c r="C4" s="4"/>
      <c r="D4" s="10">
        <v>0</v>
      </c>
      <c r="E4" s="10">
        <v>-133200000</v>
      </c>
      <c r="F4" s="4"/>
      <c r="G4" s="10">
        <v>-21100000</v>
      </c>
      <c r="H4" s="4"/>
      <c r="I4" s="4"/>
    </row>
    <row r="5" spans="1:9">
      <c r="A5" s="2" t="s">
        <v>747</v>
      </c>
      <c r="B5" s="6">
        <v>10000000</v>
      </c>
      <c r="C5" s="4"/>
      <c r="D5" s="4"/>
      <c r="E5" s="4"/>
      <c r="F5" s="4"/>
      <c r="G5" s="4"/>
      <c r="H5" s="4"/>
      <c r="I5" s="4"/>
    </row>
    <row r="6" spans="1:9">
      <c r="A6" s="2" t="s">
        <v>731</v>
      </c>
      <c r="B6" s="6">
        <v>1985400000</v>
      </c>
      <c r="C6" s="4"/>
      <c r="D6" s="4"/>
      <c r="E6" s="6">
        <v>1985400000</v>
      </c>
      <c r="F6" s="4"/>
      <c r="G6" s="4"/>
      <c r="H6" s="6">
        <v>2131600000</v>
      </c>
      <c r="I6" s="4"/>
    </row>
    <row r="7" spans="1:9">
      <c r="A7" s="2" t="s">
        <v>733</v>
      </c>
      <c r="B7" s="4">
        <v>0</v>
      </c>
      <c r="C7" s="4"/>
      <c r="D7" s="4"/>
      <c r="E7" s="4">
        <v>0</v>
      </c>
      <c r="F7" s="4"/>
      <c r="G7" s="4"/>
      <c r="H7" s="4"/>
      <c r="I7" s="4"/>
    </row>
    <row r="8" spans="1:9" ht="30">
      <c r="A8" s="2" t="s">
        <v>764</v>
      </c>
      <c r="B8" s="4">
        <v>0.01</v>
      </c>
      <c r="C8" s="4"/>
      <c r="D8" s="4"/>
      <c r="E8" s="4">
        <v>0.01</v>
      </c>
      <c r="F8" s="4"/>
      <c r="G8" s="4"/>
      <c r="H8" s="4"/>
      <c r="I8" s="4"/>
    </row>
    <row r="9" spans="1:9" ht="30">
      <c r="A9" s="2" t="s">
        <v>735</v>
      </c>
      <c r="B9" s="4"/>
      <c r="C9" s="4"/>
      <c r="D9" s="4"/>
      <c r="E9" s="4"/>
      <c r="F9" s="4"/>
      <c r="G9" s="4"/>
      <c r="H9" s="4"/>
      <c r="I9" s="4"/>
    </row>
    <row r="10" spans="1:9">
      <c r="A10" s="3" t="s">
        <v>763</v>
      </c>
      <c r="B10" s="4"/>
      <c r="C10" s="4"/>
      <c r="D10" s="4"/>
      <c r="E10" s="4"/>
      <c r="F10" s="4"/>
      <c r="G10" s="4"/>
      <c r="H10" s="4"/>
      <c r="I10" s="4"/>
    </row>
    <row r="11" spans="1:9">
      <c r="A11" s="2" t="s">
        <v>84</v>
      </c>
      <c r="B11" s="6">
        <v>-129200000</v>
      </c>
      <c r="C11" s="4"/>
      <c r="D11" s="4"/>
      <c r="E11" s="4"/>
      <c r="F11" s="4"/>
      <c r="G11" s="4"/>
      <c r="H11" s="4"/>
      <c r="I11" s="4"/>
    </row>
    <row r="12" spans="1:9">
      <c r="A12" s="2" t="s">
        <v>731</v>
      </c>
      <c r="B12" s="4">
        <v>0</v>
      </c>
      <c r="C12" s="4"/>
      <c r="D12" s="4"/>
      <c r="E12" s="4">
        <v>0</v>
      </c>
      <c r="F12" s="4"/>
      <c r="G12" s="4"/>
      <c r="H12" s="6">
        <v>1145000000</v>
      </c>
      <c r="I12" s="4"/>
    </row>
    <row r="13" spans="1:9" ht="30">
      <c r="A13" s="2" t="s">
        <v>760</v>
      </c>
      <c r="B13" s="167">
        <v>8.5000000000000006E-2</v>
      </c>
      <c r="C13" s="4"/>
      <c r="D13" s="4"/>
      <c r="E13" s="167">
        <v>8.5000000000000006E-2</v>
      </c>
      <c r="F13" s="4"/>
      <c r="G13" s="4"/>
      <c r="H13" s="4"/>
      <c r="I13" s="4"/>
    </row>
    <row r="14" spans="1:9" ht="30">
      <c r="A14" s="2" t="s">
        <v>741</v>
      </c>
      <c r="B14" s="4"/>
      <c r="C14" s="4"/>
      <c r="D14" s="4"/>
      <c r="E14" s="4"/>
      <c r="F14" s="4"/>
      <c r="G14" s="4"/>
      <c r="H14" s="4"/>
      <c r="I14" s="4"/>
    </row>
    <row r="15" spans="1:9">
      <c r="A15" s="3" t="s">
        <v>763</v>
      </c>
      <c r="B15" s="4"/>
      <c r="C15" s="4"/>
      <c r="D15" s="4"/>
      <c r="E15" s="4"/>
      <c r="F15" s="4"/>
      <c r="G15" s="4"/>
      <c r="H15" s="4"/>
      <c r="I15" s="4"/>
    </row>
    <row r="16" spans="1:9" ht="17.25">
      <c r="A16" s="2" t="s">
        <v>731</v>
      </c>
      <c r="B16" s="6">
        <v>1930100000</v>
      </c>
      <c r="C16" s="168" t="s">
        <v>665</v>
      </c>
      <c r="D16" s="4"/>
      <c r="E16" s="6">
        <v>1930100000</v>
      </c>
      <c r="F16" s="168" t="s">
        <v>665</v>
      </c>
      <c r="G16" s="4"/>
      <c r="H16" s="6">
        <v>934700000</v>
      </c>
      <c r="I16" s="168" t="s">
        <v>665</v>
      </c>
    </row>
    <row r="17" spans="1:9" ht="30">
      <c r="A17" s="2" t="s">
        <v>759</v>
      </c>
      <c r="B17" s="6">
        <v>2215000000</v>
      </c>
      <c r="C17" s="4"/>
      <c r="D17" s="4"/>
      <c r="E17" s="6">
        <v>2215000000</v>
      </c>
      <c r="F17" s="4"/>
      <c r="G17" s="4"/>
      <c r="H17" s="4"/>
      <c r="I17" s="4"/>
    </row>
    <row r="18" spans="1:9">
      <c r="A18" s="2" t="s">
        <v>733</v>
      </c>
      <c r="B18" s="4"/>
      <c r="C18" s="4"/>
      <c r="D18" s="4"/>
      <c r="E18" s="4"/>
      <c r="F18" s="4"/>
      <c r="G18" s="4"/>
      <c r="H18" s="6">
        <v>3500000</v>
      </c>
      <c r="I18" s="4"/>
    </row>
    <row r="19" spans="1:9" ht="30">
      <c r="A19" s="2" t="s">
        <v>742</v>
      </c>
      <c r="B19" s="4"/>
      <c r="C19" s="4"/>
      <c r="D19" s="4"/>
      <c r="E19" s="4"/>
      <c r="F19" s="4"/>
      <c r="G19" s="4"/>
      <c r="H19" s="4"/>
      <c r="I19" s="4"/>
    </row>
    <row r="20" spans="1:9">
      <c r="A20" s="3" t="s">
        <v>763</v>
      </c>
      <c r="B20" s="4"/>
      <c r="C20" s="4"/>
      <c r="D20" s="4"/>
      <c r="E20" s="4"/>
      <c r="F20" s="4"/>
      <c r="G20" s="4"/>
      <c r="H20" s="4"/>
      <c r="I20" s="4"/>
    </row>
    <row r="21" spans="1:9" ht="17.25">
      <c r="A21" s="2" t="s">
        <v>731</v>
      </c>
      <c r="B21" s="6">
        <v>1930100000</v>
      </c>
      <c r="C21" s="168" t="s">
        <v>665</v>
      </c>
      <c r="D21" s="4"/>
      <c r="E21" s="6">
        <v>1930100000</v>
      </c>
      <c r="F21" s="168" t="s">
        <v>665</v>
      </c>
      <c r="G21" s="4"/>
      <c r="H21" s="4"/>
      <c r="I21" s="4"/>
    </row>
    <row r="22" spans="1:9" ht="30">
      <c r="A22" s="2" t="s">
        <v>759</v>
      </c>
      <c r="B22" s="6">
        <v>1950000000</v>
      </c>
      <c r="C22" s="168" t="s">
        <v>665</v>
      </c>
      <c r="D22" s="4"/>
      <c r="E22" s="6">
        <v>1950000000</v>
      </c>
      <c r="F22" s="168" t="s">
        <v>665</v>
      </c>
      <c r="G22" s="4"/>
      <c r="H22" s="4"/>
      <c r="I22" s="4"/>
    </row>
    <row r="23" spans="1:9">
      <c r="A23" s="2" t="s">
        <v>733</v>
      </c>
      <c r="B23" s="6">
        <v>19900000</v>
      </c>
      <c r="C23" s="4"/>
      <c r="D23" s="4"/>
      <c r="E23" s="6">
        <v>19900000</v>
      </c>
      <c r="F23" s="4"/>
      <c r="G23" s="4"/>
      <c r="H23" s="4"/>
      <c r="I23" s="4"/>
    </row>
    <row r="24" spans="1:9">
      <c r="A24" s="2" t="s">
        <v>765</v>
      </c>
      <c r="B24" s="167">
        <v>0.01</v>
      </c>
      <c r="C24" s="4"/>
      <c r="D24" s="4"/>
      <c r="E24" s="167">
        <v>0.01</v>
      </c>
      <c r="F24" s="4"/>
      <c r="G24" s="4"/>
      <c r="H24" s="4"/>
      <c r="I24" s="4"/>
    </row>
    <row r="25" spans="1:9" ht="30">
      <c r="A25" s="2" t="s">
        <v>766</v>
      </c>
      <c r="B25" s="6">
        <v>131600000</v>
      </c>
      <c r="C25" s="4"/>
      <c r="D25" s="4"/>
      <c r="E25" s="6">
        <v>131600000</v>
      </c>
      <c r="F25" s="4"/>
      <c r="G25" s="4"/>
      <c r="H25" s="4"/>
      <c r="I25" s="4"/>
    </row>
    <row r="26" spans="1:9" ht="30">
      <c r="A26" s="2" t="s">
        <v>767</v>
      </c>
      <c r="B26" s="6">
        <v>4900000</v>
      </c>
      <c r="C26" s="4"/>
      <c r="D26" s="4"/>
      <c r="E26" s="4"/>
      <c r="F26" s="4"/>
      <c r="G26" s="4"/>
      <c r="H26" s="4"/>
      <c r="I26" s="4"/>
    </row>
    <row r="27" spans="1:9" ht="45">
      <c r="A27" s="2" t="s">
        <v>768</v>
      </c>
      <c r="B27" s="4"/>
      <c r="C27" s="4"/>
      <c r="D27" s="4"/>
      <c r="E27" s="4"/>
      <c r="F27" s="4"/>
      <c r="G27" s="4"/>
      <c r="H27" s="4"/>
      <c r="I27" s="4"/>
    </row>
    <row r="28" spans="1:9">
      <c r="A28" s="3" t="s">
        <v>763</v>
      </c>
      <c r="B28" s="4"/>
      <c r="C28" s="4"/>
      <c r="D28" s="4"/>
      <c r="E28" s="4"/>
      <c r="F28" s="4"/>
      <c r="G28" s="4"/>
      <c r="H28" s="4"/>
      <c r="I28" s="4"/>
    </row>
    <row r="29" spans="1:9" ht="17.25">
      <c r="A29" s="2" t="s">
        <v>731</v>
      </c>
      <c r="B29" s="6">
        <v>786200000</v>
      </c>
      <c r="C29" s="168" t="s">
        <v>665</v>
      </c>
      <c r="D29" s="4"/>
      <c r="E29" s="6">
        <v>786200000</v>
      </c>
      <c r="F29" s="168" t="s">
        <v>665</v>
      </c>
      <c r="G29" s="4"/>
      <c r="H29" s="4"/>
      <c r="I29" s="4"/>
    </row>
    <row r="30" spans="1:9" ht="45">
      <c r="A30" s="2" t="s">
        <v>743</v>
      </c>
      <c r="B30" s="4"/>
      <c r="C30" s="4"/>
      <c r="D30" s="4"/>
      <c r="E30" s="4"/>
      <c r="F30" s="4"/>
      <c r="G30" s="4"/>
      <c r="H30" s="4"/>
      <c r="I30" s="4"/>
    </row>
    <row r="31" spans="1:9">
      <c r="A31" s="3" t="s">
        <v>763</v>
      </c>
      <c r="B31" s="4"/>
      <c r="C31" s="4"/>
      <c r="D31" s="4"/>
      <c r="E31" s="4"/>
      <c r="F31" s="4"/>
      <c r="G31" s="4"/>
      <c r="H31" s="4"/>
      <c r="I31" s="4"/>
    </row>
    <row r="32" spans="1:9">
      <c r="A32" s="2" t="s">
        <v>731</v>
      </c>
      <c r="B32" s="4">
        <v>0</v>
      </c>
      <c r="C32" s="4"/>
      <c r="D32" s="4"/>
      <c r="E32" s="4">
        <v>0</v>
      </c>
      <c r="F32" s="4"/>
      <c r="G32" s="4"/>
      <c r="H32" s="4"/>
      <c r="I32" s="4"/>
    </row>
    <row r="33" spans="1:9" ht="30">
      <c r="A33" s="2" t="s">
        <v>759</v>
      </c>
      <c r="B33" s="6">
        <v>265000000</v>
      </c>
      <c r="C33" s="4"/>
      <c r="D33" s="4"/>
      <c r="E33" s="6">
        <v>265000000</v>
      </c>
      <c r="F33" s="4"/>
      <c r="G33" s="4"/>
      <c r="H33" s="4"/>
      <c r="I33" s="4"/>
    </row>
    <row r="34" spans="1:9">
      <c r="A34" s="2" t="s">
        <v>769</v>
      </c>
      <c r="B34" s="167">
        <v>0.04</v>
      </c>
      <c r="C34" s="4"/>
      <c r="D34" s="4"/>
      <c r="E34" s="167">
        <v>0.04</v>
      </c>
      <c r="F34" s="4"/>
      <c r="G34" s="4"/>
      <c r="H34" s="4"/>
      <c r="I34" s="4"/>
    </row>
    <row r="35" spans="1:9">
      <c r="A35" s="2" t="s">
        <v>770</v>
      </c>
      <c r="B35" s="167">
        <v>25</v>
      </c>
      <c r="C35" s="4"/>
      <c r="D35" s="4"/>
      <c r="E35" s="167">
        <v>25</v>
      </c>
      <c r="F35" s="4"/>
      <c r="G35" s="4"/>
      <c r="H35" s="4"/>
      <c r="I35" s="4"/>
    </row>
    <row r="36" spans="1:9" ht="30">
      <c r="A36" s="2" t="s">
        <v>771</v>
      </c>
      <c r="B36" s="167">
        <v>5.0000000000000001E-3</v>
      </c>
      <c r="C36" s="4"/>
      <c r="D36" s="4"/>
      <c r="E36" s="4"/>
      <c r="F36" s="4"/>
      <c r="G36" s="4"/>
      <c r="H36" s="4"/>
      <c r="I36" s="4"/>
    </row>
    <row r="37" spans="1:9">
      <c r="A37" s="2" t="s">
        <v>772</v>
      </c>
      <c r="B37" s="6">
        <v>41400000</v>
      </c>
      <c r="C37" s="4"/>
      <c r="D37" s="4"/>
      <c r="E37" s="6">
        <v>41400000</v>
      </c>
      <c r="F37" s="4"/>
      <c r="G37" s="4"/>
      <c r="H37" s="6">
        <v>40100000</v>
      </c>
      <c r="I37" s="4"/>
    </row>
    <row r="38" spans="1:9" ht="45">
      <c r="A38" s="2" t="s">
        <v>773</v>
      </c>
      <c r="B38" s="4"/>
      <c r="C38" s="4"/>
      <c r="D38" s="4"/>
      <c r="E38" s="4"/>
      <c r="F38" s="4"/>
      <c r="G38" s="4"/>
      <c r="H38" s="4"/>
      <c r="I38" s="4"/>
    </row>
    <row r="39" spans="1:9">
      <c r="A39" s="3" t="s">
        <v>763</v>
      </c>
      <c r="B39" s="4"/>
      <c r="C39" s="4"/>
      <c r="D39" s="4"/>
      <c r="E39" s="4"/>
      <c r="F39" s="4"/>
      <c r="G39" s="4"/>
      <c r="H39" s="4"/>
      <c r="I39" s="4"/>
    </row>
    <row r="40" spans="1:9" ht="30">
      <c r="A40" s="2" t="s">
        <v>774</v>
      </c>
      <c r="B40" s="167">
        <v>0.03</v>
      </c>
      <c r="C40" s="4"/>
      <c r="D40" s="4"/>
      <c r="E40" s="4"/>
      <c r="F40" s="4"/>
      <c r="G40" s="4"/>
      <c r="H40" s="4"/>
      <c r="I40" s="4"/>
    </row>
    <row r="41" spans="1:9" ht="60">
      <c r="A41" s="2" t="s">
        <v>775</v>
      </c>
      <c r="B41" s="4"/>
      <c r="C41" s="4"/>
      <c r="D41" s="4"/>
      <c r="E41" s="4"/>
      <c r="F41" s="4"/>
      <c r="G41" s="4"/>
      <c r="H41" s="4"/>
      <c r="I41" s="4"/>
    </row>
    <row r="42" spans="1:9">
      <c r="A42" s="3" t="s">
        <v>763</v>
      </c>
      <c r="B42" s="4"/>
      <c r="C42" s="4"/>
      <c r="D42" s="4"/>
      <c r="E42" s="4"/>
      <c r="F42" s="4"/>
      <c r="G42" s="4"/>
      <c r="H42" s="4"/>
      <c r="I42" s="4"/>
    </row>
    <row r="43" spans="1:9">
      <c r="A43" s="2" t="s">
        <v>776</v>
      </c>
      <c r="B43" s="167">
        <v>0.04</v>
      </c>
      <c r="C43" s="4"/>
      <c r="D43" s="4"/>
      <c r="E43" s="167">
        <v>0.04</v>
      </c>
      <c r="F43" s="4"/>
      <c r="G43" s="4"/>
      <c r="H43" s="4"/>
      <c r="I43" s="4"/>
    </row>
    <row r="44" spans="1:9" ht="45">
      <c r="A44" s="2" t="s">
        <v>777</v>
      </c>
      <c r="B44" s="4"/>
      <c r="C44" s="4"/>
      <c r="D44" s="4"/>
      <c r="E44" s="4"/>
      <c r="F44" s="4"/>
      <c r="G44" s="4"/>
      <c r="H44" s="4"/>
      <c r="I44" s="4"/>
    </row>
    <row r="45" spans="1:9">
      <c r="A45" s="3" t="s">
        <v>763</v>
      </c>
      <c r="B45" s="4"/>
      <c r="C45" s="4"/>
      <c r="D45" s="4"/>
      <c r="E45" s="4"/>
      <c r="F45" s="4"/>
      <c r="G45" s="4"/>
      <c r="H45" s="4"/>
      <c r="I45" s="4"/>
    </row>
    <row r="46" spans="1:9" ht="30">
      <c r="A46" s="2" t="s">
        <v>774</v>
      </c>
      <c r="B46" s="167">
        <v>0.02</v>
      </c>
      <c r="C46" s="4"/>
      <c r="D46" s="4"/>
      <c r="E46" s="4"/>
      <c r="F46" s="4"/>
      <c r="G46" s="4"/>
      <c r="H46" s="4"/>
      <c r="I46" s="4"/>
    </row>
    <row r="47" spans="1:9" ht="30">
      <c r="A47" s="2" t="s">
        <v>778</v>
      </c>
      <c r="B47" s="167">
        <v>5.0000000000000001E-3</v>
      </c>
      <c r="C47" s="4"/>
      <c r="D47" s="4"/>
      <c r="E47" s="167">
        <v>5.0000000000000001E-3</v>
      </c>
      <c r="F47" s="4"/>
      <c r="G47" s="4"/>
      <c r="H47" s="4"/>
      <c r="I47" s="4"/>
    </row>
    <row r="48" spans="1:9">
      <c r="A48" s="2" t="s">
        <v>779</v>
      </c>
      <c r="B48" s="167">
        <v>0.01</v>
      </c>
      <c r="C48" s="4"/>
      <c r="D48" s="4"/>
      <c r="E48" s="167">
        <v>0.01</v>
      </c>
      <c r="F48" s="4"/>
      <c r="G48" s="4"/>
      <c r="H48" s="4"/>
      <c r="I48" s="4"/>
    </row>
    <row r="49" spans="1:9" ht="45">
      <c r="A49" s="2" t="s">
        <v>780</v>
      </c>
      <c r="B49" s="4"/>
      <c r="C49" s="4"/>
      <c r="D49" s="4"/>
      <c r="E49" s="4"/>
      <c r="F49" s="4"/>
      <c r="G49" s="4"/>
      <c r="H49" s="4"/>
      <c r="I49" s="4"/>
    </row>
    <row r="50" spans="1:9">
      <c r="A50" s="3" t="s">
        <v>763</v>
      </c>
      <c r="B50" s="4"/>
      <c r="C50" s="4"/>
      <c r="D50" s="4"/>
      <c r="E50" s="4"/>
      <c r="F50" s="4"/>
      <c r="G50" s="4"/>
      <c r="H50" s="4"/>
      <c r="I50" s="4"/>
    </row>
    <row r="51" spans="1:9">
      <c r="A51" s="2" t="s">
        <v>776</v>
      </c>
      <c r="B51" s="167">
        <v>0.03</v>
      </c>
      <c r="C51" s="4"/>
      <c r="D51" s="4"/>
      <c r="E51" s="167">
        <v>0.03</v>
      </c>
      <c r="F51" s="4"/>
      <c r="G51" s="4"/>
      <c r="H51" s="4"/>
      <c r="I51" s="4"/>
    </row>
    <row r="52" spans="1:9" ht="60">
      <c r="A52" s="2" t="s">
        <v>781</v>
      </c>
      <c r="B52" s="4"/>
      <c r="C52" s="4"/>
      <c r="D52" s="4"/>
      <c r="E52" s="4"/>
      <c r="F52" s="4"/>
      <c r="G52" s="4"/>
      <c r="H52" s="4"/>
      <c r="I52" s="4"/>
    </row>
    <row r="53" spans="1:9">
      <c r="A53" s="3" t="s">
        <v>763</v>
      </c>
      <c r="B53" s="4"/>
      <c r="C53" s="4"/>
      <c r="D53" s="4"/>
      <c r="E53" s="4"/>
      <c r="F53" s="4"/>
      <c r="G53" s="4"/>
      <c r="H53" s="4"/>
      <c r="I53" s="4"/>
    </row>
    <row r="54" spans="1:9" ht="30">
      <c r="A54" s="2" t="s">
        <v>782</v>
      </c>
      <c r="B54" s="4">
        <v>3.25</v>
      </c>
      <c r="C54" s="4"/>
      <c r="D54" s="4"/>
      <c r="E54" s="4">
        <v>3.25</v>
      </c>
      <c r="F54" s="4"/>
      <c r="G54" s="4"/>
      <c r="H54" s="4"/>
      <c r="I54" s="4"/>
    </row>
    <row r="55" spans="1:9">
      <c r="A55" s="2" t="s">
        <v>783</v>
      </c>
      <c r="B55" s="4">
        <v>4.26</v>
      </c>
      <c r="C55" s="4"/>
      <c r="D55" s="4"/>
      <c r="E55" s="4">
        <v>4.26</v>
      </c>
      <c r="F55" s="4"/>
      <c r="G55" s="4"/>
      <c r="H55" s="4"/>
      <c r="I55" s="4"/>
    </row>
    <row r="56" spans="1:9">
      <c r="A56" s="2" t="s">
        <v>784</v>
      </c>
      <c r="B56" s="4">
        <v>7.75</v>
      </c>
      <c r="C56" s="4"/>
      <c r="D56" s="4"/>
      <c r="E56" s="4">
        <v>7.75</v>
      </c>
      <c r="F56" s="4"/>
      <c r="G56" s="4"/>
      <c r="H56" s="4"/>
      <c r="I56" s="4"/>
    </row>
    <row r="57" spans="1:9" ht="60">
      <c r="A57" s="2" t="s">
        <v>785</v>
      </c>
      <c r="B57" s="4"/>
      <c r="C57" s="4"/>
      <c r="D57" s="4"/>
      <c r="E57" s="4"/>
      <c r="F57" s="4"/>
      <c r="G57" s="4"/>
      <c r="H57" s="4"/>
      <c r="I57" s="4"/>
    </row>
    <row r="58" spans="1:9">
      <c r="A58" s="3" t="s">
        <v>763</v>
      </c>
      <c r="B58" s="4"/>
      <c r="C58" s="4"/>
      <c r="D58" s="4"/>
      <c r="E58" s="4"/>
      <c r="F58" s="4"/>
      <c r="G58" s="4"/>
      <c r="H58" s="4"/>
      <c r="I58" s="4"/>
    </row>
    <row r="59" spans="1:9" ht="30">
      <c r="A59" s="2" t="s">
        <v>782</v>
      </c>
      <c r="B59" s="4">
        <v>1.5</v>
      </c>
      <c r="C59" s="4"/>
      <c r="D59" s="4"/>
      <c r="E59" s="4">
        <v>1.5</v>
      </c>
      <c r="F59" s="4"/>
      <c r="G59" s="4"/>
      <c r="H59" s="4"/>
      <c r="I59" s="4"/>
    </row>
    <row r="60" spans="1:9" ht="60">
      <c r="A60" s="2" t="s">
        <v>786</v>
      </c>
      <c r="B60" s="4"/>
      <c r="C60" s="4"/>
      <c r="D60" s="4"/>
      <c r="E60" s="4"/>
      <c r="F60" s="4"/>
      <c r="G60" s="4"/>
      <c r="H60" s="4"/>
      <c r="I60" s="4"/>
    </row>
    <row r="61" spans="1:9">
      <c r="A61" s="3" t="s">
        <v>763</v>
      </c>
      <c r="B61" s="4"/>
      <c r="C61" s="4"/>
      <c r="D61" s="4"/>
      <c r="E61" s="4"/>
      <c r="F61" s="4"/>
      <c r="G61" s="4"/>
      <c r="H61" s="4"/>
      <c r="I61" s="4"/>
    </row>
    <row r="62" spans="1:9">
      <c r="A62" s="2" t="s">
        <v>783</v>
      </c>
      <c r="B62" s="4">
        <v>1</v>
      </c>
      <c r="C62" s="4"/>
      <c r="D62" s="4"/>
      <c r="E62" s="4">
        <v>1</v>
      </c>
      <c r="F62" s="4"/>
      <c r="G62" s="4"/>
      <c r="H62" s="4"/>
      <c r="I62" s="4"/>
    </row>
    <row r="63" spans="1:9">
      <c r="A63" s="2" t="s">
        <v>784</v>
      </c>
      <c r="B63" s="4">
        <v>1</v>
      </c>
      <c r="C63" s="4"/>
      <c r="D63" s="4"/>
      <c r="E63" s="4">
        <v>1</v>
      </c>
      <c r="F63" s="4"/>
      <c r="G63" s="4"/>
      <c r="H63" s="4"/>
      <c r="I63" s="4"/>
    </row>
    <row r="64" spans="1:9" ht="60">
      <c r="A64" s="2" t="s">
        <v>787</v>
      </c>
      <c r="B64" s="4"/>
      <c r="C64" s="4"/>
      <c r="D64" s="4"/>
      <c r="E64" s="4"/>
      <c r="F64" s="4"/>
      <c r="G64" s="4"/>
      <c r="H64" s="4"/>
      <c r="I64" s="4"/>
    </row>
    <row r="65" spans="1:9">
      <c r="A65" s="3" t="s">
        <v>763</v>
      </c>
      <c r="B65" s="4"/>
      <c r="C65" s="4"/>
      <c r="D65" s="4"/>
      <c r="E65" s="4"/>
      <c r="F65" s="4"/>
      <c r="G65" s="4"/>
      <c r="H65" s="4"/>
      <c r="I65" s="4"/>
    </row>
    <row r="66" spans="1:9" ht="30">
      <c r="A66" s="2" t="s">
        <v>782</v>
      </c>
      <c r="B66" s="4">
        <v>1</v>
      </c>
      <c r="C66" s="4"/>
      <c r="D66" s="4"/>
      <c r="E66" s="4">
        <v>1</v>
      </c>
      <c r="F66" s="4"/>
      <c r="G66" s="4"/>
      <c r="H66" s="4"/>
      <c r="I66" s="4"/>
    </row>
    <row r="67" spans="1:9" ht="60">
      <c r="A67" s="2" t="s">
        <v>788</v>
      </c>
      <c r="B67" s="4"/>
      <c r="C67" s="4"/>
      <c r="D67" s="4"/>
      <c r="E67" s="4"/>
      <c r="F67" s="4"/>
      <c r="G67" s="4"/>
      <c r="H67" s="4"/>
      <c r="I67" s="4"/>
    </row>
    <row r="68" spans="1:9">
      <c r="A68" s="3" t="s">
        <v>763</v>
      </c>
      <c r="B68" s="4"/>
      <c r="C68" s="4"/>
      <c r="D68" s="4"/>
      <c r="E68" s="4"/>
      <c r="F68" s="4"/>
      <c r="G68" s="4"/>
      <c r="H68" s="4"/>
      <c r="I68" s="4"/>
    </row>
    <row r="69" spans="1:9" ht="30">
      <c r="A69" s="2" t="s">
        <v>782</v>
      </c>
      <c r="B69" s="4">
        <v>1</v>
      </c>
      <c r="C69" s="4"/>
      <c r="D69" s="4"/>
      <c r="E69" s="4">
        <v>1</v>
      </c>
      <c r="F69" s="4"/>
      <c r="G69" s="4"/>
      <c r="H69" s="4"/>
      <c r="I69" s="4"/>
    </row>
    <row r="70" spans="1:9" ht="60">
      <c r="A70" s="2" t="s">
        <v>789</v>
      </c>
      <c r="B70" s="4"/>
      <c r="C70" s="4"/>
      <c r="D70" s="4"/>
      <c r="E70" s="4"/>
      <c r="F70" s="4"/>
      <c r="G70" s="4"/>
      <c r="H70" s="4"/>
      <c r="I70" s="4"/>
    </row>
    <row r="71" spans="1:9">
      <c r="A71" s="3" t="s">
        <v>763</v>
      </c>
      <c r="B71" s="4"/>
      <c r="C71" s="4"/>
      <c r="D71" s="4"/>
      <c r="E71" s="4"/>
      <c r="F71" s="4"/>
      <c r="G71" s="4"/>
      <c r="H71" s="4"/>
      <c r="I71" s="4"/>
    </row>
    <row r="72" spans="1:9">
      <c r="A72" s="2" t="s">
        <v>84</v>
      </c>
      <c r="B72" s="10">
        <v>-4000000</v>
      </c>
      <c r="C72" s="4"/>
      <c r="D72" s="4"/>
      <c r="E72" s="4"/>
      <c r="F72" s="4"/>
      <c r="G72" s="4"/>
      <c r="H72" s="4"/>
      <c r="I72" s="4"/>
    </row>
    <row r="73" spans="1:9" ht="30">
      <c r="A73" s="2" t="s">
        <v>790</v>
      </c>
      <c r="B73" s="167">
        <v>-75</v>
      </c>
      <c r="C73" s="4"/>
      <c r="D73" s="4"/>
      <c r="E73" s="167">
        <v>-75</v>
      </c>
      <c r="F73" s="4"/>
      <c r="G73" s="4"/>
      <c r="H73" s="4"/>
      <c r="I73" s="4"/>
    </row>
    <row r="74" spans="1:9">
      <c r="A74" s="60"/>
      <c r="B74" s="60"/>
      <c r="C74" s="60"/>
      <c r="D74" s="60"/>
      <c r="E74" s="60"/>
      <c r="F74" s="60"/>
      <c r="G74" s="60"/>
      <c r="H74" s="60"/>
      <c r="I74" s="60"/>
    </row>
    <row r="75" spans="1:9" ht="15" customHeight="1">
      <c r="A75" s="2" t="s">
        <v>665</v>
      </c>
      <c r="B75" s="16" t="s">
        <v>745</v>
      </c>
      <c r="C75" s="16"/>
      <c r="D75" s="16"/>
      <c r="E75" s="16"/>
      <c r="F75" s="16"/>
      <c r="G75" s="16"/>
      <c r="H75" s="16"/>
      <c r="I75" s="16"/>
    </row>
  </sheetData>
  <mergeCells count="9">
    <mergeCell ref="A74:I74"/>
    <mergeCell ref="B75:I75"/>
    <mergeCell ref="A1:A2"/>
    <mergeCell ref="B1:D1"/>
    <mergeCell ref="E1:G1"/>
    <mergeCell ref="H1:I1"/>
    <mergeCell ref="B2:C2"/>
    <mergeCell ref="E2:F2"/>
    <mergeCell ref="H2:I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15" customHeight="1">
      <c r="A1" s="1" t="s">
        <v>791</v>
      </c>
      <c r="B1" s="7" t="s">
        <v>71</v>
      </c>
      <c r="C1" s="7"/>
      <c r="D1" s="7" t="s">
        <v>1</v>
      </c>
      <c r="E1" s="7"/>
    </row>
    <row r="2" spans="1:5">
      <c r="A2" s="1" t="s">
        <v>22</v>
      </c>
      <c r="B2" s="1" t="s">
        <v>2</v>
      </c>
      <c r="C2" s="1" t="s">
        <v>72</v>
      </c>
      <c r="D2" s="1" t="s">
        <v>2</v>
      </c>
      <c r="E2" s="1" t="s">
        <v>72</v>
      </c>
    </row>
    <row r="3" spans="1:5">
      <c r="A3" s="3" t="s">
        <v>763</v>
      </c>
      <c r="B3" s="4"/>
      <c r="C3" s="4"/>
      <c r="D3" s="4"/>
      <c r="E3" s="4"/>
    </row>
    <row r="4" spans="1:5">
      <c r="A4" s="2" t="s">
        <v>84</v>
      </c>
      <c r="B4" s="8">
        <v>-129.19999999999999</v>
      </c>
      <c r="C4" s="10">
        <v>0</v>
      </c>
      <c r="D4" s="8">
        <v>-133.19999999999999</v>
      </c>
      <c r="E4" s="8">
        <v>-21.1</v>
      </c>
    </row>
    <row r="5" spans="1:5" ht="30">
      <c r="A5" s="2" t="s">
        <v>757</v>
      </c>
      <c r="B5" s="4">
        <v>1.6</v>
      </c>
      <c r="C5" s="4"/>
      <c r="D5" s="4"/>
      <c r="E5" s="4"/>
    </row>
    <row r="6" spans="1:5" ht="30">
      <c r="A6" s="2" t="s">
        <v>752</v>
      </c>
      <c r="B6" s="4">
        <v>12.4</v>
      </c>
      <c r="C6" s="4"/>
      <c r="D6" s="4"/>
      <c r="E6" s="4"/>
    </row>
    <row r="7" spans="1:5" ht="60">
      <c r="A7" s="2" t="s">
        <v>789</v>
      </c>
      <c r="B7" s="4"/>
      <c r="C7" s="4"/>
      <c r="D7" s="4"/>
      <c r="E7" s="4"/>
    </row>
    <row r="8" spans="1:5">
      <c r="A8" s="3" t="s">
        <v>763</v>
      </c>
      <c r="B8" s="4"/>
      <c r="C8" s="4"/>
      <c r="D8" s="4"/>
      <c r="E8" s="4"/>
    </row>
    <row r="9" spans="1:5" ht="30">
      <c r="A9" s="2" t="s">
        <v>790</v>
      </c>
      <c r="B9" s="167">
        <v>-75</v>
      </c>
      <c r="C9" s="4"/>
      <c r="D9" s="167">
        <v>-75</v>
      </c>
      <c r="E9" s="4"/>
    </row>
    <row r="10" spans="1:5">
      <c r="A10" s="2" t="s">
        <v>84</v>
      </c>
      <c r="B10" s="4">
        <v>-4</v>
      </c>
      <c r="C10" s="4"/>
      <c r="D10" s="4"/>
      <c r="E10" s="4"/>
    </row>
    <row r="11" spans="1:5">
      <c r="A11" s="2" t="s">
        <v>792</v>
      </c>
      <c r="B11" s="4">
        <v>0.8</v>
      </c>
      <c r="C11" s="4"/>
      <c r="D11" s="4"/>
      <c r="E11" s="4"/>
    </row>
    <row r="12" spans="1:5" ht="30">
      <c r="A12" s="2" t="s">
        <v>757</v>
      </c>
      <c r="B12" s="4">
        <v>0.8</v>
      </c>
      <c r="C12" s="4"/>
      <c r="D12" s="4"/>
      <c r="E12" s="4"/>
    </row>
    <row r="13" spans="1:5">
      <c r="A13" s="2" t="s">
        <v>793</v>
      </c>
      <c r="B13" s="4">
        <v>150</v>
      </c>
      <c r="C13" s="4"/>
      <c r="D13" s="4"/>
      <c r="E13" s="4"/>
    </row>
    <row r="14" spans="1:5" ht="30">
      <c r="A14" s="2" t="s">
        <v>752</v>
      </c>
      <c r="B14" s="8">
        <v>2.4</v>
      </c>
      <c r="C14" s="4"/>
      <c r="D14" s="4"/>
      <c r="E14" s="4"/>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1" t="s">
        <v>794</v>
      </c>
      <c r="B1" s="7" t="s">
        <v>71</v>
      </c>
      <c r="C1" s="7"/>
      <c r="D1" s="7" t="s">
        <v>1</v>
      </c>
      <c r="E1" s="7"/>
      <c r="F1" s="1"/>
    </row>
    <row r="2" spans="1:6">
      <c r="A2" s="1" t="s">
        <v>22</v>
      </c>
      <c r="B2" s="1" t="s">
        <v>2</v>
      </c>
      <c r="C2" s="1" t="s">
        <v>72</v>
      </c>
      <c r="D2" s="1" t="s">
        <v>2</v>
      </c>
      <c r="E2" s="1" t="s">
        <v>72</v>
      </c>
      <c r="F2" s="1" t="s">
        <v>23</v>
      </c>
    </row>
    <row r="3" spans="1:6">
      <c r="A3" s="3" t="s">
        <v>763</v>
      </c>
      <c r="B3" s="4"/>
      <c r="C3" s="4"/>
      <c r="D3" s="4"/>
      <c r="E3" s="4"/>
      <c r="F3" s="4"/>
    </row>
    <row r="4" spans="1:6">
      <c r="A4" s="2" t="s">
        <v>731</v>
      </c>
      <c r="B4" s="8">
        <v>1985.4</v>
      </c>
      <c r="C4" s="4"/>
      <c r="D4" s="8">
        <v>1985.4</v>
      </c>
      <c r="E4" s="4"/>
      <c r="F4" s="8">
        <v>2131.6</v>
      </c>
    </row>
    <row r="5" spans="1:6">
      <c r="A5" s="2" t="s">
        <v>84</v>
      </c>
      <c r="B5" s="4">
        <v>-129.19999999999999</v>
      </c>
      <c r="C5" s="4">
        <v>0</v>
      </c>
      <c r="D5" s="4">
        <v>-133.19999999999999</v>
      </c>
      <c r="E5" s="4">
        <v>-21.1</v>
      </c>
      <c r="F5" s="4"/>
    </row>
    <row r="6" spans="1:6">
      <c r="A6" s="2" t="s">
        <v>734</v>
      </c>
      <c r="B6" s="4"/>
      <c r="C6" s="4"/>
      <c r="D6" s="4"/>
      <c r="E6" s="4"/>
      <c r="F6" s="4"/>
    </row>
    <row r="7" spans="1:6">
      <c r="A7" s="3" t="s">
        <v>763</v>
      </c>
      <c r="B7" s="4"/>
      <c r="C7" s="4"/>
      <c r="D7" s="4"/>
      <c r="E7" s="4"/>
      <c r="F7" s="4"/>
    </row>
    <row r="8" spans="1:6">
      <c r="A8" s="2" t="s">
        <v>731</v>
      </c>
      <c r="B8" s="4">
        <v>2</v>
      </c>
      <c r="C8" s="4"/>
      <c r="D8" s="4">
        <v>2</v>
      </c>
      <c r="E8" s="4"/>
      <c r="F8" s="4"/>
    </row>
    <row r="9" spans="1:6" ht="30">
      <c r="A9" s="2" t="s">
        <v>735</v>
      </c>
      <c r="B9" s="4"/>
      <c r="C9" s="4"/>
      <c r="D9" s="4"/>
      <c r="E9" s="4"/>
      <c r="F9" s="4"/>
    </row>
    <row r="10" spans="1:6">
      <c r="A10" s="3" t="s">
        <v>763</v>
      </c>
      <c r="B10" s="4"/>
      <c r="C10" s="4"/>
      <c r="D10" s="4"/>
      <c r="E10" s="4"/>
      <c r="F10" s="4"/>
    </row>
    <row r="11" spans="1:6">
      <c r="A11" s="2" t="s">
        <v>731</v>
      </c>
      <c r="B11" s="4">
        <v>0</v>
      </c>
      <c r="C11" s="4"/>
      <c r="D11" s="4">
        <v>0</v>
      </c>
      <c r="E11" s="4"/>
      <c r="F11" s="6">
        <v>1145</v>
      </c>
    </row>
    <row r="12" spans="1:6" ht="30">
      <c r="A12" s="2" t="s">
        <v>760</v>
      </c>
      <c r="B12" s="167">
        <v>8.5000000000000006E-2</v>
      </c>
      <c r="C12" s="4"/>
      <c r="D12" s="167">
        <v>8.5000000000000006E-2</v>
      </c>
      <c r="E12" s="4"/>
      <c r="F12" s="4"/>
    </row>
    <row r="13" spans="1:6">
      <c r="A13" s="2" t="s">
        <v>84</v>
      </c>
      <c r="B13" s="4">
        <v>-129.19999999999999</v>
      </c>
      <c r="C13" s="4"/>
      <c r="D13" s="4"/>
      <c r="E13" s="4"/>
      <c r="F13" s="4"/>
    </row>
    <row r="14" spans="1:6" ht="30">
      <c r="A14" s="2" t="s">
        <v>736</v>
      </c>
      <c r="B14" s="4"/>
      <c r="C14" s="4"/>
      <c r="D14" s="4"/>
      <c r="E14" s="4"/>
      <c r="F14" s="4"/>
    </row>
    <row r="15" spans="1:6">
      <c r="A15" s="3" t="s">
        <v>763</v>
      </c>
      <c r="B15" s="4"/>
      <c r="C15" s="4"/>
      <c r="D15" s="4"/>
      <c r="E15" s="4"/>
      <c r="F15" s="4"/>
    </row>
    <row r="16" spans="1:6">
      <c r="A16" s="2" t="s">
        <v>731</v>
      </c>
      <c r="B16" s="4">
        <v>2</v>
      </c>
      <c r="C16" s="4"/>
      <c r="D16" s="4">
        <v>2</v>
      </c>
      <c r="E16" s="4"/>
      <c r="F16" s="4">
        <v>2</v>
      </c>
    </row>
    <row r="17" spans="1:6" ht="30">
      <c r="A17" s="2" t="s">
        <v>760</v>
      </c>
      <c r="B17" s="167">
        <v>8.8800000000000004E-2</v>
      </c>
      <c r="C17" s="4"/>
      <c r="D17" s="167">
        <v>8.8800000000000004E-2</v>
      </c>
      <c r="E17" s="4"/>
      <c r="F17" s="4"/>
    </row>
    <row r="18" spans="1:6" ht="45">
      <c r="A18" s="2" t="s">
        <v>737</v>
      </c>
      <c r="B18" s="4"/>
      <c r="C18" s="4"/>
      <c r="D18" s="4"/>
      <c r="E18" s="4"/>
      <c r="F18" s="4"/>
    </row>
    <row r="19" spans="1:6">
      <c r="A19" s="3" t="s">
        <v>763</v>
      </c>
      <c r="B19" s="4"/>
      <c r="C19" s="4"/>
      <c r="D19" s="4"/>
      <c r="E19" s="4"/>
      <c r="F19" s="4"/>
    </row>
    <row r="20" spans="1:6">
      <c r="A20" s="2" t="s">
        <v>731</v>
      </c>
      <c r="B20" s="4"/>
      <c r="C20" s="4"/>
      <c r="D20" s="4"/>
      <c r="E20" s="4"/>
      <c r="F20" s="4">
        <v>300</v>
      </c>
    </row>
    <row r="21" spans="1:6" ht="30">
      <c r="A21" s="2" t="s">
        <v>760</v>
      </c>
      <c r="B21" s="4"/>
      <c r="C21" s="4"/>
      <c r="D21" s="4"/>
      <c r="E21" s="4"/>
      <c r="F21" s="167">
        <v>0.11749999999999999</v>
      </c>
    </row>
    <row r="22" spans="1:6">
      <c r="A22" s="2" t="s">
        <v>795</v>
      </c>
      <c r="B22" s="4"/>
      <c r="C22" s="4">
        <v>325</v>
      </c>
      <c r="D22" s="4"/>
      <c r="E22" s="4"/>
      <c r="F22" s="4"/>
    </row>
    <row r="23" spans="1:6">
      <c r="A23" s="2" t="s">
        <v>796</v>
      </c>
      <c r="B23" s="4"/>
      <c r="C23" s="4">
        <v>7.4</v>
      </c>
      <c r="D23" s="4"/>
      <c r="E23" s="4"/>
      <c r="F23" s="4"/>
    </row>
    <row r="24" spans="1:6">
      <c r="A24" s="2" t="s">
        <v>792</v>
      </c>
      <c r="B24" s="4"/>
      <c r="C24" s="4">
        <v>17.600000000000001</v>
      </c>
      <c r="D24" s="4"/>
      <c r="E24" s="4"/>
      <c r="F24" s="4"/>
    </row>
    <row r="25" spans="1:6" ht="30">
      <c r="A25" s="2" t="s">
        <v>797</v>
      </c>
      <c r="B25" s="4"/>
      <c r="C25" s="4">
        <v>3.5</v>
      </c>
      <c r="D25" s="4"/>
      <c r="E25" s="4"/>
      <c r="F25" s="4"/>
    </row>
    <row r="26" spans="1:6">
      <c r="A26" s="2" t="s">
        <v>84</v>
      </c>
      <c r="B26" s="4"/>
      <c r="C26" s="8">
        <v>-21.1</v>
      </c>
      <c r="D26" s="4"/>
      <c r="E26" s="4"/>
      <c r="F26" s="4"/>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36.5703125" bestFit="1" customWidth="1"/>
    <col min="2" max="3" width="12.28515625" bestFit="1" customWidth="1"/>
    <col min="4" max="4" width="12.5703125" bestFit="1" customWidth="1"/>
    <col min="5" max="7" width="36.5703125" bestFit="1" customWidth="1"/>
    <col min="8" max="8" width="21.7109375" bestFit="1" customWidth="1"/>
    <col min="9" max="9" width="20.28515625" customWidth="1"/>
    <col min="10" max="10" width="10.140625" customWidth="1"/>
    <col min="11" max="11" width="20.28515625" customWidth="1"/>
    <col min="12" max="12" width="10.140625" customWidth="1"/>
    <col min="13" max="13" width="36.5703125" bestFit="1" customWidth="1"/>
  </cols>
  <sheetData>
    <row r="1" spans="1:13" ht="15" customHeight="1">
      <c r="A1" s="1" t="s">
        <v>798</v>
      </c>
      <c r="B1" s="7" t="s">
        <v>1</v>
      </c>
      <c r="C1" s="7"/>
      <c r="D1" s="1"/>
      <c r="E1" s="7" t="s">
        <v>71</v>
      </c>
      <c r="F1" s="7"/>
      <c r="G1" s="7"/>
      <c r="H1" s="7"/>
      <c r="I1" s="7"/>
      <c r="J1" s="7"/>
      <c r="K1" s="7"/>
      <c r="L1" s="7"/>
      <c r="M1" s="1" t="s">
        <v>71</v>
      </c>
    </row>
    <row r="2" spans="1:13" ht="15" customHeight="1">
      <c r="A2" s="1" t="s">
        <v>22</v>
      </c>
      <c r="B2" s="7" t="s">
        <v>2</v>
      </c>
      <c r="C2" s="7" t="s">
        <v>72</v>
      </c>
      <c r="D2" s="7" t="s">
        <v>23</v>
      </c>
      <c r="E2" s="1" t="s">
        <v>72</v>
      </c>
      <c r="F2" s="1" t="s">
        <v>801</v>
      </c>
      <c r="G2" s="1" t="s">
        <v>2</v>
      </c>
      <c r="H2" s="1" t="s">
        <v>2</v>
      </c>
      <c r="I2" s="7" t="s">
        <v>2</v>
      </c>
      <c r="J2" s="7"/>
      <c r="K2" s="7" t="s">
        <v>23</v>
      </c>
      <c r="L2" s="7"/>
      <c r="M2" s="1" t="s">
        <v>2</v>
      </c>
    </row>
    <row r="3" spans="1:13" ht="15" customHeight="1">
      <c r="A3" s="1"/>
      <c r="B3" s="7"/>
      <c r="C3" s="7"/>
      <c r="D3" s="7"/>
      <c r="E3" s="1" t="s">
        <v>799</v>
      </c>
      <c r="F3" s="1" t="s">
        <v>799</v>
      </c>
      <c r="G3" s="1" t="s">
        <v>799</v>
      </c>
      <c r="H3" s="1" t="s">
        <v>799</v>
      </c>
      <c r="I3" s="7" t="s">
        <v>799</v>
      </c>
      <c r="J3" s="7"/>
      <c r="K3" s="7" t="s">
        <v>799</v>
      </c>
      <c r="L3" s="7"/>
      <c r="M3" s="1" t="s">
        <v>799</v>
      </c>
    </row>
    <row r="4" spans="1:13" ht="30">
      <c r="A4" s="1"/>
      <c r="B4" s="7"/>
      <c r="C4" s="7"/>
      <c r="D4" s="7"/>
      <c r="E4" s="1" t="s">
        <v>800</v>
      </c>
      <c r="F4" s="1" t="s">
        <v>802</v>
      </c>
      <c r="G4" s="1" t="s">
        <v>802</v>
      </c>
      <c r="H4" s="1" t="s">
        <v>803</v>
      </c>
      <c r="I4" s="7" t="s">
        <v>804</v>
      </c>
      <c r="J4" s="7"/>
      <c r="K4" s="7" t="s">
        <v>804</v>
      </c>
      <c r="L4" s="7"/>
      <c r="M4" s="1" t="s">
        <v>805</v>
      </c>
    </row>
    <row r="5" spans="1:13">
      <c r="A5" s="1"/>
      <c r="B5" s="7"/>
      <c r="C5" s="7"/>
      <c r="D5" s="7"/>
      <c r="E5" s="1"/>
      <c r="F5" s="1"/>
      <c r="G5" s="1"/>
      <c r="H5" s="1" t="s">
        <v>638</v>
      </c>
      <c r="I5" s="7"/>
      <c r="J5" s="7"/>
      <c r="K5" s="7"/>
      <c r="L5" s="7"/>
      <c r="M5" s="1" t="s">
        <v>638</v>
      </c>
    </row>
    <row r="6" spans="1:13">
      <c r="A6" s="3" t="s">
        <v>763</v>
      </c>
      <c r="B6" s="4"/>
      <c r="C6" s="4"/>
      <c r="D6" s="4"/>
      <c r="E6" s="4"/>
      <c r="F6" s="4"/>
      <c r="G6" s="4"/>
      <c r="H6" s="4"/>
      <c r="I6" s="4"/>
      <c r="J6" s="4"/>
      <c r="K6" s="4"/>
      <c r="L6" s="4"/>
      <c r="M6" s="4"/>
    </row>
    <row r="7" spans="1:13" ht="30">
      <c r="A7" s="2" t="s">
        <v>132</v>
      </c>
      <c r="B7" s="8">
        <v>1930.5</v>
      </c>
      <c r="C7" s="8">
        <v>1.4</v>
      </c>
      <c r="D7" s="4"/>
      <c r="E7" s="8">
        <v>4.3</v>
      </c>
      <c r="F7" s="8">
        <v>5.5</v>
      </c>
      <c r="G7" s="4"/>
      <c r="H7" s="4"/>
      <c r="I7" s="4"/>
      <c r="J7" s="4"/>
      <c r="K7" s="4"/>
      <c r="L7" s="4"/>
      <c r="M7" s="4"/>
    </row>
    <row r="8" spans="1:13">
      <c r="A8" s="2" t="s">
        <v>806</v>
      </c>
      <c r="B8" s="4"/>
      <c r="C8" s="4"/>
      <c r="D8" s="4"/>
      <c r="E8" s="4"/>
      <c r="F8" s="4"/>
      <c r="G8" s="4"/>
      <c r="H8" s="4">
        <v>27.6</v>
      </c>
      <c r="I8" s="4"/>
      <c r="J8" s="4"/>
      <c r="K8" s="4"/>
      <c r="L8" s="4"/>
      <c r="M8" s="4"/>
    </row>
    <row r="9" spans="1:13">
      <c r="A9" s="2" t="s">
        <v>807</v>
      </c>
      <c r="B9" s="4"/>
      <c r="C9" s="4"/>
      <c r="D9" s="4"/>
      <c r="E9" s="4"/>
      <c r="F9" s="4"/>
      <c r="G9" s="4"/>
      <c r="H9" s="4" t="s">
        <v>808</v>
      </c>
      <c r="I9" s="4"/>
      <c r="J9" s="4"/>
      <c r="K9" s="4"/>
      <c r="L9" s="4"/>
      <c r="M9" s="4"/>
    </row>
    <row r="10" spans="1:13" ht="30">
      <c r="A10" s="2" t="s">
        <v>809</v>
      </c>
      <c r="B10" s="4"/>
      <c r="C10" s="4"/>
      <c r="D10" s="4"/>
      <c r="E10" s="4"/>
      <c r="F10" s="4"/>
      <c r="G10" s="4"/>
      <c r="H10" s="167">
        <v>0.02</v>
      </c>
      <c r="I10" s="4"/>
      <c r="J10" s="4"/>
      <c r="K10" s="4"/>
      <c r="L10" s="4"/>
      <c r="M10" s="4"/>
    </row>
    <row r="11" spans="1:13" ht="17.25">
      <c r="A11" s="2" t="s">
        <v>731</v>
      </c>
      <c r="B11" s="9">
        <v>1985.4</v>
      </c>
      <c r="C11" s="4"/>
      <c r="D11" s="9">
        <v>2131.6</v>
      </c>
      <c r="E11" s="4"/>
      <c r="F11" s="4"/>
      <c r="G11" s="4">
        <v>37.4</v>
      </c>
      <c r="H11" s="4">
        <v>37.4</v>
      </c>
      <c r="I11" s="4">
        <v>53.3</v>
      </c>
      <c r="J11" s="168" t="s">
        <v>665</v>
      </c>
      <c r="K11" s="4">
        <v>49.9</v>
      </c>
      <c r="L11" s="168" t="s">
        <v>665</v>
      </c>
      <c r="M11" s="4"/>
    </row>
    <row r="12" spans="1:13">
      <c r="A12" s="2" t="s">
        <v>810</v>
      </c>
      <c r="B12" s="4"/>
      <c r="C12" s="4"/>
      <c r="D12" s="4"/>
      <c r="E12" s="4"/>
      <c r="F12" s="4"/>
      <c r="G12" s="4"/>
      <c r="H12" s="4">
        <v>0.7</v>
      </c>
      <c r="I12" s="4"/>
      <c r="J12" s="4"/>
      <c r="K12" s="4"/>
      <c r="L12" s="4"/>
      <c r="M12" s="4"/>
    </row>
    <row r="13" spans="1:13" ht="30">
      <c r="A13" s="2" t="s">
        <v>811</v>
      </c>
      <c r="B13" s="4"/>
      <c r="C13" s="4"/>
      <c r="D13" s="4"/>
      <c r="E13" s="4"/>
      <c r="F13" s="4"/>
      <c r="G13" s="4"/>
      <c r="H13" s="4">
        <v>9.8000000000000007</v>
      </c>
      <c r="I13" s="4"/>
      <c r="J13" s="4"/>
      <c r="K13" s="4"/>
      <c r="L13" s="4"/>
      <c r="M13" s="4"/>
    </row>
    <row r="14" spans="1:13">
      <c r="A14" s="2" t="s">
        <v>812</v>
      </c>
      <c r="B14" s="4"/>
      <c r="C14" s="4"/>
      <c r="D14" s="4"/>
      <c r="E14" s="4"/>
      <c r="F14" s="4"/>
      <c r="G14" s="4"/>
      <c r="H14" s="4" t="s">
        <v>808</v>
      </c>
      <c r="I14" s="4"/>
      <c r="J14" s="4"/>
      <c r="K14" s="4"/>
      <c r="L14" s="4"/>
      <c r="M14" s="4"/>
    </row>
    <row r="15" spans="1:13" ht="30">
      <c r="A15" s="2" t="s">
        <v>760</v>
      </c>
      <c r="B15" s="4"/>
      <c r="C15" s="4"/>
      <c r="D15" s="4"/>
      <c r="E15" s="4"/>
      <c r="F15" s="4"/>
      <c r="G15" s="4"/>
      <c r="H15" s="167">
        <v>0.02</v>
      </c>
      <c r="I15" s="4"/>
      <c r="J15" s="4"/>
      <c r="K15" s="4"/>
      <c r="L15" s="4"/>
      <c r="M15" s="4"/>
    </row>
    <row r="16" spans="1:13">
      <c r="A16" s="2" t="s">
        <v>813</v>
      </c>
      <c r="B16" s="4"/>
      <c r="C16" s="4"/>
      <c r="D16" s="4"/>
      <c r="E16" s="4"/>
      <c r="F16" s="4"/>
      <c r="G16" s="4"/>
      <c r="H16" s="4"/>
      <c r="I16" s="4"/>
      <c r="J16" s="4"/>
      <c r="K16" s="4"/>
      <c r="L16" s="4"/>
      <c r="M16" s="4" t="s">
        <v>814</v>
      </c>
    </row>
    <row r="17" spans="1:13" ht="30">
      <c r="A17" s="2" t="s">
        <v>759</v>
      </c>
      <c r="B17" s="4"/>
      <c r="C17" s="4"/>
      <c r="D17" s="4"/>
      <c r="E17" s="4"/>
      <c r="F17" s="4"/>
      <c r="G17" s="4"/>
      <c r="H17" s="4"/>
      <c r="I17" s="4"/>
      <c r="J17" s="4"/>
      <c r="K17" s="4"/>
      <c r="L17" s="4"/>
      <c r="M17" s="4">
        <v>100</v>
      </c>
    </row>
    <row r="18" spans="1:13" ht="30">
      <c r="A18" s="2" t="s">
        <v>815</v>
      </c>
      <c r="B18" s="4"/>
      <c r="C18" s="4"/>
      <c r="D18" s="4"/>
      <c r="E18" s="4"/>
      <c r="F18" s="4"/>
      <c r="G18" s="4"/>
      <c r="H18" s="4"/>
      <c r="I18" s="4"/>
      <c r="J18" s="4"/>
      <c r="K18" s="4"/>
      <c r="L18" s="4"/>
      <c r="M18" s="4">
        <v>75</v>
      </c>
    </row>
    <row r="19" spans="1:13">
      <c r="A19" s="2" t="s">
        <v>779</v>
      </c>
      <c r="B19" s="4"/>
      <c r="C19" s="4"/>
      <c r="D19" s="4"/>
      <c r="E19" s="4"/>
      <c r="F19" s="4"/>
      <c r="G19" s="4"/>
      <c r="H19" s="4"/>
      <c r="I19" s="4"/>
      <c r="J19" s="4"/>
      <c r="K19" s="4"/>
      <c r="L19" s="4"/>
      <c r="M19" s="167">
        <v>2.2499999999999999E-2</v>
      </c>
    </row>
    <row r="20" spans="1:13" ht="30">
      <c r="A20" s="2" t="s">
        <v>771</v>
      </c>
      <c r="B20" s="4"/>
      <c r="C20" s="4"/>
      <c r="D20" s="4"/>
      <c r="E20" s="4"/>
      <c r="F20" s="4"/>
      <c r="G20" s="4"/>
      <c r="H20" s="4"/>
      <c r="I20" s="4"/>
      <c r="J20" s="4"/>
      <c r="K20" s="4"/>
      <c r="L20" s="4"/>
      <c r="M20" s="167">
        <v>5.0000000000000001E-3</v>
      </c>
    </row>
    <row r="21" spans="1:13" ht="30">
      <c r="A21" s="2" t="s">
        <v>816</v>
      </c>
      <c r="B21" s="4"/>
      <c r="C21" s="4"/>
      <c r="D21" s="4"/>
      <c r="E21" s="4"/>
      <c r="F21" s="4"/>
      <c r="G21" s="4"/>
      <c r="H21" s="4"/>
      <c r="I21" s="4"/>
      <c r="J21" s="4"/>
      <c r="K21" s="4"/>
      <c r="L21" s="4"/>
      <c r="M21" s="10">
        <v>100</v>
      </c>
    </row>
    <row r="22" spans="1:13">
      <c r="A22" s="60"/>
      <c r="B22" s="60"/>
      <c r="C22" s="60"/>
      <c r="D22" s="60"/>
      <c r="E22" s="60"/>
      <c r="F22" s="60"/>
      <c r="G22" s="60"/>
      <c r="H22" s="60"/>
      <c r="I22" s="60"/>
      <c r="J22" s="60"/>
      <c r="K22" s="60"/>
      <c r="L22" s="60"/>
      <c r="M22" s="60"/>
    </row>
    <row r="23" spans="1:13" ht="15" customHeight="1">
      <c r="A23" s="2" t="s">
        <v>665</v>
      </c>
      <c r="B23" s="16" t="s">
        <v>744</v>
      </c>
      <c r="C23" s="16"/>
      <c r="D23" s="16"/>
      <c r="E23" s="16"/>
      <c r="F23" s="16"/>
      <c r="G23" s="16"/>
      <c r="H23" s="16"/>
      <c r="I23" s="16"/>
      <c r="J23" s="16"/>
      <c r="K23" s="16"/>
      <c r="L23" s="16"/>
      <c r="M23" s="16"/>
    </row>
  </sheetData>
  <mergeCells count="17">
    <mergeCell ref="B23:M23"/>
    <mergeCell ref="I5:J5"/>
    <mergeCell ref="K2:L2"/>
    <mergeCell ref="K3:L3"/>
    <mergeCell ref="K4:L4"/>
    <mergeCell ref="K5:L5"/>
    <mergeCell ref="A22:M22"/>
    <mergeCell ref="B1:C1"/>
    <mergeCell ref="E1:F1"/>
    <mergeCell ref="G1:J1"/>
    <mergeCell ref="K1:L1"/>
    <mergeCell ref="B2:B5"/>
    <mergeCell ref="C2:C5"/>
    <mergeCell ref="D2:D5"/>
    <mergeCell ref="I2:J2"/>
    <mergeCell ref="I3:J3"/>
    <mergeCell ref="I4:J4"/>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817</v>
      </c>
      <c r="B1" s="7" t="s">
        <v>2</v>
      </c>
      <c r="C1" s="7" t="s">
        <v>23</v>
      </c>
    </row>
    <row r="2" spans="1:3">
      <c r="A2" s="1" t="s">
        <v>22</v>
      </c>
      <c r="B2" s="7"/>
      <c r="C2" s="7"/>
    </row>
    <row r="3" spans="1:3">
      <c r="A3" s="2" t="s">
        <v>432</v>
      </c>
      <c r="B3" s="4"/>
      <c r="C3" s="4"/>
    </row>
    <row r="4" spans="1:3">
      <c r="A4" s="3" t="s">
        <v>818</v>
      </c>
      <c r="B4" s="4"/>
      <c r="C4" s="4"/>
    </row>
    <row r="5" spans="1:3">
      <c r="A5" s="2" t="s">
        <v>430</v>
      </c>
      <c r="B5" s="8">
        <v>0.1</v>
      </c>
      <c r="C5" s="8">
        <v>0.3</v>
      </c>
    </row>
    <row r="6" spans="1:3">
      <c r="A6" s="2" t="s">
        <v>434</v>
      </c>
      <c r="B6" s="10">
        <v>0</v>
      </c>
      <c r="C6" s="8">
        <v>0.1</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819</v>
      </c>
      <c r="B1" s="7" t="s">
        <v>71</v>
      </c>
      <c r="C1" s="7"/>
      <c r="D1" s="7" t="s">
        <v>1</v>
      </c>
      <c r="E1" s="7"/>
    </row>
    <row r="2" spans="1:5">
      <c r="A2" s="1" t="s">
        <v>22</v>
      </c>
      <c r="B2" s="1" t="s">
        <v>2</v>
      </c>
      <c r="C2" s="1" t="s">
        <v>72</v>
      </c>
      <c r="D2" s="1" t="s">
        <v>2</v>
      </c>
      <c r="E2" s="1" t="s">
        <v>72</v>
      </c>
    </row>
    <row r="3" spans="1:5">
      <c r="A3" s="2" t="s">
        <v>432</v>
      </c>
      <c r="B3" s="4"/>
      <c r="C3" s="4"/>
      <c r="D3" s="4"/>
      <c r="E3" s="4"/>
    </row>
    <row r="4" spans="1:5" ht="30">
      <c r="A4" s="3" t="s">
        <v>820</v>
      </c>
      <c r="B4" s="4"/>
      <c r="C4" s="4"/>
      <c r="D4" s="4"/>
      <c r="E4" s="4"/>
    </row>
    <row r="5" spans="1:5">
      <c r="A5" s="2" t="s">
        <v>821</v>
      </c>
      <c r="B5" s="8">
        <v>-0.2</v>
      </c>
      <c r="C5" s="8">
        <v>-0.5</v>
      </c>
      <c r="D5" s="8">
        <v>0.1</v>
      </c>
      <c r="E5" s="8">
        <v>-0.2</v>
      </c>
    </row>
  </sheetData>
  <mergeCells count="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822</v>
      </c>
      <c r="B1" s="7" t="s">
        <v>2</v>
      </c>
      <c r="C1" s="7" t="s">
        <v>23</v>
      </c>
    </row>
    <row r="2" spans="1:3">
      <c r="A2" s="1" t="s">
        <v>22</v>
      </c>
      <c r="B2" s="7"/>
      <c r="C2" s="7"/>
    </row>
    <row r="3" spans="1:3">
      <c r="A3" s="3" t="s">
        <v>460</v>
      </c>
      <c r="B3" s="4"/>
      <c r="C3" s="4"/>
    </row>
    <row r="4" spans="1:3">
      <c r="A4" s="2" t="s">
        <v>432</v>
      </c>
      <c r="B4" s="8">
        <v>0.1</v>
      </c>
      <c r="C4" s="8">
        <v>0.3</v>
      </c>
    </row>
    <row r="5" spans="1:3">
      <c r="A5" s="2" t="s">
        <v>461</v>
      </c>
      <c r="B5" s="4">
        <v>0.1</v>
      </c>
      <c r="C5" s="4">
        <v>0.3</v>
      </c>
    </row>
    <row r="6" spans="1:3">
      <c r="A6" s="3" t="s">
        <v>462</v>
      </c>
      <c r="B6" s="4"/>
      <c r="C6" s="4"/>
    </row>
    <row r="7" spans="1:3">
      <c r="A7" s="2" t="s">
        <v>432</v>
      </c>
      <c r="B7" s="4">
        <v>0</v>
      </c>
      <c r="C7" s="4">
        <v>0.1</v>
      </c>
    </row>
    <row r="8" spans="1:3">
      <c r="A8" s="2" t="s">
        <v>463</v>
      </c>
      <c r="B8" s="4">
        <v>0</v>
      </c>
      <c r="C8" s="4">
        <v>0.1</v>
      </c>
    </row>
    <row r="9" spans="1:3">
      <c r="A9" s="2" t="s">
        <v>457</v>
      </c>
      <c r="B9" s="4"/>
      <c r="C9" s="4"/>
    </row>
    <row r="10" spans="1:3">
      <c r="A10" s="3" t="s">
        <v>460</v>
      </c>
      <c r="B10" s="4"/>
      <c r="C10" s="4"/>
    </row>
    <row r="11" spans="1:3">
      <c r="A11" s="2" t="s">
        <v>432</v>
      </c>
      <c r="B11" s="4">
        <v>0</v>
      </c>
      <c r="C11" s="4">
        <v>0</v>
      </c>
    </row>
    <row r="12" spans="1:3">
      <c r="A12" s="2" t="s">
        <v>461</v>
      </c>
      <c r="B12" s="4">
        <v>0</v>
      </c>
      <c r="C12" s="4">
        <v>0</v>
      </c>
    </row>
    <row r="13" spans="1:3">
      <c r="A13" s="3" t="s">
        <v>462</v>
      </c>
      <c r="B13" s="4"/>
      <c r="C13" s="4"/>
    </row>
    <row r="14" spans="1:3">
      <c r="A14" s="2" t="s">
        <v>432</v>
      </c>
      <c r="B14" s="4">
        <v>0</v>
      </c>
      <c r="C14" s="4">
        <v>0</v>
      </c>
    </row>
    <row r="15" spans="1:3">
      <c r="A15" s="2" t="s">
        <v>463</v>
      </c>
      <c r="B15" s="4">
        <v>0</v>
      </c>
      <c r="C15" s="4">
        <v>0</v>
      </c>
    </row>
    <row r="16" spans="1:3">
      <c r="A16" s="2" t="s">
        <v>458</v>
      </c>
      <c r="B16" s="4"/>
      <c r="C16" s="4"/>
    </row>
    <row r="17" spans="1:3">
      <c r="A17" s="3" t="s">
        <v>460</v>
      </c>
      <c r="B17" s="4"/>
      <c r="C17" s="4"/>
    </row>
    <row r="18" spans="1:3">
      <c r="A18" s="2" t="s">
        <v>432</v>
      </c>
      <c r="B18" s="4">
        <v>0.1</v>
      </c>
      <c r="C18" s="4">
        <v>0.3</v>
      </c>
    </row>
    <row r="19" spans="1:3">
      <c r="A19" s="2" t="s">
        <v>461</v>
      </c>
      <c r="B19" s="4">
        <v>0.1</v>
      </c>
      <c r="C19" s="4">
        <v>0.3</v>
      </c>
    </row>
    <row r="20" spans="1:3">
      <c r="A20" s="3" t="s">
        <v>462</v>
      </c>
      <c r="B20" s="4"/>
      <c r="C20" s="4"/>
    </row>
    <row r="21" spans="1:3">
      <c r="A21" s="2" t="s">
        <v>432</v>
      </c>
      <c r="B21" s="4">
        <v>0</v>
      </c>
      <c r="C21" s="4">
        <v>0.1</v>
      </c>
    </row>
    <row r="22" spans="1:3">
      <c r="A22" s="2" t="s">
        <v>463</v>
      </c>
      <c r="B22" s="4">
        <v>0</v>
      </c>
      <c r="C22" s="4">
        <v>0.1</v>
      </c>
    </row>
    <row r="23" spans="1:3">
      <c r="A23" s="2" t="s">
        <v>459</v>
      </c>
      <c r="B23" s="4"/>
      <c r="C23" s="4"/>
    </row>
    <row r="24" spans="1:3">
      <c r="A24" s="3" t="s">
        <v>460</v>
      </c>
      <c r="B24" s="4"/>
      <c r="C24" s="4"/>
    </row>
    <row r="25" spans="1:3">
      <c r="A25" s="2" t="s">
        <v>432</v>
      </c>
      <c r="B25" s="4">
        <v>0</v>
      </c>
      <c r="C25" s="4">
        <v>0</v>
      </c>
    </row>
    <row r="26" spans="1:3">
      <c r="A26" s="2" t="s">
        <v>461</v>
      </c>
      <c r="B26" s="4">
        <v>0</v>
      </c>
      <c r="C26" s="4">
        <v>0</v>
      </c>
    </row>
    <row r="27" spans="1:3">
      <c r="A27" s="3" t="s">
        <v>462</v>
      </c>
      <c r="B27" s="4"/>
      <c r="C27" s="4"/>
    </row>
    <row r="28" spans="1:3">
      <c r="A28" s="2" t="s">
        <v>432</v>
      </c>
      <c r="B28" s="4">
        <v>0</v>
      </c>
      <c r="C28" s="4">
        <v>0</v>
      </c>
    </row>
    <row r="29" spans="1:3">
      <c r="A29" s="2" t="s">
        <v>463</v>
      </c>
      <c r="B29" s="10">
        <v>0</v>
      </c>
      <c r="C29" s="10">
        <v>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7" t="s">
        <v>148</v>
      </c>
      <c r="B1" s="1" t="s">
        <v>1</v>
      </c>
    </row>
    <row r="2" spans="1:2">
      <c r="A2" s="7"/>
      <c r="B2" s="1" t="s">
        <v>2</v>
      </c>
    </row>
    <row r="3" spans="1:2" ht="30">
      <c r="A3" s="3" t="s">
        <v>149</v>
      </c>
      <c r="B3" s="4"/>
    </row>
    <row r="4" spans="1:2" ht="26.25">
      <c r="A4" s="16" t="s">
        <v>150</v>
      </c>
      <c r="B4" s="11" t="s">
        <v>151</v>
      </c>
    </row>
    <row r="5" spans="1:2" ht="230.25">
      <c r="A5" s="16"/>
      <c r="B5" s="12" t="s">
        <v>152</v>
      </c>
    </row>
    <row r="6" spans="1:2" ht="192">
      <c r="A6" s="16"/>
      <c r="B6" s="12" t="s">
        <v>153</v>
      </c>
    </row>
    <row r="7" spans="1:2">
      <c r="A7" s="16"/>
      <c r="B7" s="13" t="s">
        <v>154</v>
      </c>
    </row>
    <row r="8" spans="1:2" ht="409.6">
      <c r="A8" s="16"/>
      <c r="B8" s="12" t="s">
        <v>155</v>
      </c>
    </row>
    <row r="9" spans="1:2">
      <c r="A9" s="16"/>
      <c r="B9" s="14" t="s">
        <v>156</v>
      </c>
    </row>
    <row r="10" spans="1:2" ht="64.5">
      <c r="A10" s="16"/>
      <c r="B10" s="15" t="s">
        <v>157</v>
      </c>
    </row>
    <row r="11" spans="1:2">
      <c r="A11" s="16"/>
      <c r="B11" s="13" t="s">
        <v>158</v>
      </c>
    </row>
    <row r="12" spans="1:2" ht="332.25">
      <c r="A12" s="16"/>
      <c r="B12" s="12" t="s">
        <v>159</v>
      </c>
    </row>
    <row r="13" spans="1:2" ht="409.6">
      <c r="A13" s="16"/>
      <c r="B13" s="12" t="s">
        <v>160</v>
      </c>
    </row>
  </sheetData>
  <mergeCells count="2">
    <mergeCell ref="A1:A2"/>
    <mergeCell ref="A4:A1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823</v>
      </c>
      <c r="B1" s="7" t="s">
        <v>2</v>
      </c>
      <c r="C1" s="7" t="s">
        <v>23</v>
      </c>
    </row>
    <row r="2" spans="1:3">
      <c r="A2" s="1" t="s">
        <v>22</v>
      </c>
      <c r="B2" s="7"/>
      <c r="C2" s="7"/>
    </row>
    <row r="3" spans="1:3" ht="30">
      <c r="A3" s="3" t="s">
        <v>824</v>
      </c>
      <c r="B3" s="4"/>
      <c r="C3" s="4"/>
    </row>
    <row r="4" spans="1:3">
      <c r="A4" s="2" t="s">
        <v>731</v>
      </c>
      <c r="B4" s="8">
        <v>1985.4</v>
      </c>
      <c r="C4" s="8">
        <v>2131.6</v>
      </c>
    </row>
    <row r="5" spans="1:3">
      <c r="A5" s="2" t="s">
        <v>825</v>
      </c>
      <c r="B5" s="8">
        <v>1989.3</v>
      </c>
      <c r="C5" s="8">
        <v>2254.1</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5.42578125" bestFit="1" customWidth="1"/>
    <col min="4" max="4" width="12.5703125" bestFit="1" customWidth="1"/>
  </cols>
  <sheetData>
    <row r="1" spans="1:4">
      <c r="A1" s="1" t="s">
        <v>826</v>
      </c>
      <c r="B1" s="1" t="s">
        <v>71</v>
      </c>
      <c r="C1" s="1" t="s">
        <v>1</v>
      </c>
      <c r="D1" s="1"/>
    </row>
    <row r="2" spans="1:4">
      <c r="A2" s="1" t="s">
        <v>22</v>
      </c>
      <c r="B2" s="1" t="s">
        <v>72</v>
      </c>
      <c r="C2" s="1" t="s">
        <v>2</v>
      </c>
      <c r="D2" s="1" t="s">
        <v>827</v>
      </c>
    </row>
    <row r="3" spans="1:4" ht="30">
      <c r="A3" s="3" t="s">
        <v>828</v>
      </c>
      <c r="B3" s="4"/>
      <c r="C3" s="4"/>
      <c r="D3" s="4"/>
    </row>
    <row r="4" spans="1:4">
      <c r="A4" s="2" t="s">
        <v>475</v>
      </c>
      <c r="B4" s="4"/>
      <c r="C4" s="8">
        <v>8.8000000000000007</v>
      </c>
      <c r="D4" s="8">
        <v>8.6999999999999993</v>
      </c>
    </row>
    <row r="5" spans="1:4">
      <c r="A5" s="2" t="s">
        <v>476</v>
      </c>
      <c r="B5" s="4">
        <v>1.7</v>
      </c>
      <c r="C5" s="4">
        <v>1.5</v>
      </c>
      <c r="D5" s="4"/>
    </row>
    <row r="6" spans="1:4">
      <c r="A6" s="2" t="s">
        <v>477</v>
      </c>
      <c r="B6" s="4">
        <v>-1.8</v>
      </c>
      <c r="C6" s="4">
        <v>-2.1</v>
      </c>
      <c r="D6" s="4"/>
    </row>
    <row r="7" spans="1:4">
      <c r="A7" s="2" t="s">
        <v>480</v>
      </c>
      <c r="B7" s="8">
        <v>8.6</v>
      </c>
      <c r="C7" s="8">
        <v>8.1999999999999993</v>
      </c>
      <c r="D7" s="8">
        <v>8.6999999999999993</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cols>
    <col min="1" max="1" width="36.5703125" bestFit="1" customWidth="1"/>
    <col min="2" max="5" width="12.28515625" bestFit="1" customWidth="1"/>
    <col min="6" max="7" width="36.5703125" bestFit="1" customWidth="1"/>
    <col min="8" max="11" width="24" bestFit="1" customWidth="1"/>
    <col min="12" max="12" width="36.5703125" bestFit="1" customWidth="1"/>
  </cols>
  <sheetData>
    <row r="1" spans="1:12" ht="15" customHeight="1">
      <c r="A1" s="1" t="s">
        <v>829</v>
      </c>
      <c r="B1" s="7" t="s">
        <v>71</v>
      </c>
      <c r="C1" s="7"/>
      <c r="D1" s="7" t="s">
        <v>1</v>
      </c>
      <c r="E1" s="7"/>
      <c r="F1" s="1" t="s">
        <v>647</v>
      </c>
      <c r="G1" s="7"/>
      <c r="H1" s="7"/>
      <c r="I1" s="7"/>
      <c r="J1" s="7"/>
      <c r="K1" s="7" t="s">
        <v>71</v>
      </c>
      <c r="L1" s="7"/>
    </row>
    <row r="2" spans="1:12">
      <c r="A2" s="1" t="s">
        <v>22</v>
      </c>
      <c r="B2" s="7" t="s">
        <v>2</v>
      </c>
      <c r="C2" s="7" t="s">
        <v>72</v>
      </c>
      <c r="D2" s="7" t="s">
        <v>2</v>
      </c>
      <c r="E2" s="7" t="s">
        <v>72</v>
      </c>
      <c r="F2" s="1" t="s">
        <v>23</v>
      </c>
      <c r="G2" s="1" t="s">
        <v>2</v>
      </c>
      <c r="H2" s="1" t="s">
        <v>2</v>
      </c>
      <c r="I2" s="1" t="s">
        <v>2</v>
      </c>
      <c r="J2" s="1" t="s">
        <v>2</v>
      </c>
      <c r="K2" s="1" t="s">
        <v>2</v>
      </c>
      <c r="L2" s="1" t="s">
        <v>2</v>
      </c>
    </row>
    <row r="3" spans="1:12" ht="30">
      <c r="A3" s="1"/>
      <c r="B3" s="7"/>
      <c r="C3" s="7"/>
      <c r="D3" s="7"/>
      <c r="E3" s="7"/>
      <c r="F3" s="1" t="s">
        <v>830</v>
      </c>
      <c r="G3" s="1" t="s">
        <v>830</v>
      </c>
      <c r="H3" s="1" t="s">
        <v>832</v>
      </c>
      <c r="I3" s="1" t="s">
        <v>832</v>
      </c>
      <c r="J3" s="1" t="s">
        <v>832</v>
      </c>
      <c r="K3" s="1" t="s">
        <v>832</v>
      </c>
      <c r="L3" s="1" t="s">
        <v>838</v>
      </c>
    </row>
    <row r="4" spans="1:12" ht="30">
      <c r="A4" s="1"/>
      <c r="B4" s="7"/>
      <c r="C4" s="7"/>
      <c r="D4" s="7"/>
      <c r="E4" s="7"/>
      <c r="F4" s="1" t="s">
        <v>831</v>
      </c>
      <c r="G4" s="1" t="s">
        <v>831</v>
      </c>
      <c r="H4" s="1" t="s">
        <v>833</v>
      </c>
      <c r="I4" s="1" t="s">
        <v>835</v>
      </c>
      <c r="J4" s="1" t="s">
        <v>837</v>
      </c>
      <c r="K4" s="1" t="s">
        <v>831</v>
      </c>
      <c r="L4" s="1" t="s">
        <v>839</v>
      </c>
    </row>
    <row r="5" spans="1:12">
      <c r="A5" s="1"/>
      <c r="B5" s="7"/>
      <c r="C5" s="7"/>
      <c r="D5" s="7"/>
      <c r="E5" s="7"/>
      <c r="F5" s="1"/>
      <c r="G5" s="1"/>
      <c r="H5" s="1" t="s">
        <v>834</v>
      </c>
      <c r="I5" s="1" t="s">
        <v>638</v>
      </c>
      <c r="J5" s="1" t="s">
        <v>638</v>
      </c>
      <c r="K5" s="1" t="s">
        <v>834</v>
      </c>
      <c r="L5" s="1" t="s">
        <v>840</v>
      </c>
    </row>
    <row r="6" spans="1:12">
      <c r="A6" s="1"/>
      <c r="B6" s="7"/>
      <c r="C6" s="7"/>
      <c r="D6" s="7"/>
      <c r="E6" s="7"/>
      <c r="F6" s="1"/>
      <c r="G6" s="1"/>
      <c r="H6" s="1" t="s">
        <v>638</v>
      </c>
      <c r="I6" s="1" t="s">
        <v>836</v>
      </c>
      <c r="J6" s="1" t="s">
        <v>834</v>
      </c>
      <c r="K6" s="1" t="s">
        <v>836</v>
      </c>
      <c r="L6" s="1" t="s">
        <v>638</v>
      </c>
    </row>
    <row r="7" spans="1:12">
      <c r="A7" s="3" t="s">
        <v>841</v>
      </c>
      <c r="B7" s="4"/>
      <c r="C7" s="4"/>
      <c r="D7" s="4"/>
      <c r="E7" s="4"/>
      <c r="F7" s="4"/>
      <c r="G7" s="4"/>
      <c r="H7" s="4"/>
      <c r="I7" s="4"/>
      <c r="J7" s="4"/>
      <c r="K7" s="4"/>
      <c r="L7" s="4"/>
    </row>
    <row r="8" spans="1:12">
      <c r="A8" s="2" t="s">
        <v>842</v>
      </c>
      <c r="B8" s="4"/>
      <c r="C8" s="4"/>
      <c r="D8" s="4"/>
      <c r="E8" s="4"/>
      <c r="F8" s="4"/>
      <c r="G8" s="4"/>
      <c r="H8" s="4"/>
      <c r="I8" s="4"/>
      <c r="J8" s="4"/>
      <c r="K8" s="10">
        <v>35</v>
      </c>
      <c r="L8" s="4"/>
    </row>
    <row r="9" spans="1:12" ht="30">
      <c r="A9" s="2" t="s">
        <v>843</v>
      </c>
      <c r="B9" s="4"/>
      <c r="C9" s="4"/>
      <c r="D9" s="4"/>
      <c r="E9" s="4"/>
      <c r="F9" s="4"/>
      <c r="G9" s="4"/>
      <c r="H9" s="4"/>
      <c r="I9" s="4"/>
      <c r="J9" s="4"/>
      <c r="K9" s="4">
        <v>35</v>
      </c>
      <c r="L9" s="4"/>
    </row>
    <row r="10" spans="1:12">
      <c r="A10" s="2" t="s">
        <v>78</v>
      </c>
      <c r="B10" s="4">
        <v>0</v>
      </c>
      <c r="C10" s="4">
        <v>0</v>
      </c>
      <c r="D10" s="4">
        <v>0</v>
      </c>
      <c r="E10" s="4">
        <v>10.1</v>
      </c>
      <c r="F10" s="4"/>
      <c r="G10" s="4"/>
      <c r="H10" s="4"/>
      <c r="I10" s="4"/>
      <c r="J10" s="4"/>
      <c r="K10" s="4"/>
      <c r="L10" s="4"/>
    </row>
    <row r="11" spans="1:12" ht="30">
      <c r="A11" s="3" t="s">
        <v>844</v>
      </c>
      <c r="B11" s="4"/>
      <c r="C11" s="4"/>
      <c r="D11" s="4"/>
      <c r="E11" s="4"/>
      <c r="F11" s="4"/>
      <c r="G11" s="4"/>
      <c r="H11" s="4"/>
      <c r="I11" s="4"/>
      <c r="J11" s="4"/>
      <c r="K11" s="4"/>
      <c r="L11" s="4"/>
    </row>
    <row r="12" spans="1:12" ht="30">
      <c r="A12" s="2" t="s">
        <v>845</v>
      </c>
      <c r="B12" s="4">
        <v>900</v>
      </c>
      <c r="C12" s="4"/>
      <c r="D12" s="4">
        <v>900</v>
      </c>
      <c r="E12" s="4"/>
      <c r="F12" s="4"/>
      <c r="G12" s="4"/>
      <c r="H12" s="4"/>
      <c r="I12" s="4"/>
      <c r="J12" s="4"/>
      <c r="K12" s="4"/>
      <c r="L12" s="4"/>
    </row>
    <row r="13" spans="1:12">
      <c r="A13" s="2" t="s">
        <v>846</v>
      </c>
      <c r="B13" s="4"/>
      <c r="C13" s="4"/>
      <c r="D13" s="4"/>
      <c r="E13" s="4"/>
      <c r="F13" s="4"/>
      <c r="G13" s="4" t="s">
        <v>847</v>
      </c>
      <c r="H13" s="4"/>
      <c r="I13" s="4"/>
      <c r="J13" s="4"/>
      <c r="K13" s="4"/>
      <c r="L13" s="4"/>
    </row>
    <row r="14" spans="1:12" ht="30">
      <c r="A14" s="2" t="s">
        <v>848</v>
      </c>
      <c r="B14" s="4"/>
      <c r="C14" s="4"/>
      <c r="D14" s="4"/>
      <c r="E14" s="4"/>
      <c r="F14" s="4">
        <v>20</v>
      </c>
      <c r="G14" s="4"/>
      <c r="H14" s="4"/>
      <c r="I14" s="4"/>
      <c r="J14" s="4"/>
      <c r="K14" s="4"/>
      <c r="L14" s="4"/>
    </row>
    <row r="15" spans="1:12" ht="30">
      <c r="A15" s="2" t="s">
        <v>849</v>
      </c>
      <c r="B15" s="4"/>
      <c r="C15" s="4"/>
      <c r="D15" s="4"/>
      <c r="E15" s="4"/>
      <c r="F15" s="4"/>
      <c r="G15" s="4">
        <v>8.5</v>
      </c>
      <c r="H15" s="4"/>
      <c r="I15" s="4"/>
      <c r="J15" s="4"/>
      <c r="K15" s="4"/>
      <c r="L15" s="4"/>
    </row>
    <row r="16" spans="1:12" ht="30">
      <c r="A16" s="2" t="s">
        <v>850</v>
      </c>
      <c r="B16" s="4"/>
      <c r="C16" s="4"/>
      <c r="D16" s="4"/>
      <c r="E16" s="4"/>
      <c r="F16" s="4"/>
      <c r="G16" s="4"/>
      <c r="H16" s="4"/>
      <c r="I16" s="4"/>
      <c r="J16" s="4"/>
      <c r="K16" s="4"/>
      <c r="L16" s="4">
        <v>10</v>
      </c>
    </row>
    <row r="17" spans="1:12" ht="45">
      <c r="A17" s="2" t="s">
        <v>851</v>
      </c>
      <c r="B17" s="4"/>
      <c r="C17" s="4"/>
      <c r="D17" s="4"/>
      <c r="E17" s="4"/>
      <c r="F17" s="4"/>
      <c r="G17" s="4"/>
      <c r="H17" s="167">
        <v>1</v>
      </c>
      <c r="I17" s="4"/>
      <c r="J17" s="167">
        <v>1</v>
      </c>
      <c r="K17" s="4"/>
      <c r="L17" s="167">
        <v>1</v>
      </c>
    </row>
    <row r="18" spans="1:12" ht="45">
      <c r="A18" s="2" t="s">
        <v>852</v>
      </c>
      <c r="B18" s="4"/>
      <c r="C18" s="4"/>
      <c r="D18" s="4"/>
      <c r="E18" s="4"/>
      <c r="F18" s="4"/>
      <c r="G18" s="4"/>
      <c r="H18" s="4"/>
      <c r="I18" s="167">
        <v>1</v>
      </c>
      <c r="J18" s="4"/>
      <c r="K18" s="4"/>
      <c r="L18" s="4"/>
    </row>
    <row r="19" spans="1:12" ht="30">
      <c r="A19" s="2" t="s">
        <v>853</v>
      </c>
      <c r="B19" s="4"/>
      <c r="C19" s="4"/>
      <c r="D19" s="4"/>
      <c r="E19" s="4"/>
      <c r="F19" s="4"/>
      <c r="G19" s="4"/>
      <c r="H19" s="4"/>
      <c r="I19" s="4"/>
      <c r="J19" s="4"/>
      <c r="K19" s="4">
        <v>80</v>
      </c>
      <c r="L19" s="4"/>
    </row>
    <row r="20" spans="1:12" ht="30">
      <c r="A20" s="2" t="s">
        <v>854</v>
      </c>
      <c r="B20" s="4"/>
      <c r="C20" s="4"/>
      <c r="D20" s="4"/>
      <c r="E20" s="4"/>
      <c r="F20" s="4"/>
      <c r="G20" s="4"/>
      <c r="H20" s="4"/>
      <c r="I20" s="4">
        <v>2</v>
      </c>
      <c r="J20" s="4"/>
      <c r="K20" s="6">
        <v>7000</v>
      </c>
      <c r="L20" s="4"/>
    </row>
    <row r="21" spans="1:12" ht="30">
      <c r="A21" s="2" t="s">
        <v>855</v>
      </c>
      <c r="B21" s="4"/>
      <c r="C21" s="4"/>
      <c r="D21" s="4"/>
      <c r="E21" s="4"/>
      <c r="F21" s="4"/>
      <c r="G21" s="4"/>
      <c r="H21" s="6">
        <v>1000</v>
      </c>
      <c r="I21" s="4"/>
      <c r="J21" s="4">
        <v>100</v>
      </c>
      <c r="K21" s="6">
        <v>26000</v>
      </c>
      <c r="L21" s="4"/>
    </row>
    <row r="22" spans="1:12" ht="30">
      <c r="A22" s="2" t="s">
        <v>856</v>
      </c>
      <c r="B22" s="4"/>
      <c r="C22" s="4"/>
      <c r="D22" s="4"/>
      <c r="E22" s="4"/>
      <c r="F22" s="4"/>
      <c r="G22" s="4"/>
      <c r="H22" s="4"/>
      <c r="I22" s="4"/>
      <c r="J22" s="4"/>
      <c r="K22" s="4" t="s">
        <v>331</v>
      </c>
      <c r="L22" s="4"/>
    </row>
    <row r="23" spans="1:12" ht="30">
      <c r="A23" s="2" t="s">
        <v>857</v>
      </c>
      <c r="B23" s="4"/>
      <c r="C23" s="4"/>
      <c r="D23" s="4"/>
      <c r="E23" s="4"/>
      <c r="F23" s="4"/>
      <c r="G23" s="4"/>
      <c r="H23" s="4"/>
      <c r="I23" s="4"/>
      <c r="J23" s="4"/>
      <c r="K23" s="10">
        <v>27</v>
      </c>
      <c r="L23" s="4"/>
    </row>
  </sheetData>
  <mergeCells count="8">
    <mergeCell ref="B1:C1"/>
    <mergeCell ref="D1:E1"/>
    <mergeCell ref="G1:J1"/>
    <mergeCell ref="K1:L1"/>
    <mergeCell ref="B2:B6"/>
    <mergeCell ref="C2:C6"/>
    <mergeCell ref="D2:D6"/>
    <mergeCell ref="E2:E6"/>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30">
      <c r="A1" s="1" t="s">
        <v>858</v>
      </c>
      <c r="B1" s="7" t="s">
        <v>2</v>
      </c>
    </row>
    <row r="2" spans="1:2">
      <c r="A2" s="1" t="s">
        <v>22</v>
      </c>
      <c r="B2" s="7"/>
    </row>
    <row r="3" spans="1:2" ht="30">
      <c r="A3" s="3" t="s">
        <v>859</v>
      </c>
      <c r="B3" s="4"/>
    </row>
    <row r="4" spans="1:2">
      <c r="A4" s="2" t="s">
        <v>860</v>
      </c>
      <c r="B4" s="8">
        <v>253.6</v>
      </c>
    </row>
    <row r="5" spans="1:2">
      <c r="A5" s="2" t="s">
        <v>861</v>
      </c>
      <c r="B5" s="4"/>
    </row>
    <row r="6" spans="1:2" ht="30">
      <c r="A6" s="3" t="s">
        <v>859</v>
      </c>
      <c r="B6" s="4"/>
    </row>
    <row r="7" spans="1:2">
      <c r="A7" s="2" t="s">
        <v>860</v>
      </c>
      <c r="B7" s="8">
        <v>177.6</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1" t="s">
        <v>862</v>
      </c>
      <c r="B1" s="7" t="s">
        <v>71</v>
      </c>
      <c r="C1" s="7"/>
      <c r="D1" s="7" t="s">
        <v>1</v>
      </c>
      <c r="E1" s="7"/>
    </row>
    <row r="2" spans="1:5">
      <c r="A2" s="1" t="s">
        <v>22</v>
      </c>
      <c r="B2" s="1" t="s">
        <v>2</v>
      </c>
      <c r="C2" s="1" t="s">
        <v>72</v>
      </c>
      <c r="D2" s="1" t="s">
        <v>2</v>
      </c>
      <c r="E2" s="1" t="s">
        <v>72</v>
      </c>
    </row>
    <row r="3" spans="1:5">
      <c r="A3" s="2" t="s">
        <v>502</v>
      </c>
      <c r="B3" s="4"/>
      <c r="C3" s="4"/>
      <c r="D3" s="4"/>
      <c r="E3" s="4"/>
    </row>
    <row r="4" spans="1:5" ht="30">
      <c r="A4" s="3" t="s">
        <v>863</v>
      </c>
      <c r="B4" s="4"/>
      <c r="C4" s="4"/>
      <c r="D4" s="4"/>
      <c r="E4" s="4"/>
    </row>
    <row r="5" spans="1:5">
      <c r="A5" s="2" t="s">
        <v>503</v>
      </c>
      <c r="B5" s="8">
        <v>0.5</v>
      </c>
      <c r="C5" s="8">
        <v>0.5</v>
      </c>
      <c r="D5" s="10">
        <v>1</v>
      </c>
      <c r="E5" s="10">
        <v>1</v>
      </c>
    </row>
    <row r="6" spans="1:5">
      <c r="A6" s="2" t="s">
        <v>504</v>
      </c>
      <c r="B6" s="4">
        <v>7.4</v>
      </c>
      <c r="C6" s="4">
        <v>7.9</v>
      </c>
      <c r="D6" s="4">
        <v>14.7</v>
      </c>
      <c r="E6" s="4">
        <v>15.8</v>
      </c>
    </row>
    <row r="7" spans="1:5">
      <c r="A7" s="2" t="s">
        <v>505</v>
      </c>
      <c r="B7" s="4">
        <v>-7.7</v>
      </c>
      <c r="C7" s="4">
        <v>-8</v>
      </c>
      <c r="D7" s="4">
        <v>-15.4</v>
      </c>
      <c r="E7" s="4">
        <v>-16</v>
      </c>
    </row>
    <row r="8" spans="1:5">
      <c r="A8" s="2" t="s">
        <v>864</v>
      </c>
      <c r="B8" s="4">
        <v>0.1</v>
      </c>
      <c r="C8" s="4">
        <v>0.1</v>
      </c>
      <c r="D8" s="4">
        <v>0.2</v>
      </c>
      <c r="E8" s="4">
        <v>0.4</v>
      </c>
    </row>
    <row r="9" spans="1:5">
      <c r="A9" s="2" t="s">
        <v>512</v>
      </c>
      <c r="B9" s="4">
        <v>0.3</v>
      </c>
      <c r="C9" s="4">
        <v>0.5</v>
      </c>
      <c r="D9" s="4">
        <v>0.5</v>
      </c>
      <c r="E9" s="4">
        <v>1.2</v>
      </c>
    </row>
    <row r="10" spans="1:5">
      <c r="A10" s="2" t="s">
        <v>513</v>
      </c>
      <c r="B10" s="4"/>
      <c r="C10" s="4"/>
      <c r="D10" s="4"/>
      <c r="E10" s="4"/>
    </row>
    <row r="11" spans="1:5" ht="30">
      <c r="A11" s="3" t="s">
        <v>863</v>
      </c>
      <c r="B11" s="4"/>
      <c r="C11" s="4"/>
      <c r="D11" s="4"/>
      <c r="E11" s="4"/>
    </row>
    <row r="12" spans="1:5">
      <c r="A12" s="2" t="s">
        <v>503</v>
      </c>
      <c r="B12" s="4">
        <v>0.1</v>
      </c>
      <c r="C12" s="4">
        <v>0</v>
      </c>
      <c r="D12" s="4">
        <v>0.1</v>
      </c>
      <c r="E12" s="4">
        <v>0.1</v>
      </c>
    </row>
    <row r="13" spans="1:5">
      <c r="A13" s="2" t="s">
        <v>504</v>
      </c>
      <c r="B13" s="4">
        <v>0.3</v>
      </c>
      <c r="C13" s="4">
        <v>0.4</v>
      </c>
      <c r="D13" s="4">
        <v>0.6</v>
      </c>
      <c r="E13" s="4">
        <v>0.8</v>
      </c>
    </row>
    <row r="14" spans="1:5">
      <c r="A14" s="2" t="s">
        <v>864</v>
      </c>
      <c r="B14" s="4">
        <v>-0.5</v>
      </c>
      <c r="C14" s="4">
        <v>-0.5</v>
      </c>
      <c r="D14" s="4">
        <v>-1</v>
      </c>
      <c r="E14" s="4">
        <v>-1</v>
      </c>
    </row>
    <row r="15" spans="1:5">
      <c r="A15" s="2" t="s">
        <v>512</v>
      </c>
      <c r="B15" s="8">
        <v>-0.1</v>
      </c>
      <c r="C15" s="8">
        <v>-0.1</v>
      </c>
      <c r="D15" s="8">
        <v>-0.3</v>
      </c>
      <c r="E15" s="4"/>
    </row>
  </sheetData>
  <mergeCells count="2">
    <mergeCell ref="B1:C1"/>
    <mergeCell ref="D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5.42578125" bestFit="1" customWidth="1"/>
  </cols>
  <sheetData>
    <row r="1" spans="1:3" ht="30">
      <c r="A1" s="1" t="s">
        <v>865</v>
      </c>
      <c r="B1" s="1" t="s">
        <v>71</v>
      </c>
      <c r="C1" s="1" t="s">
        <v>1</v>
      </c>
    </row>
    <row r="2" spans="1:3">
      <c r="A2" s="1" t="s">
        <v>22</v>
      </c>
      <c r="B2" s="1" t="s">
        <v>72</v>
      </c>
      <c r="C2" s="1" t="s">
        <v>2</v>
      </c>
    </row>
    <row r="3" spans="1:3" ht="30">
      <c r="A3" s="3" t="s">
        <v>866</v>
      </c>
      <c r="B3" s="4"/>
      <c r="C3" s="4"/>
    </row>
    <row r="4" spans="1:3">
      <c r="A4" s="2" t="s">
        <v>867</v>
      </c>
      <c r="B4" s="8">
        <v>7.1</v>
      </c>
      <c r="C4" s="10">
        <v>5</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868</v>
      </c>
      <c r="B1" s="1" t="s">
        <v>71</v>
      </c>
    </row>
    <row r="2" spans="1:2">
      <c r="A2" s="1" t="s">
        <v>22</v>
      </c>
      <c r="B2" s="1" t="s">
        <v>72</v>
      </c>
    </row>
    <row r="3" spans="1:2" ht="30">
      <c r="A3" s="3" t="s">
        <v>869</v>
      </c>
      <c r="B3" s="4"/>
    </row>
    <row r="4" spans="1:2">
      <c r="A4" s="2" t="s">
        <v>870</v>
      </c>
      <c r="B4" s="8">
        <v>-0.2</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5.42578125" bestFit="1" customWidth="1"/>
    <col min="4" max="4" width="33.5703125" bestFit="1" customWidth="1"/>
  </cols>
  <sheetData>
    <row r="1" spans="1:4">
      <c r="A1" s="7" t="s">
        <v>871</v>
      </c>
      <c r="B1" s="1" t="s">
        <v>71</v>
      </c>
      <c r="C1" s="1" t="s">
        <v>1</v>
      </c>
      <c r="D1" s="1" t="s">
        <v>71</v>
      </c>
    </row>
    <row r="2" spans="1:4">
      <c r="A2" s="7"/>
      <c r="B2" s="7" t="s">
        <v>72</v>
      </c>
      <c r="C2" s="7" t="s">
        <v>2</v>
      </c>
      <c r="D2" s="1" t="s">
        <v>2</v>
      </c>
    </row>
    <row r="3" spans="1:4">
      <c r="A3" s="7"/>
      <c r="B3" s="7"/>
      <c r="C3" s="7"/>
      <c r="D3" s="1" t="s">
        <v>872</v>
      </c>
    </row>
    <row r="4" spans="1:4">
      <c r="A4" s="7"/>
      <c r="B4" s="7"/>
      <c r="C4" s="7"/>
      <c r="D4" s="1" t="s">
        <v>638</v>
      </c>
    </row>
    <row r="5" spans="1:4" ht="45">
      <c r="A5" s="3" t="s">
        <v>873</v>
      </c>
      <c r="B5" s="4"/>
      <c r="C5" s="4"/>
      <c r="D5" s="4"/>
    </row>
    <row r="6" spans="1:4">
      <c r="A6" s="2" t="s">
        <v>533</v>
      </c>
      <c r="B6" s="6">
        <v>2592000</v>
      </c>
      <c r="C6" s="6">
        <v>881940</v>
      </c>
      <c r="D6" s="6">
        <v>881940</v>
      </c>
    </row>
    <row r="7" spans="1:4" ht="60">
      <c r="A7" s="3" t="s">
        <v>874</v>
      </c>
      <c r="B7" s="4"/>
      <c r="C7" s="4"/>
      <c r="D7" s="4"/>
    </row>
    <row r="8" spans="1:4">
      <c r="A8" s="2" t="s">
        <v>875</v>
      </c>
      <c r="B8" s="4"/>
      <c r="C8" s="4"/>
      <c r="D8" s="4" t="s">
        <v>876</v>
      </c>
    </row>
    <row r="9" spans="1:4">
      <c r="A9" s="2" t="s">
        <v>877</v>
      </c>
      <c r="B9" s="4"/>
      <c r="C9" s="4"/>
      <c r="D9" s="4" t="s">
        <v>878</v>
      </c>
    </row>
    <row r="10" spans="1:4" ht="30">
      <c r="A10" s="2" t="s">
        <v>879</v>
      </c>
      <c r="B10" s="4"/>
      <c r="C10" s="4"/>
      <c r="D10" s="167">
        <v>0.36</v>
      </c>
    </row>
    <row r="11" spans="1:4" ht="30">
      <c r="A11" s="2" t="s">
        <v>880</v>
      </c>
      <c r="B11" s="4"/>
      <c r="C11" s="4"/>
      <c r="D11" s="10">
        <v>0</v>
      </c>
    </row>
    <row r="12" spans="1:4" ht="30">
      <c r="A12" s="2" t="s">
        <v>881</v>
      </c>
      <c r="B12" s="4"/>
      <c r="C12" s="4"/>
      <c r="D12" s="167">
        <v>1.4999999999999999E-2</v>
      </c>
    </row>
    <row r="13" spans="1:4">
      <c r="A13" s="2" t="s">
        <v>882</v>
      </c>
      <c r="B13" s="4"/>
      <c r="C13" s="4"/>
      <c r="D13" s="8">
        <v>7.85</v>
      </c>
    </row>
  </sheetData>
  <mergeCells count="3">
    <mergeCell ref="A1:A4"/>
    <mergeCell ref="B2:B4"/>
    <mergeCell ref="C2:C4"/>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5.85546875" bestFit="1" customWidth="1"/>
    <col min="3" max="5" width="12.28515625" bestFit="1" customWidth="1"/>
  </cols>
  <sheetData>
    <row r="1" spans="1:5" ht="15" customHeight="1">
      <c r="A1" s="1" t="s">
        <v>883</v>
      </c>
      <c r="B1" s="7" t="s">
        <v>71</v>
      </c>
      <c r="C1" s="7"/>
      <c r="D1" s="7" t="s">
        <v>1</v>
      </c>
      <c r="E1" s="7"/>
    </row>
    <row r="2" spans="1:5">
      <c r="A2" s="1" t="s">
        <v>22</v>
      </c>
      <c r="B2" s="1" t="s">
        <v>2</v>
      </c>
      <c r="C2" s="1" t="s">
        <v>72</v>
      </c>
      <c r="D2" s="1" t="s">
        <v>2</v>
      </c>
      <c r="E2" s="1" t="s">
        <v>72</v>
      </c>
    </row>
    <row r="3" spans="1:5" ht="45">
      <c r="A3" s="3" t="s">
        <v>884</v>
      </c>
      <c r="B3" s="4"/>
      <c r="C3" s="4"/>
      <c r="D3" s="4"/>
      <c r="E3" s="4"/>
    </row>
    <row r="4" spans="1:5">
      <c r="A4" s="2" t="s">
        <v>118</v>
      </c>
      <c r="B4" s="10">
        <v>2</v>
      </c>
      <c r="C4" s="8">
        <v>1.9</v>
      </c>
      <c r="D4" s="8">
        <v>3.5</v>
      </c>
      <c r="E4" s="8">
        <v>3.5</v>
      </c>
    </row>
    <row r="5" spans="1:5">
      <c r="A5" s="2" t="s">
        <v>885</v>
      </c>
      <c r="B5" s="8">
        <v>20.5</v>
      </c>
      <c r="C5" s="4"/>
      <c r="D5" s="8">
        <v>20.5</v>
      </c>
      <c r="E5" s="4"/>
    </row>
    <row r="6" spans="1:5" ht="30">
      <c r="A6" s="2" t="s">
        <v>886</v>
      </c>
      <c r="B6" s="4" t="s">
        <v>887</v>
      </c>
      <c r="C6" s="4"/>
      <c r="D6" s="4"/>
      <c r="E6" s="4"/>
    </row>
  </sheetData>
  <mergeCells count="2">
    <mergeCell ref="B1:C1"/>
    <mergeCell ref="D1:E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21.85546875" customWidth="1"/>
    <col min="3" max="3" width="3.42578125" customWidth="1"/>
    <col min="4" max="4" width="13.85546875" customWidth="1"/>
    <col min="5" max="5" width="3.42578125" customWidth="1"/>
    <col min="6" max="6" width="16.28515625" customWidth="1"/>
    <col min="7" max="7" width="4.42578125" customWidth="1"/>
    <col min="8" max="9" width="17.28515625" customWidth="1"/>
  </cols>
  <sheetData>
    <row r="1" spans="1:9" ht="15" customHeight="1">
      <c r="A1" s="7" t="s">
        <v>888</v>
      </c>
      <c r="B1" s="7" t="s">
        <v>71</v>
      </c>
      <c r="C1" s="7"/>
      <c r="D1" s="7"/>
      <c r="E1" s="7"/>
      <c r="F1" s="7" t="s">
        <v>1</v>
      </c>
      <c r="G1" s="7"/>
      <c r="H1" s="1"/>
      <c r="I1" s="1"/>
    </row>
    <row r="2" spans="1:9" ht="15" customHeight="1">
      <c r="A2" s="7"/>
      <c r="B2" s="7" t="s">
        <v>2</v>
      </c>
      <c r="C2" s="7"/>
      <c r="D2" s="7" t="s">
        <v>72</v>
      </c>
      <c r="E2" s="7"/>
      <c r="F2" s="7" t="s">
        <v>2</v>
      </c>
      <c r="G2" s="7"/>
      <c r="H2" s="1" t="s">
        <v>23</v>
      </c>
      <c r="I2" s="1" t="s">
        <v>827</v>
      </c>
    </row>
    <row r="3" spans="1:9" ht="60">
      <c r="A3" s="3" t="s">
        <v>889</v>
      </c>
      <c r="B3" s="4"/>
      <c r="C3" s="4"/>
      <c r="D3" s="4"/>
      <c r="E3" s="4"/>
      <c r="F3" s="4"/>
      <c r="G3" s="4"/>
      <c r="H3" s="4"/>
      <c r="I3" s="4"/>
    </row>
    <row r="4" spans="1:9">
      <c r="A4" s="2" t="s">
        <v>532</v>
      </c>
      <c r="B4" s="4"/>
      <c r="C4" s="4"/>
      <c r="D4" s="4"/>
      <c r="E4" s="4"/>
      <c r="F4" s="6">
        <v>9450197</v>
      </c>
      <c r="G4" s="4"/>
      <c r="H4" s="4"/>
      <c r="I4" s="6">
        <v>10874371</v>
      </c>
    </row>
    <row r="5" spans="1:9">
      <c r="A5" s="2" t="s">
        <v>533</v>
      </c>
      <c r="B5" s="4"/>
      <c r="C5" s="4"/>
      <c r="D5" s="6">
        <v>2592000</v>
      </c>
      <c r="E5" s="4"/>
      <c r="F5" s="6">
        <v>881940</v>
      </c>
      <c r="G5" s="4"/>
      <c r="H5" s="4"/>
      <c r="I5" s="4"/>
    </row>
    <row r="6" spans="1:9">
      <c r="A6" s="2" t="s">
        <v>534</v>
      </c>
      <c r="B6" s="4"/>
      <c r="C6" s="4"/>
      <c r="D6" s="6">
        <v>-2963790</v>
      </c>
      <c r="E6" s="4"/>
      <c r="F6" s="6">
        <v>-626116</v>
      </c>
      <c r="G6" s="4"/>
      <c r="H6" s="4"/>
      <c r="I6" s="4"/>
    </row>
    <row r="7" spans="1:9">
      <c r="A7" s="2" t="s">
        <v>537</v>
      </c>
      <c r="B7" s="4"/>
      <c r="C7" s="4"/>
      <c r="D7" s="6">
        <v>-206962</v>
      </c>
      <c r="E7" s="4"/>
      <c r="F7" s="6">
        <v>-284347</v>
      </c>
      <c r="G7" s="4"/>
      <c r="H7" s="4"/>
      <c r="I7" s="4"/>
    </row>
    <row r="8" spans="1:9" ht="17.25">
      <c r="A8" s="2" t="s">
        <v>540</v>
      </c>
      <c r="B8" s="6">
        <v>9421674</v>
      </c>
      <c r="C8" s="168" t="s">
        <v>665</v>
      </c>
      <c r="D8" s="6">
        <v>10295619</v>
      </c>
      <c r="E8" s="168" t="s">
        <v>665</v>
      </c>
      <c r="F8" s="6">
        <v>9421674</v>
      </c>
      <c r="G8" s="168" t="s">
        <v>665</v>
      </c>
      <c r="H8" s="4"/>
      <c r="I8" s="6">
        <v>10874371</v>
      </c>
    </row>
    <row r="9" spans="1:9" ht="17.25">
      <c r="A9" s="2" t="s">
        <v>541</v>
      </c>
      <c r="B9" s="6">
        <v>5432080</v>
      </c>
      <c r="C9" s="168" t="s">
        <v>727</v>
      </c>
      <c r="D9" s="6">
        <v>6201699</v>
      </c>
      <c r="E9" s="168" t="s">
        <v>727</v>
      </c>
      <c r="F9" s="6">
        <v>5432080</v>
      </c>
      <c r="G9" s="168" t="s">
        <v>727</v>
      </c>
      <c r="H9" s="4"/>
      <c r="I9" s="4"/>
    </row>
    <row r="10" spans="1:9" ht="60">
      <c r="A10" s="3" t="s">
        <v>890</v>
      </c>
      <c r="B10" s="4"/>
      <c r="C10" s="4"/>
      <c r="D10" s="4"/>
      <c r="E10" s="4"/>
      <c r="F10" s="4"/>
      <c r="G10" s="4"/>
      <c r="H10" s="4"/>
      <c r="I10" s="4"/>
    </row>
    <row r="11" spans="1:9" ht="60">
      <c r="A11" s="2" t="s">
        <v>891</v>
      </c>
      <c r="B11" s="4"/>
      <c r="C11" s="4"/>
      <c r="D11" s="4"/>
      <c r="E11" s="4"/>
      <c r="F11" s="4"/>
      <c r="G11" s="4"/>
      <c r="H11" s="8">
        <v>9.85</v>
      </c>
      <c r="I11" s="8">
        <v>5.27</v>
      </c>
    </row>
    <row r="12" spans="1:9" ht="60">
      <c r="A12" s="2" t="s">
        <v>892</v>
      </c>
      <c r="B12" s="4"/>
      <c r="C12" s="4"/>
      <c r="D12" s="8">
        <v>20.56</v>
      </c>
      <c r="E12" s="4"/>
      <c r="F12" s="10">
        <v>19</v>
      </c>
      <c r="G12" s="4"/>
      <c r="H12" s="4"/>
      <c r="I12" s="4"/>
    </row>
    <row r="13" spans="1:9" ht="60">
      <c r="A13" s="2" t="s">
        <v>893</v>
      </c>
      <c r="B13" s="4"/>
      <c r="C13" s="4"/>
      <c r="D13" s="8">
        <v>3.55</v>
      </c>
      <c r="E13" s="4"/>
      <c r="F13" s="8">
        <v>4.93</v>
      </c>
      <c r="G13" s="4"/>
      <c r="H13" s="4"/>
      <c r="I13" s="4"/>
    </row>
    <row r="14" spans="1:9" ht="60">
      <c r="A14" s="2" t="s">
        <v>894</v>
      </c>
      <c r="B14" s="4"/>
      <c r="C14" s="4"/>
      <c r="D14" s="8">
        <v>11.42</v>
      </c>
      <c r="E14" s="4"/>
      <c r="F14" s="8">
        <v>20.81</v>
      </c>
      <c r="G14" s="4"/>
      <c r="H14" s="4"/>
      <c r="I14" s="4"/>
    </row>
    <row r="15" spans="1:9" ht="75">
      <c r="A15" s="2" t="s">
        <v>895</v>
      </c>
      <c r="B15" s="8">
        <v>10.71</v>
      </c>
      <c r="C15" s="168" t="s">
        <v>665</v>
      </c>
      <c r="D15" s="8">
        <v>9.49</v>
      </c>
      <c r="E15" s="168" t="s">
        <v>665</v>
      </c>
      <c r="F15" s="8">
        <v>10.71</v>
      </c>
      <c r="G15" s="168" t="s">
        <v>665</v>
      </c>
      <c r="H15" s="4"/>
      <c r="I15" s="4"/>
    </row>
    <row r="16" spans="1:9" ht="60">
      <c r="A16" s="2" t="s">
        <v>896</v>
      </c>
      <c r="B16" s="8">
        <v>5.39</v>
      </c>
      <c r="C16" s="168" t="s">
        <v>727</v>
      </c>
      <c r="D16" s="10">
        <v>5</v>
      </c>
      <c r="E16" s="168" t="s">
        <v>727</v>
      </c>
      <c r="F16" s="8">
        <v>5.39</v>
      </c>
      <c r="G16" s="168" t="s">
        <v>727</v>
      </c>
      <c r="H16" s="4"/>
      <c r="I16" s="4"/>
    </row>
    <row r="17" spans="1:9" ht="30">
      <c r="A17" s="2" t="s">
        <v>897</v>
      </c>
      <c r="B17" s="4" t="s">
        <v>898</v>
      </c>
      <c r="C17" s="4"/>
      <c r="D17" s="4"/>
      <c r="E17" s="4"/>
      <c r="F17" s="4"/>
      <c r="G17" s="4"/>
      <c r="H17" s="4"/>
      <c r="I17" s="4"/>
    </row>
    <row r="18" spans="1:9" ht="30">
      <c r="A18" s="2" t="s">
        <v>899</v>
      </c>
      <c r="B18" s="4" t="s">
        <v>900</v>
      </c>
      <c r="C18" s="4"/>
      <c r="D18" s="4"/>
      <c r="E18" s="4"/>
      <c r="F18" s="4"/>
      <c r="G18" s="4"/>
      <c r="H18" s="4"/>
      <c r="I18" s="4"/>
    </row>
    <row r="19" spans="1:9">
      <c r="A19" s="60"/>
      <c r="B19" s="60"/>
      <c r="C19" s="60"/>
      <c r="D19" s="60"/>
      <c r="E19" s="60"/>
      <c r="F19" s="60"/>
      <c r="G19" s="60"/>
      <c r="H19" s="60"/>
      <c r="I19" s="60"/>
    </row>
    <row r="20" spans="1:9" ht="15" customHeight="1">
      <c r="A20" s="2" t="s">
        <v>665</v>
      </c>
      <c r="B20" s="16" t="s">
        <v>901</v>
      </c>
      <c r="C20" s="16"/>
      <c r="D20" s="16"/>
      <c r="E20" s="16"/>
      <c r="F20" s="16"/>
      <c r="G20" s="16"/>
      <c r="H20" s="16"/>
      <c r="I20" s="16"/>
    </row>
    <row r="21" spans="1:9" ht="15" customHeight="1">
      <c r="A21" s="2" t="s">
        <v>727</v>
      </c>
      <c r="B21" s="16" t="s">
        <v>902</v>
      </c>
      <c r="C21" s="16"/>
      <c r="D21" s="16"/>
      <c r="E21" s="16"/>
      <c r="F21" s="16"/>
      <c r="G21" s="16"/>
      <c r="H21" s="16"/>
      <c r="I21" s="16"/>
    </row>
  </sheetData>
  <mergeCells count="9">
    <mergeCell ref="A19:I19"/>
    <mergeCell ref="B20:I20"/>
    <mergeCell ref="B21:I21"/>
    <mergeCell ref="A1:A2"/>
    <mergeCell ref="B1:E1"/>
    <mergeCell ref="F1:G1"/>
    <mergeCell ref="B2:C2"/>
    <mergeCell ref="D2:E2"/>
    <mergeCell ref="F2: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161</v>
      </c>
      <c r="B1" s="1" t="s">
        <v>1</v>
      </c>
    </row>
    <row r="2" spans="1:2">
      <c r="A2" s="7"/>
      <c r="B2" s="1" t="s">
        <v>2</v>
      </c>
    </row>
    <row r="3" spans="1:2">
      <c r="A3" s="3" t="s">
        <v>162</v>
      </c>
      <c r="B3" s="4"/>
    </row>
    <row r="4" spans="1:2">
      <c r="A4" s="16" t="s">
        <v>163</v>
      </c>
      <c r="B4" s="11" t="s">
        <v>164</v>
      </c>
    </row>
    <row r="5" spans="1:2">
      <c r="A5" s="16"/>
      <c r="B5" s="14" t="s">
        <v>165</v>
      </c>
    </row>
    <row r="6" spans="1:2" ht="357.75">
      <c r="A6" s="16"/>
      <c r="B6" s="12" t="s">
        <v>166</v>
      </c>
    </row>
    <row r="7" spans="1:2" ht="26.25">
      <c r="A7" s="16"/>
      <c r="B7" s="14" t="s">
        <v>167</v>
      </c>
    </row>
    <row r="8" spans="1:2" ht="345">
      <c r="A8" s="16"/>
      <c r="B8" s="12" t="s">
        <v>168</v>
      </c>
    </row>
    <row r="9" spans="1:2" ht="26.25">
      <c r="A9" s="16"/>
      <c r="B9" s="14" t="s">
        <v>169</v>
      </c>
    </row>
    <row r="10" spans="1:2" ht="332.25">
      <c r="A10" s="16"/>
      <c r="B10" s="12" t="s">
        <v>170</v>
      </c>
    </row>
    <row r="11" spans="1:2">
      <c r="A11" s="16"/>
      <c r="B11" s="14" t="s">
        <v>171</v>
      </c>
    </row>
    <row r="12" spans="1:2" ht="345">
      <c r="A12" s="16"/>
      <c r="B12" s="12" t="s">
        <v>172</v>
      </c>
    </row>
    <row r="13" spans="1:2">
      <c r="A13" s="16"/>
      <c r="B13" s="14" t="s">
        <v>173</v>
      </c>
    </row>
    <row r="14" spans="1:2" ht="77.25">
      <c r="A14" s="16"/>
      <c r="B14" s="12" t="s">
        <v>174</v>
      </c>
    </row>
    <row r="15" spans="1:2">
      <c r="A15" s="16"/>
      <c r="B15" s="14" t="s">
        <v>175</v>
      </c>
    </row>
    <row r="16" spans="1:2" ht="255.75">
      <c r="A16" s="16"/>
      <c r="B16" s="12" t="s">
        <v>176</v>
      </c>
    </row>
  </sheetData>
  <mergeCells count="2">
    <mergeCell ref="A1:A2"/>
    <mergeCell ref="A4:A1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903</v>
      </c>
      <c r="B1" s="7" t="s">
        <v>71</v>
      </c>
      <c r="C1" s="7"/>
    </row>
    <row r="2" spans="1:3">
      <c r="A2" s="1" t="s">
        <v>22</v>
      </c>
      <c r="B2" s="1" t="s">
        <v>2</v>
      </c>
      <c r="C2" s="1" t="s">
        <v>72</v>
      </c>
    </row>
    <row r="3" spans="1:3">
      <c r="A3" s="3" t="s">
        <v>904</v>
      </c>
      <c r="B3" s="4"/>
      <c r="C3" s="4"/>
    </row>
    <row r="4" spans="1:3" ht="30">
      <c r="A4" s="2" t="s">
        <v>905</v>
      </c>
      <c r="B4" s="8">
        <v>0.9</v>
      </c>
      <c r="C4" s="4"/>
    </row>
    <row r="5" spans="1:3" ht="30">
      <c r="A5" s="3" t="s">
        <v>906</v>
      </c>
      <c r="B5" s="4"/>
      <c r="C5" s="4"/>
    </row>
    <row r="6" spans="1:3" ht="30">
      <c r="A6" s="2" t="s">
        <v>907</v>
      </c>
      <c r="B6" s="4"/>
      <c r="C6" s="4">
        <v>15</v>
      </c>
    </row>
    <row r="7" spans="1:3" ht="30">
      <c r="A7" s="2" t="s">
        <v>908</v>
      </c>
      <c r="B7" s="4"/>
      <c r="C7" s="8">
        <v>20.100000000000001</v>
      </c>
    </row>
    <row r="8" spans="1:3">
      <c r="A8" s="2" t="s">
        <v>909</v>
      </c>
      <c r="B8" s="4" t="s">
        <v>334</v>
      </c>
      <c r="C8" s="4"/>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1" t="s">
        <v>910</v>
      </c>
      <c r="B1" s="7" t="s">
        <v>71</v>
      </c>
      <c r="C1" s="7"/>
      <c r="D1" s="7" t="s">
        <v>1</v>
      </c>
      <c r="E1" s="7"/>
      <c r="F1" s="1"/>
    </row>
    <row r="2" spans="1:6">
      <c r="A2" s="1" t="s">
        <v>22</v>
      </c>
      <c r="B2" s="1" t="s">
        <v>2</v>
      </c>
      <c r="C2" s="7" t="s">
        <v>72</v>
      </c>
      <c r="D2" s="7" t="s">
        <v>2</v>
      </c>
      <c r="E2" s="7" t="s">
        <v>72</v>
      </c>
      <c r="F2" s="7" t="s">
        <v>23</v>
      </c>
    </row>
    <row r="3" spans="1:6">
      <c r="A3" s="1"/>
      <c r="B3" s="1" t="s">
        <v>911</v>
      </c>
      <c r="C3" s="7"/>
      <c r="D3" s="7"/>
      <c r="E3" s="7"/>
      <c r="F3" s="7"/>
    </row>
    <row r="4" spans="1:6" ht="30">
      <c r="A4" s="3" t="s">
        <v>912</v>
      </c>
      <c r="B4" s="4"/>
      <c r="C4" s="4"/>
      <c r="D4" s="4"/>
      <c r="E4" s="4"/>
      <c r="F4" s="4"/>
    </row>
    <row r="5" spans="1:6">
      <c r="A5" s="2" t="s">
        <v>913</v>
      </c>
      <c r="B5" s="4">
        <v>2</v>
      </c>
      <c r="C5" s="4"/>
      <c r="D5" s="4"/>
      <c r="E5" s="4"/>
      <c r="F5" s="4"/>
    </row>
    <row r="6" spans="1:6" ht="45">
      <c r="A6" s="3" t="s">
        <v>914</v>
      </c>
      <c r="B6" s="4"/>
      <c r="C6" s="4"/>
      <c r="D6" s="4"/>
      <c r="E6" s="4"/>
      <c r="F6" s="4"/>
    </row>
    <row r="7" spans="1:6">
      <c r="A7" s="2" t="s">
        <v>74</v>
      </c>
      <c r="B7" s="8">
        <v>514.5</v>
      </c>
      <c r="C7" s="8">
        <v>499.5</v>
      </c>
      <c r="D7" s="8">
        <v>1023.2</v>
      </c>
      <c r="E7" s="8">
        <v>993.1</v>
      </c>
      <c r="F7" s="4"/>
    </row>
    <row r="8" spans="1:6">
      <c r="A8" s="2" t="s">
        <v>558</v>
      </c>
      <c r="B8" s="4">
        <v>72.599999999999994</v>
      </c>
      <c r="C8" s="4">
        <v>66.099999999999994</v>
      </c>
      <c r="D8" s="4">
        <v>133.6</v>
      </c>
      <c r="E8" s="4">
        <v>121.1</v>
      </c>
      <c r="F8" s="4"/>
    </row>
    <row r="9" spans="1:6">
      <c r="A9" s="2" t="s">
        <v>83</v>
      </c>
      <c r="B9" s="4">
        <v>-29.2</v>
      </c>
      <c r="C9" s="4">
        <v>-37.200000000000003</v>
      </c>
      <c r="D9" s="4">
        <v>-64.2</v>
      </c>
      <c r="E9" s="4">
        <v>-75.5</v>
      </c>
      <c r="F9" s="4"/>
    </row>
    <row r="10" spans="1:6">
      <c r="A10" s="2" t="s">
        <v>84</v>
      </c>
      <c r="B10" s="4">
        <v>-129.19999999999999</v>
      </c>
      <c r="C10" s="4">
        <v>0</v>
      </c>
      <c r="D10" s="4">
        <v>-133.19999999999999</v>
      </c>
      <c r="E10" s="4">
        <v>-21.1</v>
      </c>
      <c r="F10" s="4"/>
    </row>
    <row r="11" spans="1:6">
      <c r="A11" s="2" t="s">
        <v>85</v>
      </c>
      <c r="B11" s="4">
        <v>0.1</v>
      </c>
      <c r="C11" s="4">
        <v>0.2</v>
      </c>
      <c r="D11" s="4">
        <v>-6.1</v>
      </c>
      <c r="E11" s="4">
        <v>0.7</v>
      </c>
      <c r="F11" s="4"/>
    </row>
    <row r="12" spans="1:6" ht="30">
      <c r="A12" s="2" t="s">
        <v>571</v>
      </c>
      <c r="B12" s="4">
        <v>-85.7</v>
      </c>
      <c r="C12" s="4">
        <v>29.1</v>
      </c>
      <c r="D12" s="4">
        <v>-69.900000000000006</v>
      </c>
      <c r="E12" s="4">
        <v>25.2</v>
      </c>
      <c r="F12" s="4"/>
    </row>
    <row r="13" spans="1:6">
      <c r="A13" s="2" t="s">
        <v>87</v>
      </c>
      <c r="B13" s="4">
        <v>-33.200000000000003</v>
      </c>
      <c r="C13" s="4">
        <v>8.8000000000000007</v>
      </c>
      <c r="D13" s="4">
        <v>-31</v>
      </c>
      <c r="E13" s="4">
        <v>5.6</v>
      </c>
      <c r="F13" s="4"/>
    </row>
    <row r="14" spans="1:6" ht="30">
      <c r="A14" s="2" t="s">
        <v>88</v>
      </c>
      <c r="B14" s="4">
        <v>-52.5</v>
      </c>
      <c r="C14" s="4">
        <v>20.3</v>
      </c>
      <c r="D14" s="4">
        <v>-38.9</v>
      </c>
      <c r="E14" s="4">
        <v>19.600000000000001</v>
      </c>
      <c r="F14" s="4"/>
    </row>
    <row r="15" spans="1:6" ht="30">
      <c r="A15" s="2" t="s">
        <v>89</v>
      </c>
      <c r="B15" s="4">
        <v>0</v>
      </c>
      <c r="C15" s="4">
        <v>-1.1000000000000001</v>
      </c>
      <c r="D15" s="4">
        <v>0</v>
      </c>
      <c r="E15" s="4">
        <v>-2.6</v>
      </c>
      <c r="F15" s="4"/>
    </row>
    <row r="16" spans="1:6">
      <c r="A16" s="2" t="s">
        <v>111</v>
      </c>
      <c r="B16" s="4">
        <v>-52.5</v>
      </c>
      <c r="C16" s="4">
        <v>19.2</v>
      </c>
      <c r="D16" s="4">
        <v>-38.9</v>
      </c>
      <c r="E16" s="4">
        <v>17</v>
      </c>
      <c r="F16" s="4"/>
    </row>
    <row r="17" spans="1:6">
      <c r="A17" s="2" t="s">
        <v>91</v>
      </c>
      <c r="B17" s="4">
        <v>-0.2</v>
      </c>
      <c r="C17" s="4">
        <v>0</v>
      </c>
      <c r="D17" s="4">
        <v>-0.4</v>
      </c>
      <c r="E17" s="4">
        <v>0</v>
      </c>
      <c r="F17" s="4"/>
    </row>
    <row r="18" spans="1:6" ht="30">
      <c r="A18" s="2" t="s">
        <v>92</v>
      </c>
      <c r="B18" s="4">
        <v>-52.3</v>
      </c>
      <c r="C18" s="4">
        <v>19.2</v>
      </c>
      <c r="D18" s="4">
        <v>-38.5</v>
      </c>
      <c r="E18" s="4">
        <v>17</v>
      </c>
      <c r="F18" s="4"/>
    </row>
    <row r="19" spans="1:6" ht="30">
      <c r="A19" s="3" t="s">
        <v>915</v>
      </c>
      <c r="B19" s="4"/>
      <c r="C19" s="4"/>
      <c r="D19" s="4"/>
      <c r="E19" s="4"/>
      <c r="F19" s="4"/>
    </row>
    <row r="20" spans="1:6">
      <c r="A20" s="2" t="s">
        <v>79</v>
      </c>
      <c r="B20" s="4">
        <v>1.2</v>
      </c>
      <c r="C20" s="4">
        <v>2.4</v>
      </c>
      <c r="D20" s="4">
        <v>3</v>
      </c>
      <c r="E20" s="4">
        <v>4</v>
      </c>
      <c r="F20" s="4"/>
    </row>
    <row r="21" spans="1:6">
      <c r="A21" s="2" t="s">
        <v>582</v>
      </c>
      <c r="B21" s="4">
        <v>26.4</v>
      </c>
      <c r="C21" s="4">
        <v>28.9</v>
      </c>
      <c r="D21" s="4">
        <v>53.9</v>
      </c>
      <c r="E21" s="4">
        <v>57</v>
      </c>
      <c r="F21" s="4"/>
    </row>
    <row r="22" spans="1:6">
      <c r="A22" s="2" t="s">
        <v>583</v>
      </c>
      <c r="B22" s="4">
        <v>11.4</v>
      </c>
      <c r="C22" s="4">
        <v>18.100000000000001</v>
      </c>
      <c r="D22" s="4">
        <v>19.2</v>
      </c>
      <c r="E22" s="4">
        <v>32.5</v>
      </c>
      <c r="F22" s="4"/>
    </row>
    <row r="23" spans="1:6">
      <c r="A23" s="2" t="s">
        <v>584</v>
      </c>
      <c r="B23" s="9">
        <v>3186.1</v>
      </c>
      <c r="C23" s="4"/>
      <c r="D23" s="9">
        <v>3186.1</v>
      </c>
      <c r="E23" s="4"/>
      <c r="F23" s="9">
        <v>3473.8</v>
      </c>
    </row>
    <row r="24" spans="1:6">
      <c r="A24" s="2" t="s">
        <v>189</v>
      </c>
      <c r="B24" s="4"/>
      <c r="C24" s="4"/>
      <c r="D24" s="4"/>
      <c r="E24" s="4"/>
      <c r="F24" s="4"/>
    </row>
    <row r="25" spans="1:6" ht="45">
      <c r="A25" s="3" t="s">
        <v>914</v>
      </c>
      <c r="B25" s="4"/>
      <c r="C25" s="4"/>
      <c r="D25" s="4"/>
      <c r="E25" s="4"/>
      <c r="F25" s="4"/>
    </row>
    <row r="26" spans="1:6">
      <c r="A26" s="2" t="s">
        <v>74</v>
      </c>
      <c r="B26" s="4">
        <v>311.8</v>
      </c>
      <c r="C26" s="4">
        <v>309.10000000000002</v>
      </c>
      <c r="D26" s="4">
        <v>626.4</v>
      </c>
      <c r="E26" s="4">
        <v>623</v>
      </c>
      <c r="F26" s="4"/>
    </row>
    <row r="27" spans="1:6">
      <c r="A27" s="2" t="s">
        <v>558</v>
      </c>
      <c r="B27" s="4">
        <v>59.4</v>
      </c>
      <c r="C27" s="4">
        <v>56.5</v>
      </c>
      <c r="D27" s="4">
        <v>110.7</v>
      </c>
      <c r="E27" s="4">
        <v>112</v>
      </c>
      <c r="F27" s="4"/>
    </row>
    <row r="28" spans="1:6" ht="30">
      <c r="A28" s="3" t="s">
        <v>915</v>
      </c>
      <c r="B28" s="4"/>
      <c r="C28" s="4"/>
      <c r="D28" s="4"/>
      <c r="E28" s="4"/>
      <c r="F28" s="4"/>
    </row>
    <row r="29" spans="1:6">
      <c r="A29" s="2" t="s">
        <v>79</v>
      </c>
      <c r="B29" s="4">
        <v>0.4</v>
      </c>
      <c r="C29" s="4">
        <v>2.2000000000000002</v>
      </c>
      <c r="D29" s="4">
        <v>1</v>
      </c>
      <c r="E29" s="4">
        <v>3.1</v>
      </c>
      <c r="F29" s="4"/>
    </row>
    <row r="30" spans="1:6">
      <c r="A30" s="2" t="s">
        <v>582</v>
      </c>
      <c r="B30" s="4">
        <v>16.899999999999999</v>
      </c>
      <c r="C30" s="4">
        <v>18.100000000000001</v>
      </c>
      <c r="D30" s="4">
        <v>35.200000000000003</v>
      </c>
      <c r="E30" s="4">
        <v>34.9</v>
      </c>
      <c r="F30" s="4"/>
    </row>
    <row r="31" spans="1:6">
      <c r="A31" s="2" t="s">
        <v>583</v>
      </c>
      <c r="B31" s="4">
        <v>8.3000000000000007</v>
      </c>
      <c r="C31" s="4">
        <v>9.3000000000000007</v>
      </c>
      <c r="D31" s="4">
        <v>14.3</v>
      </c>
      <c r="E31" s="4">
        <v>17.5</v>
      </c>
      <c r="F31" s="4"/>
    </row>
    <row r="32" spans="1:6">
      <c r="A32" s="2" t="s">
        <v>584</v>
      </c>
      <c r="B32" s="9">
        <v>2108.3000000000002</v>
      </c>
      <c r="C32" s="4"/>
      <c r="D32" s="9">
        <v>2108.3000000000002</v>
      </c>
      <c r="E32" s="4"/>
      <c r="F32" s="9">
        <v>2426.1999999999998</v>
      </c>
    </row>
    <row r="33" spans="1:6">
      <c r="A33" s="2" t="s">
        <v>190</v>
      </c>
      <c r="B33" s="4"/>
      <c r="C33" s="4"/>
      <c r="D33" s="4"/>
      <c r="E33" s="4"/>
      <c r="F33" s="4"/>
    </row>
    <row r="34" spans="1:6" ht="45">
      <c r="A34" s="3" t="s">
        <v>914</v>
      </c>
      <c r="B34" s="4"/>
      <c r="C34" s="4"/>
      <c r="D34" s="4"/>
      <c r="E34" s="4"/>
      <c r="F34" s="4"/>
    </row>
    <row r="35" spans="1:6">
      <c r="A35" s="2" t="s">
        <v>74</v>
      </c>
      <c r="B35" s="4">
        <v>202.7</v>
      </c>
      <c r="C35" s="4">
        <v>190.4</v>
      </c>
      <c r="D35" s="4">
        <v>396.8</v>
      </c>
      <c r="E35" s="4">
        <v>370.1</v>
      </c>
      <c r="F35" s="4"/>
    </row>
    <row r="36" spans="1:6">
      <c r="A36" s="2" t="s">
        <v>558</v>
      </c>
      <c r="B36" s="4">
        <v>21.8</v>
      </c>
      <c r="C36" s="4">
        <v>18.399999999999999</v>
      </c>
      <c r="D36" s="4">
        <v>40.5</v>
      </c>
      <c r="E36" s="4">
        <v>34.9</v>
      </c>
      <c r="F36" s="4"/>
    </row>
    <row r="37" spans="1:6" ht="30">
      <c r="A37" s="3" t="s">
        <v>915</v>
      </c>
      <c r="B37" s="4"/>
      <c r="C37" s="4"/>
      <c r="D37" s="4"/>
      <c r="E37" s="4"/>
      <c r="F37" s="4"/>
    </row>
    <row r="38" spans="1:6">
      <c r="A38" s="2" t="s">
        <v>79</v>
      </c>
      <c r="B38" s="4">
        <v>0.4</v>
      </c>
      <c r="C38" s="4">
        <v>0.2</v>
      </c>
      <c r="D38" s="4">
        <v>1.2</v>
      </c>
      <c r="E38" s="4">
        <v>0.9</v>
      </c>
      <c r="F38" s="4"/>
    </row>
    <row r="39" spans="1:6">
      <c r="A39" s="2" t="s">
        <v>582</v>
      </c>
      <c r="B39" s="4">
        <v>9.5</v>
      </c>
      <c r="C39" s="4">
        <v>10.8</v>
      </c>
      <c r="D39" s="4">
        <v>18.7</v>
      </c>
      <c r="E39" s="4">
        <v>22.1</v>
      </c>
      <c r="F39" s="4"/>
    </row>
    <row r="40" spans="1:6">
      <c r="A40" s="2" t="s">
        <v>583</v>
      </c>
      <c r="B40" s="4">
        <v>3.1</v>
      </c>
      <c r="C40" s="4">
        <v>8.8000000000000007</v>
      </c>
      <c r="D40" s="4">
        <v>4.9000000000000004</v>
      </c>
      <c r="E40" s="4">
        <v>15</v>
      </c>
      <c r="F40" s="4"/>
    </row>
    <row r="41" spans="1:6">
      <c r="A41" s="2" t="s">
        <v>584</v>
      </c>
      <c r="B41" s="6">
        <v>1045</v>
      </c>
      <c r="C41" s="4"/>
      <c r="D41" s="6">
        <v>1045</v>
      </c>
      <c r="E41" s="4"/>
      <c r="F41" s="9">
        <v>1012.5</v>
      </c>
    </row>
    <row r="42" spans="1:6">
      <c r="A42" s="2" t="s">
        <v>191</v>
      </c>
      <c r="B42" s="4"/>
      <c r="C42" s="4"/>
      <c r="D42" s="4"/>
      <c r="E42" s="4"/>
      <c r="F42" s="4"/>
    </row>
    <row r="43" spans="1:6" ht="45">
      <c r="A43" s="3" t="s">
        <v>914</v>
      </c>
      <c r="B43" s="4"/>
      <c r="C43" s="4"/>
      <c r="D43" s="4"/>
      <c r="E43" s="4"/>
      <c r="F43" s="4"/>
    </row>
    <row r="44" spans="1:6">
      <c r="A44" s="2" t="s">
        <v>558</v>
      </c>
      <c r="B44" s="4">
        <v>-8.6</v>
      </c>
      <c r="C44" s="4">
        <v>-8.8000000000000007</v>
      </c>
      <c r="D44" s="4">
        <v>-17.600000000000001</v>
      </c>
      <c r="E44" s="4">
        <v>-25.8</v>
      </c>
      <c r="F44" s="4"/>
    </row>
    <row r="45" spans="1:6" ht="30">
      <c r="A45" s="3" t="s">
        <v>915</v>
      </c>
      <c r="B45" s="4"/>
      <c r="C45" s="4"/>
      <c r="D45" s="4"/>
      <c r="E45" s="4"/>
      <c r="F45" s="4"/>
    </row>
    <row r="46" spans="1:6">
      <c r="A46" s="2" t="s">
        <v>79</v>
      </c>
      <c r="B46" s="4">
        <v>0.4</v>
      </c>
      <c r="C46" s="4">
        <v>0</v>
      </c>
      <c r="D46" s="4">
        <v>0.8</v>
      </c>
      <c r="E46" s="4"/>
      <c r="F46" s="4"/>
    </row>
    <row r="47" spans="1:6">
      <c r="A47" s="2" t="s">
        <v>584</v>
      </c>
      <c r="B47" s="8">
        <v>32.799999999999997</v>
      </c>
      <c r="C47" s="4"/>
      <c r="D47" s="8">
        <v>32.799999999999997</v>
      </c>
      <c r="E47" s="4"/>
      <c r="F47" s="8">
        <v>35.1</v>
      </c>
    </row>
  </sheetData>
  <mergeCells count="6">
    <mergeCell ref="B1:C1"/>
    <mergeCell ref="D1:E1"/>
    <mergeCell ref="C2:C3"/>
    <mergeCell ref="D2:D3"/>
    <mergeCell ref="E2:E3"/>
    <mergeCell ref="F2:F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30">
      <c r="A1" s="1" t="s">
        <v>916</v>
      </c>
      <c r="B1" s="1" t="s">
        <v>2</v>
      </c>
    </row>
    <row r="2" spans="1:2">
      <c r="A2" s="1" t="s">
        <v>22</v>
      </c>
      <c r="B2" s="1" t="s">
        <v>638</v>
      </c>
    </row>
    <row r="3" spans="1:2">
      <c r="A3" s="2" t="s">
        <v>917</v>
      </c>
      <c r="B3" s="4"/>
    </row>
    <row r="4" spans="1:2">
      <c r="A4" s="3" t="s">
        <v>918</v>
      </c>
      <c r="B4" s="4"/>
    </row>
    <row r="5" spans="1:2">
      <c r="A5" s="2" t="s">
        <v>919</v>
      </c>
      <c r="B5" s="10">
        <v>650</v>
      </c>
    </row>
    <row r="6" spans="1:2">
      <c r="A6" s="2" t="s">
        <v>920</v>
      </c>
      <c r="B6" s="167">
        <v>2.5499999999999998E-2</v>
      </c>
    </row>
    <row r="7" spans="1:2">
      <c r="A7" s="2" t="s">
        <v>921</v>
      </c>
      <c r="B7" s="167">
        <v>0.01</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177</v>
      </c>
      <c r="B1" s="1" t="s">
        <v>1</v>
      </c>
    </row>
    <row r="2" spans="1:2">
      <c r="A2" s="7"/>
      <c r="B2" s="1" t="s">
        <v>2</v>
      </c>
    </row>
    <row r="3" spans="1:2">
      <c r="A3" s="3" t="s">
        <v>178</v>
      </c>
      <c r="B3" s="4"/>
    </row>
    <row r="4" spans="1:2">
      <c r="A4" s="16" t="s">
        <v>179</v>
      </c>
      <c r="B4" s="11" t="s">
        <v>177</v>
      </c>
    </row>
    <row r="5" spans="1:2" ht="141">
      <c r="A5" s="16"/>
      <c r="B5" s="12" t="s">
        <v>180</v>
      </c>
    </row>
    <row r="6" spans="1:2" ht="77.25">
      <c r="A6" s="16"/>
      <c r="B6" s="12" t="s">
        <v>181</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Document_and_Entity_Informatio</vt:lpstr>
      <vt:lpstr>Condensed_Consolidated_Balance</vt:lpstr>
      <vt:lpstr>Condensed_Colsolidated_Balance</vt:lpstr>
      <vt:lpstr>Condensed_Consolidated_Stateme</vt:lpstr>
      <vt:lpstr>Condensed_Consolidated_Stateme1</vt:lpstr>
      <vt:lpstr>Condensed_Consolidated_Stateme2</vt:lpstr>
      <vt:lpstr>Basis_of_Presentation_and_Sign</vt:lpstr>
      <vt:lpstr>Acquisitions_Divestitures</vt:lpstr>
      <vt:lpstr>Discontinued_Operations</vt:lpstr>
      <vt:lpstr>Restructuring_and_Other_Simila</vt:lpstr>
      <vt:lpstr>Recovery_Under_Continued_Dumpi</vt:lpstr>
      <vt:lpstr>Income_Taxes</vt:lpstr>
      <vt:lpstr>Earnings_per_Share</vt:lpstr>
      <vt:lpstr>Stockholders_Equity</vt:lpstr>
      <vt:lpstr>Accumulated_Other_Comprehensiv</vt:lpstr>
      <vt:lpstr>Inventories</vt:lpstr>
      <vt:lpstr>Goodwill_and_Intangible_Assets</vt:lpstr>
      <vt:lpstr>Other_Current_Liabilities</vt:lpstr>
      <vt:lpstr>Long_Term_Debt</vt:lpstr>
      <vt:lpstr>Derivative_Financial_Instrumen</vt:lpstr>
      <vt:lpstr>Fair_Value_Measurements</vt:lpstr>
      <vt:lpstr>Commitments_and_Contingencies</vt:lpstr>
      <vt:lpstr>Retirement_Benefits</vt:lpstr>
      <vt:lpstr>Stock_Options</vt:lpstr>
      <vt:lpstr>Related_Party_Transactions</vt:lpstr>
      <vt:lpstr>Business_Segment_Information</vt:lpstr>
      <vt:lpstr>Subsequent_Events_Level_1_Note</vt:lpstr>
      <vt:lpstr>Basis_of_Presentation_and_Sign1</vt:lpstr>
      <vt:lpstr>Restructuring_and_Other_Simila1</vt:lpstr>
      <vt:lpstr>Stockholders_Equity_Level_3_Ta</vt:lpstr>
      <vt:lpstr>Accumulated_Other_Comprehensiv1</vt:lpstr>
      <vt:lpstr>Inventories_Level_3_Tables</vt:lpstr>
      <vt:lpstr>Goodwill_and_Intangible_Assets1</vt:lpstr>
      <vt:lpstr>Other_Current_Liabilities_Leve</vt:lpstr>
      <vt:lpstr>Long_Term_Debt_Level_3_Tables</vt:lpstr>
      <vt:lpstr>Derivative_Financial_Instrumen1</vt:lpstr>
      <vt:lpstr>Fair_Value_Measurements_Level_</vt:lpstr>
      <vt:lpstr>Commitments_and_Contingencies_</vt:lpstr>
      <vt:lpstr>Retirement_Benefits_Level_3_Ta</vt:lpstr>
      <vt:lpstr>Stock_Options_Level_3_Tables</vt:lpstr>
      <vt:lpstr>Business_Segment_Information_L</vt:lpstr>
      <vt:lpstr>Basis_of_Presentation_and_Sign2</vt:lpstr>
      <vt:lpstr>Acquisition_Details</vt:lpstr>
      <vt:lpstr>Discontinued_Operations_Sale_o</vt:lpstr>
      <vt:lpstr>Restructuring_Cost_To_Date_by_</vt:lpstr>
      <vt:lpstr>Restructuring_Reserve_Rollforw</vt:lpstr>
      <vt:lpstr>CDSOA_Collections_Details</vt:lpstr>
      <vt:lpstr>Effective_Tax_Rate_Details</vt:lpstr>
      <vt:lpstr>Unrecognized_Tax_Benefits_Deta</vt:lpstr>
      <vt:lpstr>Recognized_Tax_Interest_and_Pe</vt:lpstr>
      <vt:lpstr>AntiDilutive_Shares_Details</vt:lpstr>
      <vt:lpstr>Stockholders_Equity_Rollforwar</vt:lpstr>
      <vt:lpstr>Accumulated_Other_Comprehensiv2</vt:lpstr>
      <vt:lpstr>Reclassifications_Out_of_Accum</vt:lpstr>
      <vt:lpstr>Inventory_by_Category_Details</vt:lpstr>
      <vt:lpstr>Goodwill_and_Identifiable_Inta</vt:lpstr>
      <vt:lpstr>Intangible_Asset_Schedule_Deta</vt:lpstr>
      <vt:lpstr>Intangible_Amortization_Detail</vt:lpstr>
      <vt:lpstr>Future_Amortization_Details</vt:lpstr>
      <vt:lpstr>Other_Current_Liabilities_by_C</vt:lpstr>
      <vt:lpstr>Summary_of_Debt_Details</vt:lpstr>
      <vt:lpstr>Long_Term_Debt_Debt_refinancin</vt:lpstr>
      <vt:lpstr>Senior_Secured_Credit_Facility</vt:lpstr>
      <vt:lpstr>Debt_Modifications_Details</vt:lpstr>
      <vt:lpstr>Senior_Notes_and_Senior_Subord</vt:lpstr>
      <vt:lpstr>Other_Subsidiary_Debt_Details</vt:lpstr>
      <vt:lpstr>Foreign_Currency_Forward_Contr</vt:lpstr>
      <vt:lpstr>Gain_or_Loss_Recognized_in_Inc</vt:lpstr>
      <vt:lpstr>Derivative_Fair_Value_Details</vt:lpstr>
      <vt:lpstr>LongTerm_Debt_Fair_Value_Detai</vt:lpstr>
      <vt:lpstr>Warranty_Rollforward_Details</vt:lpstr>
      <vt:lpstr>Loss_Contingencies_Details</vt:lpstr>
      <vt:lpstr>Asbestos_Insurance_Coverage_De</vt:lpstr>
      <vt:lpstr>Pension_and_Other_Postretireme</vt:lpstr>
      <vt:lpstr>Pension_Plan_Contributions_Det</vt:lpstr>
      <vt:lpstr>Pension_Plan_Curtailment_Detai</vt:lpstr>
      <vt:lpstr>Fair_Value_Options_Granted_Det</vt:lpstr>
      <vt:lpstr>StockBased_Compensation_Detail</vt:lpstr>
      <vt:lpstr>Stock_Option_Activity_Details</vt:lpstr>
      <vt:lpstr>Related_Party_Transaction_Deta</vt:lpstr>
      <vt:lpstr>Business_Segment_Information_D</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2013-10-28T20:56:09Z</dcterms:created>
  <dcterms:modified xsi:type="dcterms:W3CDTF">2013-10-28T20:56:09Z</dcterms:modified>
</cp:coreProperties>
</file>